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1580" windowWidth="10630" windowHeight="479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OSIG.'!$B$1:$Q$39</definedName>
    <definedName name="_xlnm.Print_Area" localSheetId="4">'Društva-BROJ OSIG. EU'!$B$1:$Q$12</definedName>
    <definedName name="_xlnm.Print_Area" localSheetId="1">'Društva-ž+n-ZBP'!$B$1:$Q$39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'Skupni-premija-imovina'!$B$1:$L$33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'Skupni-premija-život'!$A$1:$L$36</definedName>
    <definedName name="_xlnm.Print_Area" localSheetId="13">'Skupni-premije-vrste-kasko'!$B$1:$L$32</definedName>
    <definedName name="_xlnm.Print_Area" localSheetId="16">'Skupni-štete-imovina'!$B$1:$H$33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'Skupni-štete-vrste-kasko'!$B$1:$H$32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{"-1"}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_xll.LabelOffset([0]!VI1_Min,[0]!VI1_Max,134,10,"#,##0.00%",1,1,0)</definedName>
    <definedName name="VI1_LabelOffsetMin" hidden="1">_xll.LabelOffset([0]!VI1_Min,[0]!VI1_Max,134,10,"#,##0.00%",0,1,0)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" hidden="1">_xll.Categories([0]!VI2_CategoriesColumn)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{"-1"}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_xll.LabelOffset([0]!VI2_Min,[0]!VI2_Max,375,10,"#,##0",1,1,0)</definedName>
    <definedName name="VI2_LabelOffsetMin" hidden="1">_xll.LabelOffset([0]!VI2_Min,[0]!VI2_Max,375,10,"#,##0",0,1,0)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5_BaseColumn" hidden="1">#REF!</definedName>
    <definedName name="VI5_Categories" hidden="1">_xll.Categories([0]!VI5_CategoriesColumn)</definedName>
    <definedName name="VI5_CategoriesColumn" hidden="1">#REF!</definedName>
    <definedName name="VI5_ComparisonColumn1" hidden="1">#REF!</definedName>
    <definedName name="VI5_DotYValues" hidden="1">_xll.PlusMinusDotYValues([0]!VI5_ComparisonColumn1)</definedName>
    <definedName name="VI5_LabelOffsetMax" hidden="1">_xll.LabelOffset([0]!VI5_Min,[0]!VI5_Max,165,10,"0.0|%|",1,1,0)</definedName>
    <definedName name="VI5_LabelOffsetMin" hidden="1">_xll.LabelOffset([0]!VI5_Min,[0]!VI5_Max,165,10,"0.0|%|",0,1,0)</definedName>
    <definedName name="VI5_Max" hidden="1">_xll.MaxInv([0]!VI5_BaseColumn,[0]!VI5_ComparisonColumn1,[0]!VI5_ComparisonColumn2,[0]!VI5_ComparisonColumn3,0,[0]!VI5_MaxLimit)</definedName>
    <definedName name="VI5_MaxLimit" hidden="1">50</definedName>
    <definedName name="VI5_Min" hidden="1">_xll.MinInv([0]!VI5_BaseColumn,[0]!VI5_ComparisonColumn1,[0]!VI5_ComparisonColumn2,[0]!VI5_ComparisonColumn3,0,[0]!VI5_MinLimit)</definedName>
    <definedName name="VI5_MinLimit" hidden="1">-50</definedName>
    <definedName name="VI5_NegativeActual" hidden="1">_xll.PlusMinusNegative([0]!VI5_CategoriesClass1,[0]!VI5_BaseColumn,[0]!VI5_ComparisonColumn1,[0]!VI5_ComparisonColumn2,[0]!VI5_ComparisonColumn3,1,-1,-1,0,[0]!VI5_MinLimit,[0]!VI5_MaxLimit)</definedName>
    <definedName name="VI5_NegativeActualEB" hidden="1">-1*([0]!VI5_LabelOffsetMin-[0]!VI5_NegativeActualOutlier)</definedName>
    <definedName name="VI5_NegativeActualOutlier" hidden="1">_xll.PlusMinusOutliers([0]!VI5_CategoriesClass1,[0]!VI5_BaseColumn,[0]!VI5_ComparisonColumn1,[0]!VI5_ComparisonColumn2,[0]!VI5_ComparisonColumn3,1,-1,-1,0,[0]!VI5_MinLimit,[0]!VI5_MaxLimit,0,0)</definedName>
    <definedName name="VI5_NegativeLabels" hidden="1">_xll.PlusMinusNegativeLabels([0]!VI5_BaseColumn,[0]!VI5_ComparisonColumn1,[0]!VI5_ComparisonColumn2,[0]!VI5_ComparisonColumn3,0,0,[0]!VI5_MinLimit)</definedName>
    <definedName name="VI5_NegativeOutlierLabel1" hidden="1">_xll.PlusMinusOutlierLabelName([0]!VI5_BaseColumn,[0]!VI5_ComparisonColumn1,[0]!VI5_ComparisonColumn2,[0]!VI5_ComparisonColumn3,1,-1,-1,0,[0]!VI5_MinLimit,1,0,"0.0|%|")</definedName>
    <definedName name="VI5_NegativeOutlierLabel1Value" hidden="1">_xll.PlusMinusOutlierLabel([0]!VI5_BaseColumn,[0]!VI5_ComparisonColumn1,[0]!VI5_ComparisonColumn2,[0]!VI5_ComparisonColumn3,1,-1,-1,0,[0]!VI5_MinLimit,1,0,[0]!VI5_LabelOffsetMin)</definedName>
    <definedName name="VI5_NegativeOutlierLabel2" hidden="1">_xll.PlusMinusOutlierLabelName([0]!VI5_BaseColumn,[0]!VI5_ComparisonColumn1,[0]!VI5_ComparisonColumn2,[0]!VI5_ComparisonColumn3,1,-1,-1,0,[0]!VI5_MinLimit,2,0,"0.0|%|")</definedName>
    <definedName name="VI5_NegativeOutlierLabel2Value" hidden="1">_xll.PlusMinusOutlierLabel([0]!VI5_BaseColumn,[0]!VI5_ComparisonColumn1,[0]!VI5_ComparisonColumn2,[0]!VI5_ComparisonColumn3,1,-1,-1,0,[0]!VI5_MinLimit,2,0,[0]!VI5_LabelOffsetMin)</definedName>
    <definedName name="VI5_NegativeOutlierLabel3" hidden="1">_xll.PlusMinusOutlierLabelName([0]!VI5_BaseColumn,[0]!VI5_ComparisonColumn1,[0]!VI5_ComparisonColumn2,[0]!VI5_ComparisonColumn3,1,-1,-1,0,[0]!VI5_MinLimit,3,0,"0.0|%|")</definedName>
    <definedName name="VI5_NegativeOutlierLabel3Value" hidden="1">_xll.PlusMinusOutlierLabel([0]!VI5_BaseColumn,[0]!VI5_ComparisonColumn1,[0]!VI5_ComparisonColumn2,[0]!VI5_ComparisonColumn3,1,-1,-1,0,[0]!VI5_MinLimit,3,0,[0]!VI5_LabelOffsetMin)</definedName>
    <definedName name="VI5_OutlierValues" hidden="1">_xll.FixedValueSeries([0]!VI5_ComparisonColumn1,0)</definedName>
    <definedName name="VI5_PositiveActual" hidden="1">_xll.PlusMinusPositive([0]!VI5_CategoriesClass1,[0]!VI5_BaseColumn,[0]!VI5_ComparisonColumn1,[0]!VI5_ComparisonColumn2,[0]!VI5_ComparisonColumn3,1,-1,-1,0,[0]!VI5_MinLimit,[0]!VI5_MaxLimit)</definedName>
    <definedName name="VI5_PositiveActualEB" hidden="1">[0]!VI5_LabelOffsetMax+[0]!VI5_PositiveActualOutlier</definedName>
    <definedName name="VI5_PositiveActualOutlier" hidden="1">_xll.PlusMinusOutliers([0]!VI5_CategoriesClass1,[0]!VI5_BaseColumn,[0]!VI5_ComparisonColumn1,[0]!VI5_ComparisonColumn2,[0]!VI5_ComparisonColumn3,1,-1,-1,0,[0]!VI5_MinLimit,[0]!VI5_MaxLimit,0,1)</definedName>
    <definedName name="VI5_PositiveLabels" hidden="1">_xll.PlusMinusPositiveLabels([0]!VI5_BaseColumn,[0]!VI5_ComparisonColumn1,[0]!VI5_ComparisonColumn2,[0]!VI5_ComparisonColumn3,0,0,[0]!VI5_MaxLimit)</definedName>
    <definedName name="VI5_PositiveOutlierLabel1" hidden="1">_xll.PlusMinusOutlierLabelName([0]!VI5_BaseColumn,[0]!VI5_ComparisonColumn1,[0]!VI5_ComparisonColumn2,[0]!VI5_ComparisonColumn3,1,-1,-1,0,[0]!VI5_MaxLimit,1,1,"0.0|%|")</definedName>
    <definedName name="VI5_PositiveOutlierLabel1Value" hidden="1">_xll.PlusMinusOutlierLabel([0]!VI5_BaseColumn,[0]!VI5_ComparisonColumn1,[0]!VI5_ComparisonColumn2,[0]!VI5_ComparisonColumn3,1,-1,-1,0,[0]!VI5_MaxLimit,1,1,[0]!VI5_LabelOffsetMax)</definedName>
    <definedName name="VI5_PositiveOutlierLabel2" hidden="1">_xll.PlusMinusOutlierLabelName([0]!VI5_BaseColumn,[0]!VI5_ComparisonColumn1,[0]!VI5_ComparisonColumn2,[0]!VI5_ComparisonColumn3,1,-1,-1,0,[0]!VI5_MaxLimit,2,1,"0.0|%|")</definedName>
    <definedName name="VI5_PositiveOutlierLabel2Value" hidden="1">_xll.PlusMinusOutlierLabel([0]!VI5_BaseColumn,[0]!VI5_ComparisonColumn1,[0]!VI5_ComparisonColumn2,[0]!VI5_ComparisonColumn3,1,-1,-1,0,[0]!VI5_MaxLimit,2,1,[0]!VI5_LabelOffsetMax)</definedName>
    <definedName name="VI5_PositiveOutlierLabel3" hidden="1">_xll.PlusMinusOutlierLabelName([0]!VI5_BaseColumn,[0]!VI5_ComparisonColumn1,[0]!VI5_ComparisonColumn2,[0]!VI5_ComparisonColumn3,1,-1,-1,0,[0]!VI5_MaxLimit,3,1,"0.0|%|")</definedName>
    <definedName name="VI5_PositiveOutlierLabel3Value" hidden="1">_xll.PlusMinusOutlierLabel([0]!VI5_BaseColumn,[0]!VI5_ComparisonColumn1,[0]!VI5_ComparisonColumn2,[0]!VI5_ComparisonColumn3,1,-1,-1,0,[0]!VI5_MaxLimit,3,1,[0]!VI5_LabelOffsetMax)</definedName>
    <definedName name="VI5_VisibleMax" hidden="1">[0]!VI5_Max+[0]!VI5_LabelOffsetMax</definedName>
    <definedName name="VI5_VisibleMin" hidden="1">[0]!VI5_Min-[0]!VI5_LabelOffsetMin</definedName>
    <definedName name="VI5_ZerosActual" hidden="1">_xll.PlusMinusZeros([0]!VI5_BaseColumn,[0]!VI5_ComparisonColumn1,[0]!VI5_ComparisonColumn2,[0]!VI5_ComparisonColumn3,1,-1,-1)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_xll.LabelOffset([0]!VI6_Min,[0]!VI6_Max,138,10,"#,##0.0,,",1,1,1)</definedName>
    <definedName name="VI6_LabelOffsetMin" hidden="1">_xll.LabelOffset([0]!VI6_Min,[0]!VI6_Max,138,10,"#,##0.0,,",0,1,1)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_xll.LabelOffset([0]!VI8_Min,[0]!VI8_Max,165,10,"0.0|%|",1,1,0)</definedName>
    <definedName name="VI8_LabelOffsetMin" hidden="1">_xll.LabelOffset([0]!VI8_Min,[0]!VI8_Max,165,10,"0.0|%|",0,1,0)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  <definedName name="ZBI_StaticExport" localSheetId="3" hidden="1">TRUE</definedName>
    <definedName name="ZBI_StaticExport" localSheetId="4" hidden="1">TRUE</definedName>
    <definedName name="ZBI_StaticExport" localSheetId="1" hidden="1">TRUE</definedName>
    <definedName name="ZBI_StaticExport" localSheetId="2" hidden="1">TRUE</definedName>
    <definedName name="ZBI_StaticExport" localSheetId="0" hidden="1">TRUE</definedName>
    <definedName name="ZBI_StaticExport" localSheetId="6" hidden="1">TRUE</definedName>
    <definedName name="ZBI_StaticExport" localSheetId="7" hidden="1">TRUE</definedName>
    <definedName name="ZBI_StaticExport" localSheetId="8" hidden="1">TRUE</definedName>
    <definedName name="ZBI_StaticExport" localSheetId="15" hidden="1">TRUE</definedName>
    <definedName name="ZBI_StaticExport" localSheetId="11" hidden="1">TRUE</definedName>
    <definedName name="ZBI_StaticExport" localSheetId="5" hidden="1">TRUE</definedName>
    <definedName name="ZBI_StaticExport" localSheetId="9" hidden="1">TRUE</definedName>
    <definedName name="ZBI_StaticExport" localSheetId="17" hidden="1">TRUE</definedName>
    <definedName name="ZBI_StaticExport" localSheetId="19" hidden="1">TRUE</definedName>
    <definedName name="ZBI_StaticExport" localSheetId="21" hidden="1">TRUE</definedName>
    <definedName name="ZBI_StaticExport" localSheetId="23" hidden="1">TRUE</definedName>
    <definedName name="ZBI_StaticExport" localSheetId="13" hidden="1">TRUE</definedName>
    <definedName name="ZBI_StaticExport" localSheetId="16" hidden="1">TRUE</definedName>
    <definedName name="ZBI_StaticExport" localSheetId="12" hidden="1">TRUE</definedName>
    <definedName name="ZBI_StaticExport" localSheetId="10" hidden="1">TRUE</definedName>
    <definedName name="ZBI_StaticExport" localSheetId="18" hidden="1">TRUE</definedName>
    <definedName name="ZBI_StaticExport" localSheetId="20" hidden="1">TRUE</definedName>
    <definedName name="ZBI_StaticExport" localSheetId="22" hidden="1">TRUE</definedName>
    <definedName name="ZBI_StaticExport" localSheetId="14" hidden="1">TRUE</definedName>
    <definedName name="ZBI_StaticExport" localSheetId="24" hidden="1">TRUE</definedName>
    <definedName name="ZebraID" localSheetId="3" hidden="1">"17d0f391-3f55-474f-b18f-2aea88739d73"</definedName>
    <definedName name="ZebraID" localSheetId="4" hidden="1">"150edd07-9996-4ec9-a7df-a4790eda2557"</definedName>
    <definedName name="ZebraID" localSheetId="1" hidden="1">"1d5e35ac-2705-48a1-9ec2-df36727fe42b"</definedName>
    <definedName name="ZebraID" localSheetId="2" hidden="1">"a7e37998-5a9c-4043-ad4e-7fbb4f21ee11"</definedName>
    <definedName name="ZebraID" localSheetId="0" hidden="1">"c22d7cc2-830d-44fe-8752-7b4dec3f9aa4"</definedName>
    <definedName name="ZebraID" localSheetId="6" hidden="1">"059a5cdd-f429-4cce-ba2c-268e8569ff60"</definedName>
    <definedName name="ZebraID" localSheetId="7" hidden="1">"bdcff554-b6a3-4cd7-a379-3c54e5a8638c"</definedName>
    <definedName name="ZebraID" localSheetId="8" hidden="1">"e5e886c5-1653-4c6f-877e-7a4486df2533"</definedName>
    <definedName name="ZebraID" localSheetId="15" hidden="1">"c598fe2e-5d98-42d7-b0ae-78b3e1afdc6e"</definedName>
    <definedName name="ZebraID" localSheetId="11" hidden="1">"8d07310a-c1ab-4217-ad52-7d42c69c62e5"</definedName>
    <definedName name="ZebraID" localSheetId="5" hidden="1">"dedb207b-addf-4d46-a4b4-5e4ea536d316"</definedName>
    <definedName name="ZebraID" localSheetId="9" hidden="1">"c3977674-3da4-4c8a-8b4d-de8ea2fe7836"</definedName>
    <definedName name="ZebraID" localSheetId="17" hidden="1">"7345f6b6-c2d3-4543-8354-45fbdcca2f4b"</definedName>
    <definedName name="ZebraID" localSheetId="19" hidden="1">"587fb168-9c09-45c8-a7bd-b67723b93b27"</definedName>
    <definedName name="ZebraID" localSheetId="21" hidden="1">"c44ed5b1-8f60-4e07-8b26-d8814bb5526c"</definedName>
    <definedName name="ZebraID" localSheetId="23" hidden="1">"62f937d3-9105-40a5-b344-83a25d83ee0f"</definedName>
    <definedName name="ZebraID" localSheetId="13" hidden="1">"d414196f-df00-468c-9608-5b74bf2e7069"</definedName>
    <definedName name="ZebraID" localSheetId="16" hidden="1">"f7bab69c-1ad7-4488-b1a1-9c27ae351b28"</definedName>
    <definedName name="ZebraID" localSheetId="12" hidden="1">"6ddacaca-f911-45de-918d-75cd0d282799"</definedName>
    <definedName name="ZebraID" localSheetId="10" hidden="1">"154bb480-c093-4403-9750-a6f5548c0e35"</definedName>
    <definedName name="ZebraID" localSheetId="18" hidden="1">"28ddf9f9-e39e-4f86-a7ec-b9a062936306"</definedName>
    <definedName name="ZebraID" localSheetId="20" hidden="1">"20fffd66-67e1-4fb0-be60-7f50e11c7bbd"</definedName>
    <definedName name="ZebraID" localSheetId="22" hidden="1">"8fccc487-0b98-4131-be55-b4ccf3815812"</definedName>
    <definedName name="ZebraID" localSheetId="14" hidden="1">"ef31a76b-0591-4c9f-8404-a1733d87302f"</definedName>
    <definedName name="ZebraID" localSheetId="24" hidden="1">"5d057ac4-7ad8-4207-8dbc-d6a4b6e19205"</definedName>
  </definedNames>
  <calcPr calcId="145621" iterate="1"/>
  <pivotCaches>
    <pivotCache cacheId="133" r:id="rId28"/>
    <pivotCache cacheId="134" r:id="rId29"/>
    <pivotCache cacheId="135" r:id="rId30"/>
    <pivotCache cacheId="136" r:id="rId31"/>
    <pivotCache cacheId="137" r:id="rId32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82">
    <s v="KRK HUO2 RH Statistika"/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Godina Podatka].[Godina podatka].&amp;[2015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,[Učestalost podataka].[Učestalost podatka].&amp;[22]}"/>
    <s v="[Društva].[Hierarchy].[Društvo].&amp;[201]"/>
    <s v="[Godina Podatka].[Godina podatka].&amp;[2016]"/>
    <s v="[Društva].[Premija RH].&amp;[1]"/>
    <s v="[Društva].[Hierarchy].[Društvo].&amp;[203]"/>
  </metadataStrings>
  <mdxMetadata count="1529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0" f="m">
      <t c="1">
        <n x="34"/>
      </t>
    </mdx>
    <mdx n="0" f="m">
      <t c="1">
        <n x="35"/>
      </t>
    </mdx>
    <mdx n="0" f="m">
      <t c="1">
        <n x="36"/>
      </t>
    </mdx>
    <mdx n="0" f="m">
      <t c="1">
        <n x="37"/>
      </t>
    </mdx>
    <mdx n="0" f="m">
      <t c="1">
        <n x="38"/>
      </t>
    </mdx>
    <mdx n="0" f="m">
      <t c="1">
        <n x="39"/>
      </t>
    </mdx>
    <mdx n="0" f="m">
      <t c="1">
        <n x="40"/>
      </t>
    </mdx>
    <mdx n="0" f="m">
      <t c="1">
        <n x="41"/>
      </t>
    </mdx>
    <mdx n="0" f="m">
      <t c="1">
        <n x="42"/>
      </t>
    </mdx>
    <mdx n="0" f="m">
      <t c="1">
        <n x="43"/>
      </t>
    </mdx>
    <mdx n="0" f="m">
      <t c="1">
        <n x="44"/>
      </t>
    </mdx>
    <mdx n="0" f="m">
      <t c="1">
        <n x="45"/>
      </t>
    </mdx>
    <mdx n="0" f="m">
      <t c="1">
        <n x="46"/>
      </t>
    </mdx>
    <mdx n="0" f="m">
      <t c="1">
        <n x="47"/>
      </t>
    </mdx>
    <mdx n="0" f="m">
      <t c="1">
        <n x="48"/>
      </t>
    </mdx>
    <mdx n="0" f="m">
      <t c="1">
        <n x="49"/>
      </t>
    </mdx>
    <mdx n="0" f="m">
      <t c="1">
        <n x="50"/>
      </t>
    </mdx>
    <mdx n="0" f="m">
      <t c="1">
        <n x="51"/>
      </t>
    </mdx>
    <mdx n="0" f="m">
      <t c="1">
        <n x="52"/>
      </t>
    </mdx>
    <mdx n="0" f="m">
      <t c="1">
        <n x="53"/>
      </t>
    </mdx>
    <mdx n="0" f="m">
      <t c="1">
        <n x="54"/>
      </t>
    </mdx>
    <mdx n="0" f="m">
      <t c="1">
        <n x="55"/>
      </t>
    </mdx>
    <mdx n="0" f="m">
      <t c="1">
        <n x="56"/>
      </t>
    </mdx>
    <mdx n="0" f="m">
      <t c="1">
        <n x="57"/>
      </t>
    </mdx>
    <mdx n="0" f="m">
      <t c="1">
        <n x="58"/>
      </t>
    </mdx>
    <mdx n="0" f="m">
      <t c="1">
        <n x="59"/>
      </t>
    </mdx>
    <mdx n="0" f="m">
      <t c="1">
        <n x="60"/>
      </t>
    </mdx>
    <mdx n="0" f="m">
      <t c="1">
        <n x="61"/>
      </t>
    </mdx>
    <mdx n="0" f="m">
      <t c="1">
        <n x="62"/>
      </t>
    </mdx>
    <mdx n="0" f="m">
      <t c="1">
        <n x="63"/>
      </t>
    </mdx>
    <mdx n="0" f="m">
      <t c="1">
        <n x="64"/>
      </t>
    </mdx>
    <mdx n="0" f="m">
      <t c="1">
        <n x="65"/>
      </t>
    </mdx>
    <mdx n="0" f="m">
      <t c="1">
        <n x="66"/>
      </t>
    </mdx>
    <mdx n="0" f="m">
      <t c="1">
        <n x="67"/>
      </t>
    </mdx>
    <mdx n="0" f="m">
      <t c="1">
        <n x="68"/>
      </t>
    </mdx>
    <mdx n="0" f="m">
      <t c="1">
        <n x="69"/>
      </t>
    </mdx>
    <mdx n="0" f="m">
      <t c="1">
        <n x="70"/>
      </t>
    </mdx>
    <mdx n="0" f="m">
      <t c="1">
        <n x="71"/>
      </t>
    </mdx>
    <mdx n="0" f="m">
      <t c="1">
        <n x="72"/>
      </t>
    </mdx>
    <mdx n="0" f="m">
      <t c="1">
        <n x="73"/>
      </t>
    </mdx>
    <mdx n="0" f="m">
      <t c="1">
        <n x="74"/>
      </t>
    </mdx>
    <mdx n="0" f="m">
      <t c="1">
        <n x="75"/>
      </t>
    </mdx>
    <mdx n="0" f="m">
      <t c="1">
        <n x="76"/>
      </t>
    </mdx>
    <mdx n="0" f="m">
      <t c="1">
        <n x="77"/>
      </t>
    </mdx>
    <mdx n="0" f="m">
      <t c="1">
        <n x="78"/>
      </t>
    </mdx>
    <mdx n="0" f="m">
      <t c="1">
        <n x="79"/>
      </t>
    </mdx>
    <mdx n="0" f="m">
      <t c="1">
        <n x="80"/>
      </t>
    </mdx>
    <mdx n="0" f="m">
      <t c="1">
        <n x="81"/>
      </t>
    </mdx>
    <mdx n="0" f="m">
      <t c="1">
        <n x="82"/>
      </t>
    </mdx>
    <mdx n="0" f="m">
      <t c="1">
        <n x="83"/>
      </t>
    </mdx>
    <mdx n="0" f="m">
      <t c="1">
        <n x="84"/>
      </t>
    </mdx>
    <mdx n="0" f="m">
      <t c="1">
        <n x="85"/>
      </t>
    </mdx>
    <mdx n="0" f="m">
      <t c="1">
        <n x="86"/>
      </t>
    </mdx>
    <mdx n="0" f="m">
      <t c="1">
        <n x="87"/>
      </t>
    </mdx>
    <mdx n="0" f="m">
      <t c="1">
        <n x="88"/>
      </t>
    </mdx>
    <mdx n="0" f="m">
      <t c="1">
        <n x="89"/>
      </t>
    </mdx>
    <mdx n="0" f="m">
      <t c="1">
        <n x="90"/>
      </t>
    </mdx>
    <mdx n="0" f="m">
      <t c="1">
        <n x="91"/>
      </t>
    </mdx>
    <mdx n="0" f="m">
      <t c="1">
        <n x="92"/>
      </t>
    </mdx>
    <mdx n="0" f="m">
      <t c="1">
        <n x="93"/>
      </t>
    </mdx>
    <mdx n="0" f="m">
      <t c="1">
        <n x="94"/>
      </t>
    </mdx>
    <mdx n="0" f="m">
      <t c="1">
        <n x="95"/>
      </t>
    </mdx>
    <mdx n="0" f="m">
      <t c="1">
        <n x="96"/>
      </t>
    </mdx>
    <mdx n="0" f="m">
      <t c="1">
        <n x="97"/>
      </t>
    </mdx>
    <mdx n="0" f="m">
      <t c="1">
        <n x="98"/>
      </t>
    </mdx>
    <mdx n="0" f="m">
      <t c="1">
        <n x="99"/>
      </t>
    </mdx>
    <mdx n="0" f="m">
      <t c="1">
        <n x="100"/>
      </t>
    </mdx>
    <mdx n="0" f="m">
      <t c="1">
        <n x="101"/>
      </t>
    </mdx>
    <mdx n="0" f="m">
      <t c="1">
        <n x="102"/>
      </t>
    </mdx>
    <mdx n="0" f="m">
      <t c="1">
        <n x="103"/>
      </t>
    </mdx>
    <mdx n="0" f="m">
      <t c="1">
        <n x="104"/>
      </t>
    </mdx>
    <mdx n="0" f="m">
      <t c="1">
        <n x="105"/>
      </t>
    </mdx>
    <mdx n="0" f="m">
      <t c="1">
        <n x="106"/>
      </t>
    </mdx>
    <mdx n="0" f="m">
      <t c="1">
        <n x="107"/>
      </t>
    </mdx>
    <mdx n="0" f="m">
      <t c="1">
        <n x="108"/>
      </t>
    </mdx>
    <mdx n="0" f="m">
      <t c="1">
        <n x="109"/>
      </t>
    </mdx>
    <mdx n="0" f="m">
      <t c="1">
        <n x="110"/>
      </t>
    </mdx>
    <mdx n="0" f="m">
      <t c="1">
        <n x="111"/>
      </t>
    </mdx>
    <mdx n="0" f="m">
      <t c="1">
        <n x="112"/>
      </t>
    </mdx>
    <mdx n="0" f="m">
      <t c="1">
        <n x="113"/>
      </t>
    </mdx>
    <mdx n="0" f="m">
      <t c="1">
        <n x="114"/>
      </t>
    </mdx>
    <mdx n="0" f="m">
      <t c="1">
        <n x="115"/>
      </t>
    </mdx>
    <mdx n="0" f="m">
      <t c="1">
        <n x="116"/>
      </t>
    </mdx>
    <mdx n="0" f="m">
      <t c="1">
        <n x="117"/>
      </t>
    </mdx>
    <mdx n="0" f="m">
      <t c="1">
        <n x="118"/>
      </t>
    </mdx>
    <mdx n="0" f="m">
      <t c="1">
        <n x="119"/>
      </t>
    </mdx>
    <mdx n="0" f="m">
      <t c="1">
        <n x="120"/>
      </t>
    </mdx>
    <mdx n="0" f="m">
      <t c="1">
        <n x="121"/>
      </t>
    </mdx>
    <mdx n="0" f="m">
      <t c="1">
        <n x="122"/>
      </t>
    </mdx>
    <mdx n="0" f="m">
      <t c="1">
        <n x="123"/>
      </t>
    </mdx>
    <mdx n="0" f="m">
      <t c="1">
        <n x="124"/>
      </t>
    </mdx>
    <mdx n="0" f="m">
      <t c="1">
        <n x="125"/>
      </t>
    </mdx>
    <mdx n="0" f="m">
      <t c="1">
        <n x="126"/>
      </t>
    </mdx>
    <mdx n="0" f="m">
      <t c="1">
        <n x="127"/>
      </t>
    </mdx>
    <mdx n="0" f="m">
      <t c="1">
        <n x="128"/>
      </t>
    </mdx>
    <mdx n="0" f="m">
      <t c="1">
        <n x="129"/>
      </t>
    </mdx>
    <mdx n="0" f="m">
      <t c="1">
        <n x="130"/>
      </t>
    </mdx>
    <mdx n="0" f="m">
      <t c="1">
        <n x="131"/>
      </t>
    </mdx>
    <mdx n="0" f="m">
      <t c="1">
        <n x="132"/>
      </t>
    </mdx>
    <mdx n="0" f="m">
      <t c="1">
        <n x="133"/>
      </t>
    </mdx>
    <mdx n="0" f="m">
      <t c="1">
        <n x="134"/>
      </t>
    </mdx>
    <mdx n="0" f="m">
      <t c="1">
        <n x="135"/>
      </t>
    </mdx>
    <mdx n="0" f="m">
      <t c="1">
        <n x="136"/>
      </t>
    </mdx>
    <mdx n="0" f="m">
      <t c="1">
        <n x="137"/>
      </t>
    </mdx>
    <mdx n="0" f="m">
      <t c="1">
        <n x="138"/>
      </t>
    </mdx>
    <mdx n="0" f="m">
      <t c="1">
        <n x="139"/>
      </t>
    </mdx>
    <mdx n="0" f="m">
      <t c="1">
        <n x="140"/>
      </t>
    </mdx>
    <mdx n="0" f="m">
      <t c="1">
        <n x="141"/>
      </t>
    </mdx>
    <mdx n="0" f="m">
      <t c="1">
        <n x="142"/>
      </t>
    </mdx>
    <mdx n="0" f="m">
      <t c="1">
        <n x="143"/>
      </t>
    </mdx>
    <mdx n="0" f="m">
      <t c="1">
        <n x="144"/>
      </t>
    </mdx>
    <mdx n="0" f="m">
      <t c="1">
        <n x="145"/>
      </t>
    </mdx>
    <mdx n="0" f="m">
      <t c="1">
        <n x="146"/>
      </t>
    </mdx>
    <mdx n="0" f="m">
      <t c="1">
        <n x="147"/>
      </t>
    </mdx>
    <mdx n="0" f="m">
      <t c="1">
        <n x="148"/>
      </t>
    </mdx>
    <mdx n="0" f="m">
      <t c="1">
        <n x="149"/>
      </t>
    </mdx>
    <mdx n="0" f="m">
      <t c="1">
        <n x="150"/>
      </t>
    </mdx>
    <mdx n="0" f="m">
      <t c="1">
        <n x="151"/>
      </t>
    </mdx>
    <mdx n="0" f="m">
      <t c="1">
        <n x="152"/>
      </t>
    </mdx>
    <mdx n="0" f="m">
      <t c="1">
        <n x="153"/>
      </t>
    </mdx>
    <mdx n="0" f="m">
      <t c="1">
        <n x="154"/>
      </t>
    </mdx>
    <mdx n="0" f="m">
      <t c="1">
        <n x="155"/>
      </t>
    </mdx>
    <mdx n="0" f="m">
      <t c="1">
        <n x="156"/>
      </t>
    </mdx>
    <mdx n="0" f="m">
      <t c="1">
        <n x="157"/>
      </t>
    </mdx>
    <mdx n="0" f="m">
      <t c="1">
        <n x="158"/>
      </t>
    </mdx>
    <mdx n="0" f="m">
      <t c="1">
        <n x="159"/>
      </t>
    </mdx>
    <mdx n="0" f="m">
      <t c="1">
        <n x="160"/>
      </t>
    </mdx>
    <mdx n="0" f="m">
      <t c="1">
        <n x="161"/>
      </t>
    </mdx>
    <mdx n="0" f="m">
      <t c="1">
        <n x="162"/>
      </t>
    </mdx>
    <mdx n="0" f="m">
      <t c="1">
        <n x="163"/>
      </t>
    </mdx>
    <mdx n="0" f="m">
      <t c="1">
        <n x="164"/>
      </t>
    </mdx>
    <mdx n="0" f="m">
      <t c="1">
        <n x="165"/>
      </t>
    </mdx>
    <mdx n="0" f="m">
      <t c="1">
        <n x="166"/>
      </t>
    </mdx>
    <mdx n="0" f="m">
      <t c="1">
        <n x="167"/>
      </t>
    </mdx>
    <mdx n="0" f="m">
      <t c="1">
        <n x="168"/>
      </t>
    </mdx>
    <mdx n="0" f="m">
      <t c="1">
        <n x="169"/>
      </t>
    </mdx>
    <mdx n="0" f="m">
      <t c="1">
        <n x="170"/>
      </t>
    </mdx>
    <mdx n="0" f="m">
      <t c="1">
        <n x="171"/>
      </t>
    </mdx>
    <mdx n="0" f="m">
      <t c="1">
        <n x="172"/>
      </t>
    </mdx>
    <mdx n="0" f="m">
      <t c="1">
        <n x="173"/>
      </t>
    </mdx>
    <mdx n="0" f="m">
      <t c="1">
        <n x="174"/>
      </t>
    </mdx>
    <mdx n="0" f="m">
      <t c="1">
        <n x="175"/>
      </t>
    </mdx>
    <mdx n="0" f="m">
      <t c="1">
        <n x="178"/>
      </t>
    </mdx>
    <mdx n="0" f="m">
      <t c="1">
        <n x="181"/>
      </t>
    </mdx>
    <mdx n="0" f="v">
      <t c="5" si="33">
        <n x="179"/>
        <n x="30"/>
        <n x="181"/>
        <n x="35"/>
        <n x="177" s="1"/>
      </t>
    </mdx>
    <mdx n="0" f="v">
      <t c="5" si="33">
        <n x="179"/>
        <n x="30"/>
        <n x="181"/>
        <n x="34"/>
        <n x="177" s="1"/>
      </t>
    </mdx>
    <mdx n="0" f="v">
      <t c="5" si="29">
        <n x="179"/>
        <n x="17"/>
        <n x="181"/>
        <n x="7"/>
        <n x="177" s="1"/>
      </t>
    </mdx>
    <mdx n="0" f="v">
      <t c="5" si="33">
        <n x="179"/>
        <n x="30"/>
        <n x="181"/>
        <n x="43"/>
        <n x="177" s="1"/>
      </t>
    </mdx>
    <mdx n="0" f="v">
      <t c="5" si="29">
        <n x="179"/>
        <n x="17"/>
        <n x="181"/>
        <n x="28"/>
        <n x="177" s="1"/>
      </t>
    </mdx>
    <mdx n="0" f="v">
      <t c="5" si="29">
        <n x="179"/>
        <n x="17"/>
        <n x="181"/>
        <n x="23"/>
        <n x="177" s="1"/>
      </t>
    </mdx>
    <mdx n="0" f="v">
      <t c="5" si="33">
        <n x="179"/>
        <n x="32"/>
        <n x="162"/>
        <n x="177" s="1"/>
        <n x="180"/>
      </t>
    </mdx>
    <mdx n="0" f="v">
      <t c="5" si="33">
        <n x="179"/>
        <n x="30"/>
        <n x="178"/>
        <n x="34"/>
        <n x="177" s="1"/>
      </t>
    </mdx>
    <mdx n="0" f="v">
      <t c="5" si="33">
        <n x="179"/>
        <n x="30"/>
        <n x="178"/>
        <n x="43"/>
        <n x="177" s="1"/>
      </t>
    </mdx>
    <mdx n="0" f="v">
      <t c="5" si="33">
        <n x="176"/>
        <n x="30"/>
        <n x="178"/>
        <n x="43"/>
        <n x="177" s="1"/>
      </t>
    </mdx>
    <mdx n="0" f="v">
      <t c="5" si="29">
        <n x="176"/>
        <n x="17"/>
        <n x="178"/>
        <n x="23"/>
        <n x="177" s="1"/>
      </t>
    </mdx>
    <mdx n="0" f="v">
      <t c="5" si="33">
        <n x="176"/>
        <n x="30"/>
        <n x="150"/>
        <n x="177" s="1"/>
        <n x="180"/>
      </t>
    </mdx>
    <mdx n="0" f="v">
      <t c="5" si="33">
        <n x="176"/>
        <n x="30"/>
        <n x="161"/>
        <n x="177" s="1"/>
        <n x="180"/>
      </t>
    </mdx>
    <mdx n="0" f="v">
      <t c="5" si="29">
        <n x="179"/>
        <n x="17"/>
        <n x="178"/>
        <n x="28"/>
        <n x="177" s="1"/>
      </t>
    </mdx>
    <mdx n="0" f="v">
      <t c="5" si="33">
        <n x="179"/>
        <n x="30"/>
        <n x="164"/>
        <n x="177" s="1"/>
        <n x="180"/>
      </t>
    </mdx>
    <mdx n="0" f="v">
      <t c="5" si="33">
        <n x="179"/>
        <n x="30"/>
        <n x="160"/>
        <n x="177" s="1"/>
        <n x="180"/>
      </t>
    </mdx>
    <mdx n="0" f="v">
      <t c="5" si="33">
        <n x="176"/>
        <n x="30"/>
        <n x="164"/>
        <n x="177" s="1"/>
        <n x="180"/>
      </t>
    </mdx>
    <mdx n="0" f="v">
      <t c="5" si="33">
        <n x="176"/>
        <n x="32"/>
        <n x="150"/>
        <n x="177" s="1"/>
        <n x="180"/>
      </t>
    </mdx>
    <mdx n="0" f="v">
      <t c="5" si="33">
        <n x="176"/>
        <n x="30"/>
        <n x="162"/>
        <n x="177" s="1"/>
        <n x="180"/>
      </t>
    </mdx>
    <mdx n="0" f="v">
      <t c="5" si="29">
        <n x="179"/>
        <n x="17"/>
        <n x="178"/>
        <n x="7"/>
        <n x="177" s="1"/>
      </t>
    </mdx>
    <mdx n="0" f="v">
      <t c="5" si="29">
        <n x="179"/>
        <n x="31"/>
        <n x="162"/>
        <n x="177" s="1"/>
        <n x="180"/>
      </t>
    </mdx>
    <mdx n="0" f="v">
      <t c="5" si="29">
        <n x="176"/>
        <n x="17"/>
        <n x="164"/>
        <n x="177" s="1"/>
        <n x="180"/>
      </t>
    </mdx>
    <mdx n="0" f="v">
      <t c="5" si="29">
        <n x="176"/>
        <n x="17"/>
        <n x="163"/>
        <n x="177" s="1"/>
        <n x="180"/>
      </t>
    </mdx>
    <mdx n="0" f="v">
      <t c="5" si="29">
        <n x="179"/>
        <n x="17"/>
        <n x="163"/>
        <n x="177" s="1"/>
        <n x="180"/>
      </t>
    </mdx>
    <mdx n="0" f="v">
      <t c="5" si="33">
        <n x="176"/>
        <n x="30"/>
        <n x="178"/>
        <n x="35"/>
        <n x="177" s="1"/>
      </t>
    </mdx>
    <mdx n="0" f="v">
      <t c="5" si="29">
        <n x="176"/>
        <n x="31"/>
        <n x="164"/>
        <n x="177" s="1"/>
        <n x="180"/>
      </t>
    </mdx>
    <mdx n="0" f="v">
      <t c="5" si="33">
        <n x="176"/>
        <n x="32"/>
        <n x="164"/>
        <n x="177" s="1"/>
        <n x="180"/>
      </t>
    </mdx>
    <mdx n="0" f="v">
      <t c="5" si="29">
        <n x="176"/>
        <n x="17"/>
        <n x="178"/>
        <n x="28"/>
        <n x="177" s="1"/>
      </t>
    </mdx>
    <mdx n="0" f="v">
      <t c="5" si="33">
        <n x="179"/>
        <n x="30"/>
        <n x="162"/>
        <n x="177" s="1"/>
        <n x="180"/>
      </t>
    </mdx>
    <mdx n="0" f="v">
      <t c="5" si="29">
        <n x="179"/>
        <n x="17"/>
        <n x="161"/>
        <n x="177" s="1"/>
        <n x="180"/>
      </t>
    </mdx>
    <mdx n="0" f="v">
      <t c="5" si="29">
        <n x="179"/>
        <n x="31"/>
        <n x="160"/>
        <n x="177" s="1"/>
        <n x="180"/>
      </t>
    </mdx>
    <mdx n="0" f="v">
      <t c="5" si="29">
        <n x="176"/>
        <n x="31"/>
        <n x="162"/>
        <n x="177" s="1"/>
        <n x="180"/>
      </t>
    </mdx>
    <mdx n="0" f="v">
      <t c="5" si="29">
        <n x="179"/>
        <n x="17"/>
        <n x="160"/>
        <n x="177" s="1"/>
        <n x="180"/>
      </t>
    </mdx>
    <mdx n="0" f="v">
      <t c="5" si="29">
        <n x="176"/>
        <n x="17"/>
        <n x="162"/>
        <n x="177" s="1"/>
        <n x="180"/>
      </t>
    </mdx>
    <mdx n="0" f="v">
      <t c="5" si="33">
        <n x="176"/>
        <n x="32"/>
        <n x="149"/>
        <n x="177" s="1"/>
        <n x="180"/>
      </t>
    </mdx>
    <mdx n="0" f="v">
      <t c="5" si="33">
        <n x="176"/>
        <n x="30"/>
        <n x="163"/>
        <n x="177" s="1"/>
        <n x="180"/>
      </t>
    </mdx>
    <mdx n="0" f="v">
      <t c="5" si="29">
        <n x="176"/>
        <n x="17"/>
        <n x="178"/>
        <n x="7"/>
        <n x="177" s="1"/>
      </t>
    </mdx>
    <mdx n="0" f="v">
      <t c="5" si="33">
        <n x="179"/>
        <n x="30"/>
        <n x="161"/>
        <n x="177" s="1"/>
        <n x="180"/>
      </t>
    </mdx>
    <mdx n="0" f="v">
      <t c="5" si="33">
        <n x="179"/>
        <n x="32"/>
        <n x="160"/>
        <n x="177" s="1"/>
        <n x="180"/>
      </t>
    </mdx>
    <mdx n="0" f="v">
      <t c="5" si="33">
        <n x="179"/>
        <n x="30"/>
        <n x="163"/>
        <n x="177" s="1"/>
        <n x="180"/>
      </t>
    </mdx>
    <mdx n="0" f="v">
      <t c="5" si="29">
        <n x="179"/>
        <n x="17"/>
        <n x="164"/>
        <n x="177" s="1"/>
        <n x="180"/>
      </t>
    </mdx>
    <mdx n="0" f="v">
      <t c="5" si="33">
        <n x="179"/>
        <n x="32"/>
        <n x="149"/>
        <n x="177" s="1"/>
        <n x="180"/>
      </t>
    </mdx>
    <mdx n="0" f="v">
      <t c="5" si="29">
        <n x="176"/>
        <n x="17"/>
        <n x="160"/>
        <n x="177" s="1"/>
        <n x="180"/>
      </t>
    </mdx>
    <mdx n="0" f="v">
      <t c="5" si="29">
        <n x="176"/>
        <n x="31"/>
        <n x="150"/>
        <n x="177" s="1"/>
        <n x="180"/>
      </t>
    </mdx>
    <mdx n="0" f="v">
      <t c="5" si="33">
        <n x="176"/>
        <n x="30"/>
        <n x="178"/>
        <n x="34"/>
        <n x="177" s="1"/>
      </t>
    </mdx>
    <mdx n="0" f="v">
      <t c="5" si="33">
        <n x="176"/>
        <n x="30"/>
        <n x="160"/>
        <n x="177" s="1"/>
        <n x="180"/>
      </t>
    </mdx>
    <mdx n="0" f="v">
      <t c="5" si="33">
        <n x="179"/>
        <n x="32"/>
        <n x="150"/>
        <n x="177" s="1"/>
        <n x="180"/>
      </t>
    </mdx>
    <mdx n="0" f="v">
      <t c="5" si="29">
        <n x="176"/>
        <n x="17"/>
        <n x="9"/>
        <n x="7"/>
        <n x="177" s="1"/>
      </t>
    </mdx>
    <mdx n="0" f="v">
      <t c="5" si="33">
        <n x="176"/>
        <n x="32"/>
        <n x="161"/>
        <n x="177" s="1"/>
        <n x="180"/>
      </t>
    </mdx>
    <mdx n="0" f="v">
      <t c="5" si="33">
        <n x="179"/>
        <n x="30"/>
        <n x="178"/>
        <n x="35"/>
        <n x="177" s="1"/>
      </t>
    </mdx>
    <mdx n="0" f="v">
      <t c="5" si="29">
        <n x="179"/>
        <n x="17"/>
        <n x="162"/>
        <n x="177" s="1"/>
        <n x="180"/>
      </t>
    </mdx>
    <mdx n="0" f="v">
      <t c="5" si="29">
        <n x="179"/>
        <n x="31"/>
        <n x="150"/>
        <n x="177" s="1"/>
        <n x="180"/>
      </t>
    </mdx>
    <mdx n="0" f="v">
      <t c="5" si="33">
        <n x="176"/>
        <n x="32"/>
        <n x="162"/>
        <n x="177" s="1"/>
        <n x="180"/>
      </t>
    </mdx>
    <mdx n="0" f="v">
      <t c="5" si="29">
        <n x="176"/>
        <n x="31"/>
        <n x="161"/>
        <n x="177" s="1"/>
        <n x="180"/>
      </t>
    </mdx>
    <mdx n="0" f="v">
      <t c="5" si="29">
        <n x="176"/>
        <n x="17"/>
        <n x="161"/>
        <n x="177" s="1"/>
        <n x="180"/>
      </t>
    </mdx>
    <mdx n="0" f="v">
      <t c="5" si="33">
        <n x="176"/>
        <n x="32"/>
        <n x="165"/>
        <n x="177" s="1"/>
        <n x="180"/>
      </t>
    </mdx>
    <mdx n="0" f="v">
      <t c="5" si="29">
        <n x="179"/>
        <n x="31"/>
        <n x="161"/>
        <n x="177" s="1"/>
        <n x="180"/>
      </t>
    </mdx>
    <mdx n="0" f="v">
      <t c="5" si="29">
        <n x="176"/>
        <n x="31"/>
        <n x="160"/>
        <n x="177" s="1"/>
        <n x="180"/>
      </t>
    </mdx>
    <mdx n="0" f="v">
      <t c="5" si="29">
        <n x="179"/>
        <n x="17"/>
        <n x="150"/>
        <n x="177" s="1"/>
        <n x="180"/>
      </t>
    </mdx>
    <mdx n="0" f="v">
      <t c="5" si="33">
        <n x="179"/>
        <n x="30"/>
        <n x="150"/>
        <n x="177" s="1"/>
        <n x="180"/>
      </t>
    </mdx>
    <mdx n="0" f="v">
      <t c="5" si="29">
        <n x="176"/>
        <n x="17"/>
        <n x="150"/>
        <n x="177" s="1"/>
        <n x="180"/>
      </t>
    </mdx>
    <mdx n="0" f="v">
      <t c="5" si="29">
        <n x="179"/>
        <n x="31"/>
        <n x="164"/>
        <n x="177" s="1"/>
        <n x="180"/>
      </t>
    </mdx>
    <mdx n="0" f="v">
      <t c="5" si="33">
        <n x="179"/>
        <n x="32"/>
        <n x="164"/>
        <n x="177" s="1"/>
        <n x="180"/>
      </t>
    </mdx>
    <mdx n="0" f="v">
      <t c="5" si="29">
        <n x="179"/>
        <n x="31"/>
        <n x="149"/>
        <n x="177" s="1"/>
        <n x="180"/>
      </t>
    </mdx>
    <mdx n="0" f="v">
      <t c="5" si="29">
        <n x="176"/>
        <n x="31"/>
        <n x="149"/>
        <n x="177" s="1"/>
        <n x="180"/>
      </t>
    </mdx>
    <mdx n="0" f="v">
      <t c="5" si="29">
        <n x="176"/>
        <n x="17"/>
        <n x="9"/>
        <n x="28"/>
        <n x="177" s="1"/>
      </t>
    </mdx>
    <mdx n="0" f="v">
      <t c="5" si="29">
        <n x="176"/>
        <n x="17"/>
        <n x="9"/>
        <n x="23"/>
        <n x="177" s="1"/>
      </t>
    </mdx>
    <mdx n="0" f="v">
      <t c="5" si="29">
        <n x="179"/>
        <n x="31"/>
        <n x="165"/>
        <n x="177" s="1"/>
        <n x="180"/>
      </t>
    </mdx>
    <mdx n="0" f="v">
      <t c="5" si="33">
        <n x="179"/>
        <n x="32"/>
        <n x="165"/>
        <n x="177" s="1"/>
        <n x="180"/>
      </t>
    </mdx>
    <mdx n="0" f="v">
      <t c="5" si="29">
        <n x="176"/>
        <n x="31"/>
        <n x="165"/>
        <n x="177" s="1"/>
        <n x="180"/>
      </t>
    </mdx>
    <mdx n="0" f="v">
      <t c="5" si="29">
        <n x="179"/>
        <n x="17"/>
        <n x="165"/>
        <n x="177" s="1"/>
        <n x="180"/>
      </t>
    </mdx>
    <mdx n="0" f="v">
      <t c="5" si="29">
        <n x="176"/>
        <n x="17"/>
        <n x="165"/>
        <n x="177" s="1"/>
        <n x="180"/>
      </t>
    </mdx>
    <mdx n="0" f="v">
      <t c="5" si="33">
        <n x="176"/>
        <n x="30"/>
        <n x="165"/>
        <n x="177" s="1"/>
        <n x="180"/>
      </t>
    </mdx>
    <mdx n="0" f="v">
      <t c="5" si="33">
        <n x="179"/>
        <n x="30"/>
        <n x="165"/>
        <n x="177" s="1"/>
        <n x="180"/>
      </t>
    </mdx>
    <mdx n="0" f="v">
      <t c="5" si="29">
        <n x="179"/>
        <n x="31"/>
        <n x="163"/>
        <n x="177" s="1"/>
        <n x="180"/>
      </t>
    </mdx>
    <mdx n="0" f="v">
      <t c="5" si="33">
        <n x="176"/>
        <n x="32"/>
        <n x="163"/>
        <n x="177" s="1"/>
        <n x="180"/>
      </t>
    </mdx>
    <mdx n="0" f="v">
      <t c="5" si="33">
        <n x="179"/>
        <n x="32"/>
        <n x="163"/>
        <n x="177" s="1"/>
        <n x="180"/>
      </t>
    </mdx>
    <mdx n="0" f="v">
      <t c="5" si="29">
        <n x="176"/>
        <n x="31"/>
        <n x="163"/>
        <n x="177" s="1"/>
        <n x="180"/>
      </t>
    </mdx>
    <mdx n="0" f="v">
      <t c="5" si="33">
        <n x="176"/>
        <n x="30"/>
        <n x="149"/>
        <n x="177" s="1"/>
        <n x="180"/>
      </t>
    </mdx>
    <mdx n="0" f="v">
      <t c="5" si="29">
        <n x="179"/>
        <n x="17"/>
        <n x="149"/>
        <n x="177" s="1"/>
        <n x="180"/>
      </t>
    </mdx>
    <mdx n="0" f="v">
      <t c="5" si="33">
        <n x="179"/>
        <n x="30"/>
        <n x="149"/>
        <n x="177" s="1"/>
        <n x="180"/>
      </t>
    </mdx>
    <mdx n="0" f="v">
      <t c="5" si="29">
        <n x="176"/>
        <n x="17"/>
        <n x="149"/>
        <n x="177" s="1"/>
        <n x="180"/>
      </t>
    </mdx>
    <mdx n="0" f="v">
      <t c="5" si="33">
        <n x="179"/>
        <n x="32"/>
        <n x="161"/>
        <n x="177" s="1"/>
        <n x="180"/>
      </t>
    </mdx>
    <mdx n="0" f="v">
      <t c="5" si="29">
        <n x="179"/>
        <n x="17"/>
        <n x="178"/>
        <n x="23"/>
        <n x="177" s="1"/>
      </t>
    </mdx>
    <mdx n="0" f="v">
      <t c="5" si="33">
        <n x="176"/>
        <n x="32"/>
        <n x="160"/>
        <n x="177" s="1"/>
        <n x="180"/>
      </t>
    </mdx>
    <mdx n="0" f="v">
      <t c="5" si="29">
        <n x="179"/>
        <n x="17"/>
        <n x="9"/>
        <n x="28"/>
        <n x="177" s="1"/>
      </t>
    </mdx>
    <mdx n="0" f="v">
      <t c="5" si="29">
        <n x="179"/>
        <n x="17"/>
        <n x="12"/>
        <n x="23"/>
        <n x="177" s="1"/>
      </t>
    </mdx>
    <mdx n="0" f="v">
      <t c="5" si="33">
        <n x="176"/>
        <n x="30"/>
        <n x="1"/>
        <n x="34"/>
        <n x="177" s="1"/>
      </t>
    </mdx>
    <mdx n="0" f="v">
      <t c="5" si="29">
        <n x="179"/>
        <n x="51"/>
        <n x="31"/>
        <n x="177" s="1"/>
        <n x="180"/>
      </t>
    </mdx>
    <mdx n="0" f="v">
      <t c="5" si="33">
        <n x="179"/>
        <n x="30"/>
        <n x="127"/>
        <n x="177" s="1"/>
        <n x="180"/>
      </t>
    </mdx>
    <mdx n="0" f="v">
      <t c="5" si="29">
        <n x="179"/>
        <n x="17"/>
        <n x="159"/>
        <n x="177" s="1"/>
        <n x="180"/>
      </t>
    </mdx>
    <mdx n="0" f="v">
      <t c="5" si="33">
        <n x="176"/>
        <n x="30"/>
        <n x="159"/>
        <n x="177" s="1"/>
        <n x="180"/>
      </t>
    </mdx>
    <mdx n="0" f="v">
      <t c="5" si="29">
        <n x="179"/>
        <n x="17"/>
        <n x="12"/>
        <n x="7"/>
        <n x="177" s="1"/>
      </t>
    </mdx>
    <mdx n="0" f="v">
      <t c="5" si="33">
        <n x="179"/>
        <n x="30"/>
        <n x="159"/>
        <n x="177" s="1"/>
        <n x="180"/>
      </t>
    </mdx>
    <mdx n="0" f="v">
      <t c="5" si="29">
        <n x="179"/>
        <n x="31"/>
        <n x="109"/>
        <n x="177" s="1"/>
        <n x="180"/>
      </t>
    </mdx>
    <mdx n="0" f="v">
      <t c="5" si="29">
        <n x="179"/>
        <n x="17"/>
        <n x="98"/>
        <n x="177" s="1"/>
        <n x="180"/>
      </t>
    </mdx>
    <mdx n="0" f="v">
      <t c="5" si="33">
        <n x="179"/>
        <n x="32"/>
        <n x="100"/>
        <n x="177" s="1"/>
        <n x="180"/>
      </t>
    </mdx>
    <mdx n="0" f="v">
      <t c="5" si="33">
        <n x="176"/>
        <n x="30"/>
        <n x="20"/>
        <n x="34"/>
        <n x="177" s="1"/>
      </t>
    </mdx>
    <mdx n="0" f="v">
      <t c="5" si="29">
        <n x="179"/>
        <n x="17"/>
        <n x="9"/>
        <n x="7"/>
        <n x="177" s="1"/>
      </t>
    </mdx>
    <mdx n="0" f="v">
      <t c="5" si="33">
        <n x="179"/>
        <n x="30"/>
        <n x="65"/>
        <n x="177" s="1"/>
        <n x="180"/>
      </t>
    </mdx>
    <mdx n="0" f="v">
      <t c="5" si="29">
        <n x="176"/>
        <n x="31"/>
        <n x="123"/>
        <n x="177" s="1"/>
        <n x="180"/>
      </t>
    </mdx>
    <mdx n="0" f="v">
      <t c="5" si="29">
        <n x="176"/>
        <n x="17"/>
        <n x="19"/>
        <n x="7"/>
        <n x="177" s="1"/>
      </t>
    </mdx>
    <mdx n="0" f="v">
      <t c="5" si="29">
        <n x="179"/>
        <n x="31"/>
        <n x="146"/>
        <n x="177" s="1"/>
        <n x="180"/>
      </t>
    </mdx>
    <mdx n="0" f="v">
      <t c="5" si="29">
        <n x="176"/>
        <n x="17"/>
        <n x="172"/>
        <n x="177" s="1"/>
        <n x="180"/>
      </t>
    </mdx>
    <mdx n="0" f="v">
      <t c="5" si="33">
        <n x="176"/>
        <n x="30"/>
        <n x="131"/>
        <n x="177" s="1"/>
        <n x="180"/>
      </t>
    </mdx>
    <mdx n="0" f="v">
      <t c="5" si="29">
        <n x="176"/>
        <n x="39"/>
        <n x="31"/>
        <n x="177" s="1"/>
        <n x="180"/>
      </t>
    </mdx>
    <mdx n="0" f="v">
      <t c="5" si="33">
        <n x="176"/>
        <n x="30"/>
        <n x="127"/>
        <n x="177" s="1"/>
        <n x="180"/>
      </t>
    </mdx>
    <mdx n="0" f="v">
      <t c="5" si="29">
        <n x="176"/>
        <n x="17"/>
        <n x="18"/>
        <n x="7"/>
        <n x="177" s="1"/>
      </t>
    </mdx>
    <mdx n="0" f="v">
      <t c="5" si="33">
        <n x="179"/>
        <n x="30"/>
        <n x="167"/>
        <n x="177" s="1"/>
        <n x="180"/>
      </t>
    </mdx>
    <mdx n="0" f="v">
      <t c="5" si="29">
        <n x="179"/>
        <n x="31"/>
        <n x="69"/>
        <n x="177" s="1"/>
        <n x="180"/>
      </t>
    </mdx>
    <mdx n="0" f="v">
      <t c="5" si="29">
        <n x="179"/>
        <n x="17"/>
        <n x="113"/>
        <n x="177" s="1"/>
        <n x="180"/>
      </t>
    </mdx>
    <mdx n="0" f="v">
      <t c="5" si="33">
        <n x="176"/>
        <n x="30"/>
        <n x="113"/>
        <n x="177" s="1"/>
        <n x="180"/>
      </t>
    </mdx>
    <mdx n="0" f="v">
      <t c="5" si="33">
        <n x="176"/>
        <n x="32"/>
        <n x="118"/>
        <n x="177" s="1"/>
        <n x="180"/>
      </t>
    </mdx>
    <mdx n="0" f="v">
      <t c="5" si="33">
        <n x="176"/>
        <n x="32"/>
        <n x="142"/>
        <n x="177" s="1"/>
        <n x="180"/>
      </t>
    </mdx>
    <mdx n="0" f="v">
      <t c="5" si="33">
        <n x="179"/>
        <n x="30"/>
        <n x="55"/>
        <n x="177" s="1"/>
        <n x="180"/>
      </t>
    </mdx>
    <mdx n="0" f="v">
      <t c="5" si="33">
        <n x="176"/>
        <n x="30"/>
        <n x="70"/>
        <n x="177" s="1"/>
        <n x="180"/>
      </t>
    </mdx>
    <mdx n="0" f="v">
      <t c="5" si="29">
        <n x="176"/>
        <n x="31"/>
        <n x="109"/>
        <n x="177" s="1"/>
        <n x="180"/>
      </t>
    </mdx>
    <mdx n="0" f="v">
      <t c="5" si="29">
        <n x="176"/>
        <n x="17"/>
        <n x="22"/>
        <n x="28"/>
        <n x="177" s="1"/>
      </t>
    </mdx>
    <mdx n="0" f="v">
      <t c="5" si="33">
        <n x="176"/>
        <n x="30"/>
        <n x="85"/>
        <n x="177" s="1"/>
        <n x="180"/>
      </t>
    </mdx>
    <mdx n="0" f="v">
      <t c="5" si="29">
        <n x="176"/>
        <n x="31"/>
        <n x="62"/>
        <n x="177" s="1"/>
        <n x="180"/>
      </t>
    </mdx>
    <mdx n="0" f="v">
      <t c="5" si="29">
        <n x="176"/>
        <n x="31"/>
        <n x="126"/>
        <n x="177" s="1"/>
        <n x="180"/>
      </t>
    </mdx>
    <mdx n="0" f="v">
      <t c="5" si="29">
        <n x="176"/>
        <n x="41"/>
        <n x="31"/>
        <n x="177" s="1"/>
        <n x="180"/>
      </t>
    </mdx>
    <mdx n="0" f="v">
      <t c="5" si="33">
        <n x="176"/>
        <n x="42"/>
        <n x="30"/>
        <n x="177" s="1"/>
        <n x="180"/>
      </t>
    </mdx>
    <mdx n="0" f="v">
      <t c="5" si="29">
        <n x="176"/>
        <n x="151"/>
        <n x="31"/>
        <n x="177" s="1"/>
        <n x="180"/>
      </t>
    </mdx>
    <mdx n="0" f="v">
      <t c="5" si="33">
        <n x="176"/>
        <n x="32"/>
        <n x="74"/>
        <n x="177" s="1"/>
        <n x="180"/>
      </t>
    </mdx>
    <mdx n="0" f="v">
      <t c="5" si="33">
        <n x="176"/>
        <n x="30"/>
        <n x="1"/>
        <n x="43"/>
        <n x="177" s="1"/>
      </t>
    </mdx>
    <mdx n="0" f="v">
      <t c="5" si="29">
        <n x="179"/>
        <n x="31"/>
        <n x="58"/>
        <n x="177" s="1"/>
        <n x="180"/>
      </t>
    </mdx>
    <mdx n="0" f="v">
      <t c="5" si="33">
        <n x="176"/>
        <n x="32"/>
        <n x="170"/>
        <n x="177" s="1"/>
        <n x="180"/>
      </t>
    </mdx>
    <mdx n="0" f="v">
      <t c="5" si="29">
        <n x="179"/>
        <n x="17"/>
        <n x="153"/>
        <n x="177" s="1"/>
        <n x="180"/>
      </t>
    </mdx>
    <mdx n="0" f="v">
      <t c="5" si="33">
        <n x="176"/>
        <n x="30"/>
        <n x="108"/>
        <n x="177" s="1"/>
        <n x="180"/>
      </t>
    </mdx>
    <mdx n="0" f="v">
      <t c="5" si="29">
        <n x="179"/>
        <n x="31"/>
        <n x="90"/>
        <n x="177" s="1"/>
        <n x="180"/>
      </t>
    </mdx>
    <mdx n="0" f="v">
      <t c="5" si="29">
        <n x="179"/>
        <n x="38"/>
        <n x="31"/>
        <n x="177" s="1"/>
        <n x="180"/>
      </t>
    </mdx>
    <mdx n="0" f="v">
      <t c="5" si="29">
        <n x="179"/>
        <n x="17"/>
        <n x="158"/>
        <n x="177" s="1"/>
        <n x="180"/>
      </t>
    </mdx>
    <mdx n="0" f="v">
      <t c="5" si="29">
        <n x="176"/>
        <n x="17"/>
        <n x="153"/>
        <n x="177" s="1"/>
        <n x="180"/>
      </t>
    </mdx>
    <mdx n="0" f="v">
      <t c="5" si="33">
        <n x="176"/>
        <n x="41"/>
        <n x="30"/>
        <n x="177" s="1"/>
        <n x="180"/>
      </t>
    </mdx>
    <mdx n="0" f="v">
      <t c="5" si="33">
        <n x="179"/>
        <n x="32"/>
        <n x="144"/>
        <n x="177" s="1"/>
        <n x="180"/>
      </t>
    </mdx>
    <mdx n="0" f="v">
      <t c="5" si="33">
        <n x="176"/>
        <n x="30"/>
        <n x="158"/>
        <n x="177" s="1"/>
        <n x="180"/>
      </t>
    </mdx>
    <mdx n="0" f="v">
      <t c="5" si="33">
        <n x="179"/>
        <n x="32"/>
        <n x="145"/>
        <n x="177" s="1"/>
        <n x="180"/>
      </t>
    </mdx>
    <mdx n="0" f="v">
      <t c="5" si="33">
        <n x="179"/>
        <n x="30"/>
        <n x="70"/>
        <n x="177" s="1"/>
        <n x="180"/>
      </t>
    </mdx>
    <mdx n="0" f="v">
      <t c="5" si="33">
        <n x="176"/>
        <n x="32"/>
        <n x="100"/>
        <n x="177" s="1"/>
        <n x="180"/>
      </t>
    </mdx>
    <mdx n="0" f="v">
      <t c="5" si="29">
        <n x="179"/>
        <n x="17"/>
        <n x="18"/>
        <n x="28"/>
        <n x="177" s="1"/>
      </t>
    </mdx>
    <mdx n="0" f="v">
      <t c="5" si="33">
        <n x="179"/>
        <n x="30"/>
        <n x="130"/>
        <n x="177" s="1"/>
        <n x="180"/>
      </t>
    </mdx>
    <mdx n="0" f="v">
      <t c="5" si="33">
        <n x="176"/>
        <n x="30"/>
        <n x="20"/>
        <n x="43"/>
        <n x="177" s="1"/>
      </t>
    </mdx>
    <mdx n="0" f="v">
      <t c="5" si="33">
        <n x="179"/>
        <n x="30"/>
        <n x="80"/>
        <n x="177" s="1"/>
        <n x="180"/>
      </t>
    </mdx>
    <mdx n="0" f="v">
      <t c="5" si="29">
        <n x="179"/>
        <n x="151"/>
        <n x="17"/>
        <n x="177" s="1"/>
        <n x="180"/>
      </t>
    </mdx>
    <mdx n="0" f="v">
      <t c="5" si="29">
        <n x="179"/>
        <n x="17"/>
        <n x="16"/>
        <n x="7"/>
        <n x="177" s="1"/>
      </t>
    </mdx>
    <mdx n="0" f="v">
      <t c="5" si="33">
        <n x="179"/>
        <n x="32"/>
        <n x="139"/>
        <n x="177" s="1"/>
        <n x="180"/>
      </t>
    </mdx>
    <mdx n="0" f="v">
      <t c="5" si="33">
        <n x="179"/>
        <n x="32"/>
        <n x="146"/>
        <n x="177" s="1"/>
        <n x="180"/>
      </t>
    </mdx>
    <mdx n="0" f="v">
      <t c="5" si="33">
        <n x="176"/>
        <n x="32"/>
        <n x="57"/>
        <n x="177" s="1"/>
        <n x="180"/>
      </t>
    </mdx>
    <mdx n="0" f="v">
      <t c="5" si="33">
        <n x="179"/>
        <n x="30"/>
        <n x="125"/>
        <n x="177" s="1"/>
        <n x="180"/>
      </t>
    </mdx>
    <mdx n="0" f="v">
      <t c="5" si="29">
        <n x="176"/>
        <n x="17"/>
        <n x="85"/>
        <n x="177" s="1"/>
        <n x="180"/>
      </t>
    </mdx>
    <mdx n="0" f="v">
      <t c="5" si="33">
        <n x="179"/>
        <n x="30"/>
        <n x="20"/>
        <n x="35"/>
        <n x="177" s="1"/>
      </t>
    </mdx>
    <mdx n="0" f="v">
      <t c="5" si="33">
        <n x="176"/>
        <n x="32"/>
        <n x="81"/>
        <n x="177" s="1"/>
        <n x="180"/>
      </t>
    </mdx>
    <mdx n="0" f="v">
      <t c="5" si="29">
        <n x="179"/>
        <n x="17"/>
        <n x="133"/>
        <n x="177" s="1"/>
        <n x="180"/>
      </t>
    </mdx>
    <mdx n="0" f="v">
      <t c="5" si="33">
        <n x="176"/>
        <n x="30"/>
        <n x="90"/>
        <n x="177" s="1"/>
        <n x="180"/>
      </t>
    </mdx>
    <mdx n="0" f="v">
      <t c="5" si="33">
        <n x="176"/>
        <n x="32"/>
        <n x="143"/>
        <n x="177" s="1"/>
        <n x="180"/>
      </t>
    </mdx>
    <mdx n="0" f="v">
      <t c="5" si="29">
        <n x="176"/>
        <n x="17"/>
        <n x="55"/>
        <n x="177" s="1"/>
        <n x="180"/>
      </t>
    </mdx>
    <mdx n="0" f="v">
      <t c="5" si="33">
        <n x="176"/>
        <n x="42"/>
        <n x="32"/>
        <n x="177" s="1"/>
        <n x="180"/>
      </t>
    </mdx>
    <mdx n="0" f="v">
      <t c="5" si="33">
        <n x="179"/>
        <n x="30"/>
        <n x="61"/>
        <n x="177" s="1"/>
        <n x="180"/>
      </t>
    </mdx>
    <mdx n="0" f="v">
      <t c="5" si="29">
        <n x="176"/>
        <n x="17"/>
        <n x="11"/>
        <n x="28"/>
        <n x="177" s="1"/>
      </t>
    </mdx>
    <mdx n="0" f="v">
      <t c="5" si="29">
        <n x="179"/>
        <n x="17"/>
        <n x="20"/>
        <n x="23"/>
        <n x="177" s="1"/>
      </t>
    </mdx>
    <mdx n="0" f="v">
      <t c="5" si="29">
        <n x="179"/>
        <n x="17"/>
        <n x="108"/>
        <n x="177" s="1"/>
        <n x="180"/>
      </t>
    </mdx>
    <mdx n="0" f="v">
      <t c="5" si="29">
        <n x="179"/>
        <n x="17"/>
        <n x="1"/>
        <n x="23"/>
        <n x="177" s="1"/>
      </t>
    </mdx>
    <mdx n="0" f="v">
      <t c="5" si="33">
        <n x="179"/>
        <n x="30"/>
        <n x="166"/>
        <n x="177" s="1"/>
        <n x="180"/>
      </t>
    </mdx>
    <mdx n="0" f="v">
      <t c="5" si="29">
        <n x="176"/>
        <n x="17"/>
        <n x="77"/>
        <n x="177" s="1"/>
        <n x="180"/>
      </t>
    </mdx>
    <mdx n="0" f="v">
      <t c="5" si="33">
        <n x="179"/>
        <n x="30"/>
        <n x="12"/>
        <n x="43"/>
        <n x="177" s="1"/>
      </t>
    </mdx>
    <mdx n="0" f="v">
      <t c="5" si="33">
        <n x="176"/>
        <n x="30"/>
        <n x="6"/>
        <n x="43"/>
        <n x="177" s="1"/>
      </t>
    </mdx>
    <mdx n="0" f="v">
      <t c="5" si="33">
        <n x="179"/>
        <n x="30"/>
        <n x="85"/>
        <n x="177" s="1"/>
        <n x="180"/>
      </t>
    </mdx>
    <mdx n="0" f="v">
      <t c="5" si="33">
        <n x="179"/>
        <n x="30"/>
        <n x="12"/>
        <n x="34"/>
        <n x="177" s="1"/>
      </t>
    </mdx>
    <mdx n="0" f="v">
      <t c="5" si="33">
        <n x="179"/>
        <n x="32"/>
        <n x="105"/>
        <n x="177" s="1"/>
        <n x="180"/>
      </t>
    </mdx>
    <mdx n="0" f="v">
      <t c="5" si="29">
        <n x="179"/>
        <n x="31"/>
        <n x="105"/>
        <n x="177" s="1"/>
        <n x="180"/>
      </t>
    </mdx>
    <mdx n="0" f="v">
      <t c="5" si="29">
        <n x="179"/>
        <n x="17"/>
        <n x="10"/>
        <n x="23"/>
        <n x="177" s="1"/>
      </t>
    </mdx>
    <mdx n="0" f="v">
      <t c="5" si="33">
        <n x="179"/>
        <n x="32"/>
        <n x="103"/>
        <n x="177" s="1"/>
        <n x="180"/>
      </t>
    </mdx>
    <mdx n="0" f="v">
      <t c="5" si="29">
        <n x="179"/>
        <n x="17"/>
        <n x="16"/>
        <n x="23"/>
        <n x="177" s="1"/>
      </t>
    </mdx>
    <mdx n="0" f="v">
      <t c="5" si="29">
        <n x="179"/>
        <n x="17"/>
        <n x="127"/>
        <n x="177" s="1"/>
        <n x="180"/>
      </t>
    </mdx>
    <mdx n="0" f="v">
      <t c="5" si="29">
        <n x="179"/>
        <n x="17"/>
        <n x="85"/>
        <n x="177" s="1"/>
        <n x="180"/>
      </t>
    </mdx>
    <mdx n="0" f="v">
      <t c="5" si="29">
        <n x="179"/>
        <n x="17"/>
        <n x="11"/>
        <n x="7"/>
        <n x="177" s="1"/>
      </t>
    </mdx>
    <mdx n="0" f="v">
      <t c="5" si="33">
        <n x="179"/>
        <n x="32"/>
        <n x="60"/>
        <n x="177" s="1"/>
        <n x="180"/>
      </t>
    </mdx>
    <mdx n="0" f="v">
      <t c="5" si="33">
        <n x="179"/>
        <n x="30"/>
        <n x="75"/>
        <n x="177" s="1"/>
        <n x="180"/>
      </t>
    </mdx>
    <mdx n="0" f="v">
      <t c="5" si="29">
        <n x="176"/>
        <n x="17"/>
        <n x="11"/>
        <n x="23"/>
        <n x="177" s="1"/>
      </t>
    </mdx>
    <mdx n="0" f="v">
      <t c="5" si="29">
        <n x="179"/>
        <n x="17"/>
        <n x="3"/>
        <n x="7"/>
        <n x="177" s="1"/>
      </t>
    </mdx>
    <mdx n="0" f="v">
      <t c="5" si="29">
        <n x="176"/>
        <n x="31"/>
        <n x="124"/>
        <n x="177" s="1"/>
        <n x="180"/>
      </t>
    </mdx>
    <mdx n="0" f="v">
      <t c="5" si="29">
        <n x="176"/>
        <n x="17"/>
        <n x="116"/>
        <n x="177" s="1"/>
        <n x="180"/>
      </t>
    </mdx>
    <mdx n="0" f="v">
      <t c="5" si="33">
        <n x="179"/>
        <n x="30"/>
        <n x="3"/>
        <n x="35"/>
        <n x="177" s="1"/>
      </t>
    </mdx>
    <mdx n="0" f="v">
      <t c="5" si="29">
        <n x="179"/>
        <n x="17"/>
        <n x="13"/>
        <n x="23"/>
        <n x="177" s="1"/>
      </t>
    </mdx>
    <mdx n="0" f="v">
      <t c="5" si="33">
        <n x="176"/>
        <n x="32"/>
        <n x="93"/>
        <n x="177" s="1"/>
        <n x="180"/>
      </t>
    </mdx>
    <mdx n="0" f="v">
      <t c="5" si="29">
        <n x="179"/>
        <n x="17"/>
        <n x="9"/>
        <n x="23"/>
        <n x="177" s="1"/>
      </t>
    </mdx>
    <mdx n="0" f="v">
      <t c="5" si="33">
        <n x="179"/>
        <n x="30"/>
        <n x="25"/>
        <n x="34"/>
        <n x="177" s="1"/>
      </t>
    </mdx>
    <mdx n="0" f="v">
      <t c="5" si="29">
        <n x="176"/>
        <n x="31"/>
        <n x="112"/>
        <n x="177" s="1"/>
        <n x="180"/>
      </t>
    </mdx>
    <mdx n="0" f="v">
      <t c="5" si="29">
        <n x="176"/>
        <n x="42"/>
        <n x="31"/>
        <n x="177" s="1"/>
        <n x="180"/>
      </t>
    </mdx>
    <mdx n="0" f="v">
      <t c="5" si="29">
        <n x="179"/>
        <n x="17"/>
        <n x="140"/>
        <n x="177" s="1"/>
        <n x="180"/>
      </t>
    </mdx>
    <mdx n="0" f="v">
      <t c="5" si="33">
        <n x="179"/>
        <n x="30"/>
        <n x="86"/>
        <n x="177" s="1"/>
        <n x="180"/>
      </t>
    </mdx>
    <mdx n="0" f="v">
      <t c="5" si="29">
        <n x="176"/>
        <n x="17"/>
        <n x="136"/>
        <n x="177" s="1"/>
        <n x="180"/>
      </t>
    </mdx>
    <mdx n="0" f="v">
      <t c="5" si="33">
        <n x="176"/>
        <n x="44"/>
        <n x="32"/>
        <n x="177" s="1"/>
        <n x="180"/>
      </t>
    </mdx>
    <mdx n="0" f="v">
      <t c="5" si="29">
        <n x="176"/>
        <n x="31"/>
        <n x="100"/>
        <n x="177" s="1"/>
        <n x="180"/>
      </t>
    </mdx>
    <mdx n="0" f="v">
      <t c="5" si="33">
        <n x="176"/>
        <n x="30"/>
        <n x="14"/>
        <n x="43"/>
        <n x="177" s="1"/>
      </t>
    </mdx>
    <mdx n="0" f="v">
      <t c="5" si="33">
        <n x="179"/>
        <n x="30"/>
        <n x="18"/>
        <n x="34"/>
        <n x="177" s="1"/>
      </t>
    </mdx>
    <mdx n="0" f="v">
      <t c="5" si="33">
        <n x="179"/>
        <n x="38"/>
        <n x="32"/>
        <n x="177" s="1"/>
        <n x="180"/>
      </t>
    </mdx>
    <mdx n="0" f="v">
      <t c="5" si="33">
        <n x="179"/>
        <n x="46"/>
        <n x="30"/>
        <n x="177" s="1"/>
        <n x="180"/>
      </t>
    </mdx>
    <mdx n="0" f="v">
      <t c="5" si="33">
        <n x="179"/>
        <n x="32"/>
        <n x="95"/>
        <n x="177" s="1"/>
        <n x="180"/>
      </t>
    </mdx>
    <mdx n="0" f="v">
      <t c="5" si="33">
        <n x="176"/>
        <n x="30"/>
        <n x="60"/>
        <n x="177" s="1"/>
        <n x="180"/>
      </t>
    </mdx>
    <mdx n="0" f="v">
      <t c="5" si="33">
        <n x="179"/>
        <n x="32"/>
        <n x="135"/>
        <n x="177" s="1"/>
        <n x="180"/>
      </t>
    </mdx>
    <mdx n="0" f="v">
      <t c="5" si="33">
        <n x="179"/>
        <n x="53"/>
        <n x="32"/>
        <n x="177" s="1"/>
        <n x="180"/>
      </t>
    </mdx>
    <mdx n="0" f="v">
      <t c="5" si="29">
        <n x="176"/>
        <n x="147"/>
        <n x="17"/>
        <n x="177" s="1"/>
        <n x="180"/>
      </t>
    </mdx>
    <mdx n="0" f="v">
      <t c="5" si="33">
        <n x="179"/>
        <n x="156"/>
        <n x="30"/>
        <n x="177" s="1"/>
        <n x="180"/>
      </t>
    </mdx>
    <mdx n="0" f="v">
      <t c="5" si="33">
        <n x="179"/>
        <n x="30"/>
        <n x="108"/>
        <n x="177" s="1"/>
        <n x="180"/>
      </t>
    </mdx>
    <mdx n="0" f="v">
      <t c="5" si="29">
        <n x="179"/>
        <n x="40"/>
        <n x="31"/>
        <n x="177" s="1"/>
        <n x="180"/>
      </t>
    </mdx>
    <mdx n="0" f="v">
      <t c="5" si="29">
        <n x="176"/>
        <n x="17"/>
        <n x="72"/>
        <n x="177" s="1"/>
        <n x="180"/>
      </t>
    </mdx>
    <mdx n="0" f="v">
      <t c="5" si="33">
        <n x="179"/>
        <n x="32"/>
        <n x="170"/>
        <n x="177" s="1"/>
        <n x="180"/>
      </t>
    </mdx>
    <mdx n="0" f="v">
      <t c="5" si="29">
        <n x="179"/>
        <n x="17"/>
        <n x="80"/>
        <n x="177" s="1"/>
        <n x="180"/>
      </t>
    </mdx>
    <mdx n="0" f="v">
      <t c="5" si="33">
        <n x="179"/>
        <n x="30"/>
        <n x="138"/>
        <n x="177" s="1"/>
        <n x="180"/>
      </t>
    </mdx>
    <mdx n="0" f="v">
      <t c="5" si="33">
        <n x="176"/>
        <n x="30"/>
        <n x="166"/>
        <n x="177" s="1"/>
        <n x="180"/>
      </t>
    </mdx>
    <mdx n="0" f="v">
      <t c="5" si="29">
        <n x="179"/>
        <n x="17"/>
        <n x="60"/>
        <n x="177" s="1"/>
        <n x="180"/>
      </t>
    </mdx>
    <mdx n="0" f="v">
      <t c="5" si="33">
        <n x="179"/>
        <n x="32"/>
        <n x="90"/>
        <n x="177" s="1"/>
        <n x="180"/>
      </t>
    </mdx>
    <mdx n="0" f="v">
      <t c="5" si="29">
        <n x="176"/>
        <n x="31"/>
        <n x="95"/>
        <n x="177" s="1"/>
        <n x="180"/>
      </t>
    </mdx>
    <mdx n="0" f="v">
      <t c="5" si="29">
        <n x="179"/>
        <n x="42"/>
        <n x="31"/>
        <n x="177" s="1"/>
        <n x="180"/>
      </t>
    </mdx>
    <mdx n="0" f="v">
      <t c="5" si="33">
        <n x="179"/>
        <n x="30"/>
        <n x="10"/>
        <n x="43"/>
        <n x="177" s="1"/>
      </t>
    </mdx>
    <mdx n="0" f="v">
      <t c="5" si="33">
        <n x="176"/>
        <n x="32"/>
        <n x="125"/>
        <n x="177" s="1"/>
        <n x="180"/>
      </t>
    </mdx>
    <mdx n="0" f="v">
      <t c="5" si="33">
        <n x="179"/>
        <n x="147"/>
        <n x="30"/>
        <n x="177" s="1"/>
        <n x="180"/>
      </t>
    </mdx>
    <mdx n="0" f="v">
      <t c="5" si="33">
        <n x="176"/>
        <n x="32"/>
        <n x="172"/>
        <n x="177" s="1"/>
        <n x="180"/>
      </t>
    </mdx>
    <mdx n="0" f="v">
      <t c="5" si="33">
        <n x="179"/>
        <n x="39"/>
        <n x="32"/>
        <n x="177" s="1"/>
        <n x="180"/>
      </t>
    </mdx>
    <mdx n="0" f="v">
      <t c="5" si="29">
        <n x="176"/>
        <n x="31"/>
        <n x="74"/>
        <n x="177" s="1"/>
        <n x="180"/>
      </t>
    </mdx>
    <mdx n="0" f="v">
      <t c="5" si="33">
        <n x="176"/>
        <n x="30"/>
        <n x="6"/>
        <n x="34"/>
        <n x="177" s="1"/>
      </t>
    </mdx>
    <mdx n="0" f="v">
      <t c="5" si="29">
        <n x="176"/>
        <n x="31"/>
        <n x="142"/>
        <n x="177" s="1"/>
        <n x="180"/>
      </t>
    </mdx>
    <mdx n="0" f="v">
      <t c="5" si="29">
        <n x="176"/>
        <n x="31"/>
        <n x="105"/>
        <n x="177" s="1"/>
        <n x="180"/>
      </t>
    </mdx>
    <mdx n="0" f="v">
      <t c="5" si="33">
        <n x="179"/>
        <n x="32"/>
        <n x="56"/>
        <n x="177" s="1"/>
        <n x="180"/>
      </t>
    </mdx>
    <mdx n="0" f="v">
      <t c="5" si="33">
        <n x="179"/>
        <n x="30"/>
        <n x="106"/>
        <n x="177" s="1"/>
        <n x="180"/>
      </t>
    </mdx>
    <mdx n="0" f="v">
      <t c="5" si="29">
        <n x="176"/>
        <n x="31"/>
        <n x="103"/>
        <n x="177" s="1"/>
        <n x="180"/>
      </t>
    </mdx>
    <mdx n="0" f="v">
      <t c="5" si="29">
        <n x="176"/>
        <n x="17"/>
        <n x="124"/>
        <n x="177" s="1"/>
        <n x="180"/>
      </t>
    </mdx>
    <mdx n="0" f="v">
      <t c="5" si="29">
        <n x="176"/>
        <n x="31"/>
        <n x="135"/>
        <n x="177" s="1"/>
        <n x="180"/>
      </t>
    </mdx>
    <mdx n="0" f="v">
      <t c="5" si="29">
        <n x="176"/>
        <n x="17"/>
        <n x="3"/>
        <n x="23"/>
        <n x="177" s="1"/>
      </t>
    </mdx>
    <mdx n="0" f="v">
      <t c="5" si="33">
        <n x="179"/>
        <n x="32"/>
        <n x="62"/>
        <n x="177" s="1"/>
        <n x="180"/>
      </t>
    </mdx>
    <mdx n="0" f="v">
      <t c="5" si="33">
        <n x="179"/>
        <n x="30"/>
        <n x="171"/>
        <n x="177" s="1"/>
        <n x="180"/>
      </t>
    </mdx>
    <mdx n="0" f="v">
      <t c="5" si="33">
        <n x="176"/>
        <n x="156"/>
        <n x="30"/>
        <n x="177" s="1"/>
        <n x="180"/>
      </t>
    </mdx>
    <mdx n="0" f="v">
      <t c="5" si="29">
        <n x="179"/>
        <n x="31"/>
        <n x="87"/>
        <n x="177" s="1"/>
        <n x="180"/>
      </t>
    </mdx>
    <mdx n="0" f="v">
      <t c="5" si="29">
        <n x="176"/>
        <n x="17"/>
        <n x="106"/>
        <n x="177" s="1"/>
        <n x="180"/>
      </t>
    </mdx>
    <mdx n="0" f="v">
      <t c="5" si="29">
        <n x="176"/>
        <n x="46"/>
        <n x="17"/>
        <n x="177" s="1"/>
        <n x="180"/>
      </t>
    </mdx>
    <mdx n="0" f="v">
      <t c="5" si="33">
        <n x="179"/>
        <n x="30"/>
        <n x="1"/>
        <n x="43"/>
        <n x="177" s="1"/>
      </t>
    </mdx>
    <mdx n="0" f="v">
      <t c="5" si="33">
        <n x="179"/>
        <n x="30"/>
        <n x="117"/>
        <n x="177" s="1"/>
        <n x="180"/>
      </t>
    </mdx>
    <mdx n="0" f="v">
      <t c="5" si="33">
        <n x="179"/>
        <n x="30"/>
        <n x="56"/>
        <n x="177" s="1"/>
        <n x="180"/>
      </t>
    </mdx>
    <mdx n="0" f="v">
      <t c="5" si="29">
        <n x="176"/>
        <n x="17"/>
        <n x="170"/>
        <n x="177" s="1"/>
        <n x="180"/>
      </t>
    </mdx>
    <mdx n="0" f="v">
      <t c="5" si="33">
        <n x="176"/>
        <n x="30"/>
        <n x="117"/>
        <n x="177" s="1"/>
        <n x="180"/>
      </t>
    </mdx>
    <mdx n="0" f="v">
      <t c="5" si="33">
        <n x="176"/>
        <n x="154"/>
        <n x="32"/>
        <n x="177" s="1"/>
        <n x="180"/>
      </t>
    </mdx>
    <mdx n="0" f="v">
      <t c="5" si="33">
        <n x="179"/>
        <n x="30"/>
        <n x="172"/>
        <n x="177" s="1"/>
        <n x="180"/>
      </t>
    </mdx>
    <mdx n="0" f="v">
      <t c="5" si="29">
        <n x="179"/>
        <n x="31"/>
        <n x="81"/>
        <n x="177" s="1"/>
        <n x="180"/>
      </t>
    </mdx>
    <mdx n="0" f="v">
      <t c="5" si="29">
        <n x="176"/>
        <n x="152"/>
        <n x="17"/>
        <n x="177" s="1"/>
        <n x="180"/>
      </t>
    </mdx>
    <mdx n="0" f="v">
      <t c="5" si="29">
        <n x="176"/>
        <n x="31"/>
        <n x="141"/>
        <n x="177" s="1"/>
        <n x="180"/>
      </t>
    </mdx>
    <mdx n="0" f="v">
      <t c="5" si="29">
        <n x="179"/>
        <n x="31"/>
        <n x="139"/>
        <n x="177" s="1"/>
        <n x="180"/>
      </t>
    </mdx>
    <mdx n="0" f="v">
      <t c="5" si="33">
        <n x="179"/>
        <n x="156"/>
        <n x="32"/>
        <n x="177" s="1"/>
        <n x="180"/>
      </t>
    </mdx>
    <mdx n="0" f="v">
      <t c="5" si="29">
        <n x="179"/>
        <n x="147"/>
        <n x="17"/>
        <n x="177" s="1"/>
        <n x="180"/>
      </t>
    </mdx>
    <mdx n="0" f="v">
      <t c="5" si="29">
        <n x="179"/>
        <n x="17"/>
        <n x="131"/>
        <n x="177" s="1"/>
        <n x="180"/>
      </t>
    </mdx>
    <mdx n="0" f="v">
      <t c="5" si="29">
        <n x="176"/>
        <n x="31"/>
        <n x="144"/>
        <n x="177" s="1"/>
        <n x="180"/>
      </t>
    </mdx>
    <mdx n="0" f="v">
      <t c="5" si="29">
        <n x="179"/>
        <n x="17"/>
        <n x="107"/>
        <n x="177" s="1"/>
        <n x="180"/>
      </t>
    </mdx>
    <mdx n="0" f="v">
      <t c="5" si="33">
        <n x="176"/>
        <n x="30"/>
        <n x="10"/>
        <n x="34"/>
        <n x="177" s="1"/>
      </t>
    </mdx>
    <mdx n="0" f="v">
      <t c="5" si="33">
        <n x="176"/>
        <n x="30"/>
        <n x="65"/>
        <n x="177" s="1"/>
        <n x="180"/>
      </t>
    </mdx>
    <mdx n="0" f="v">
      <t c="5" si="29">
        <n x="176"/>
        <n x="17"/>
        <n x="115"/>
        <n x="177" s="1"/>
        <n x="180"/>
      </t>
    </mdx>
    <mdx n="0" f="v">
      <t c="5" si="33">
        <n x="179"/>
        <n x="30"/>
        <n x="22"/>
        <n x="43"/>
        <n x="177" s="1"/>
      </t>
    </mdx>
    <mdx n="0" f="v">
      <t c="5" si="29">
        <n x="176"/>
        <n x="31"/>
        <n x="90"/>
        <n x="177" s="1"/>
        <n x="180"/>
      </t>
    </mdx>
    <mdx n="0" f="v">
      <t c="5" si="33">
        <n x="179"/>
        <n x="32"/>
        <n x="69"/>
        <n x="177" s="1"/>
        <n x="180"/>
      </t>
    </mdx>
    <mdx n="0" f="v">
      <t c="5" si="33">
        <n x="179"/>
        <n x="30"/>
        <n x="98"/>
        <n x="177" s="1"/>
        <n x="180"/>
      </t>
    </mdx>
    <mdx n="0" f="v">
      <t c="5" si="29">
        <n x="179"/>
        <n x="17"/>
        <n x="92"/>
        <n x="177" s="1"/>
        <n x="180"/>
      </t>
    </mdx>
    <mdx n="0" f="v">
      <t c="5" si="33">
        <n x="176"/>
        <n x="32"/>
        <n x="87"/>
        <n x="177" s="1"/>
        <n x="180"/>
      </t>
    </mdx>
    <mdx n="0" f="v">
      <t c="5" si="33">
        <n x="176"/>
        <n x="30"/>
        <n x="130"/>
        <n x="177" s="1"/>
        <n x="180"/>
      </t>
    </mdx>
    <mdx n="0" f="v">
      <t c="5" si="33">
        <n x="179"/>
        <n x="32"/>
        <n x="61"/>
        <n x="177" s="1"/>
        <n x="180"/>
      </t>
    </mdx>
    <mdx n="0" f="v">
      <t c="5" si="29">
        <n x="179"/>
        <n x="51"/>
        <n x="17"/>
        <n x="177" s="1"/>
        <n x="180"/>
      </t>
    </mdx>
    <mdx n="0" f="v">
      <t c="5" si="33">
        <n x="179"/>
        <n x="50"/>
        <n x="32"/>
        <n x="177" s="1"/>
        <n x="180"/>
      </t>
    </mdx>
    <mdx n="0" f="v">
      <t c="5" si="29">
        <n x="179"/>
        <n x="17"/>
        <n x="84"/>
        <n x="177" s="1"/>
        <n x="180"/>
      </t>
    </mdx>
    <mdx n="0" f="v">
      <t c="5" si="29">
        <n x="176"/>
        <n x="31"/>
        <n x="94"/>
        <n x="177" s="1"/>
        <n x="180"/>
      </t>
    </mdx>
    <mdx n="0" f="v">
      <t c="5" si="29">
        <n x="176"/>
        <n x="17"/>
        <n x="2"/>
        <n x="28"/>
        <n x="177" s="1"/>
      </t>
    </mdx>
    <mdx n="0" f="v">
      <t c="5" si="29">
        <n x="179"/>
        <n x="31"/>
        <n x="93"/>
        <n x="177" s="1"/>
        <n x="180"/>
      </t>
    </mdx>
    <mdx n="0" f="v">
      <t c="5" si="29">
        <n x="176"/>
        <n x="31"/>
        <n x="60"/>
        <n x="177" s="1"/>
        <n x="180"/>
      </t>
    </mdx>
    <mdx n="0" f="v">
      <t c="5" si="33">
        <n x="176"/>
        <n x="30"/>
        <n x="68"/>
        <n x="177" s="1"/>
        <n x="180"/>
      </t>
    </mdx>
    <mdx n="0" f="v">
      <t c="5" si="29">
        <n x="179"/>
        <n x="17"/>
        <n x="167"/>
        <n x="177" s="1"/>
        <n x="180"/>
      </t>
    </mdx>
    <mdx n="0" f="v">
      <t c="5" si="33">
        <n x="179"/>
        <n x="30"/>
        <n x="25"/>
        <n x="43"/>
        <n x="177" s="1"/>
      </t>
    </mdx>
    <mdx n="0" f="v">
      <t c="5" si="29">
        <n x="179"/>
        <n x="17"/>
        <n x="116"/>
        <n x="177" s="1"/>
        <n x="180"/>
      </t>
    </mdx>
    <mdx n="0" f="v">
      <t c="5" si="29">
        <n x="179"/>
        <n x="37"/>
        <n x="17"/>
        <n x="177" s="1"/>
        <n x="180"/>
      </t>
    </mdx>
    <mdx n="0" f="v">
      <t c="5" si="33">
        <n x="176"/>
        <n x="30"/>
        <n x="119"/>
        <n x="177" s="1"/>
        <n x="180"/>
      </t>
    </mdx>
    <mdx n="0" f="v">
      <t c="5" si="29">
        <n x="176"/>
        <n x="38"/>
        <n x="31"/>
        <n x="177" s="1"/>
        <n x="180"/>
      </t>
    </mdx>
    <mdx n="0" f="v">
      <t c="5" si="33">
        <n x="176"/>
        <n x="30"/>
        <n x="4"/>
        <n x="35"/>
        <n x="177" s="1"/>
      </t>
    </mdx>
    <mdx n="0" f="v">
      <t c="5" si="33">
        <n x="179"/>
        <n x="30"/>
        <n x="21"/>
        <n x="43"/>
        <n x="177" s="1"/>
      </t>
    </mdx>
    <mdx n="0" f="v">
      <t c="5" si="33">
        <n x="176"/>
        <n x="30"/>
        <n x="69"/>
        <n x="177" s="1"/>
        <n x="180"/>
      </t>
    </mdx>
    <mdx n="0" f="v">
      <t c="5" si="33">
        <n x="179"/>
        <n x="32"/>
        <n x="84"/>
        <n x="177" s="1"/>
        <n x="180"/>
      </t>
    </mdx>
    <mdx n="0" f="v">
      <t c="5" si="33">
        <n x="176"/>
        <n x="32"/>
        <n x="86"/>
        <n x="177" s="1"/>
        <n x="180"/>
      </t>
    </mdx>
    <mdx n="0" f="v">
      <t c="5" si="29">
        <n x="179"/>
        <n x="31"/>
        <n x="111"/>
        <n x="177" s="1"/>
        <n x="180"/>
      </t>
    </mdx>
    <mdx n="0" f="v">
      <t c="5" si="29">
        <n x="179"/>
        <n x="17"/>
        <n x="130"/>
        <n x="177" s="1"/>
        <n x="180"/>
      </t>
    </mdx>
    <mdx n="0" f="v">
      <t c="5" si="29">
        <n x="179"/>
        <n x="17"/>
        <n x="171"/>
        <n x="177" s="1"/>
        <n x="180"/>
      </t>
    </mdx>
    <mdx n="0" f="v">
      <t c="5" si="29">
        <n x="179"/>
        <n x="31"/>
        <n x="75"/>
        <n x="177" s="1"/>
        <n x="180"/>
      </t>
    </mdx>
    <mdx n="0" f="v">
      <t c="5" si="29">
        <n x="179"/>
        <n x="31"/>
        <n x="64"/>
        <n x="177" s="1"/>
        <n x="180"/>
      </t>
    </mdx>
    <mdx n="0" f="v">
      <t c="5" si="33">
        <n x="179"/>
        <n x="30"/>
        <n x="14"/>
        <n x="35"/>
        <n x="177" s="1"/>
      </t>
    </mdx>
    <mdx n="0" f="v">
      <t c="5" si="33">
        <n x="179"/>
        <n x="30"/>
        <n x="107"/>
        <n x="177" s="1"/>
        <n x="180"/>
      </t>
    </mdx>
    <mdx n="0" f="v">
      <t c="5" si="29">
        <n x="176"/>
        <n x="17"/>
        <n x="10"/>
        <n x="28"/>
        <n x="177" s="1"/>
      </t>
    </mdx>
    <mdx n="0" f="v">
      <t c="5" si="29">
        <n x="179"/>
        <n x="31"/>
        <n x="125"/>
        <n x="177" s="1"/>
        <n x="180"/>
      </t>
    </mdx>
    <mdx n="0" f="v">
      <t c="5" si="33">
        <n x="179"/>
        <n x="32"/>
        <n x="112"/>
        <n x="177" s="1"/>
        <n x="180"/>
      </t>
    </mdx>
    <mdx n="0" f="v">
      <t c="5" si="29">
        <n x="179"/>
        <n x="17"/>
        <n x="175"/>
        <n x="28"/>
        <n x="177" s="1"/>
      </t>
    </mdx>
    <mdx n="0" f="v">
      <t c="5" si="33">
        <n x="176"/>
        <n x="30"/>
        <n x="15"/>
        <n x="35"/>
        <n x="177" s="1"/>
      </t>
    </mdx>
    <mdx n="0" f="v">
      <t c="5" si="29">
        <n x="176"/>
        <n x="17"/>
        <n x="19"/>
        <n x="23"/>
        <n x="177" s="1"/>
      </t>
    </mdx>
    <mdx n="0" f="v">
      <t c="5" si="33">
        <n x="176"/>
        <n x="30"/>
        <n x="21"/>
        <n x="34"/>
        <n x="177" s="1"/>
      </t>
    </mdx>
    <mdx n="0" f="v">
      <t c="5" si="33">
        <n x="179"/>
        <n x="30"/>
        <n x="122"/>
        <n x="177" s="1"/>
        <n x="180"/>
      </t>
    </mdx>
    <mdx n="0" f="v">
      <t c="5" si="33">
        <n x="179"/>
        <n x="30"/>
        <n x="92"/>
        <n x="177" s="1"/>
        <n x="180"/>
      </t>
    </mdx>
    <mdx n="0" f="v">
      <t c="5" si="33">
        <n x="176"/>
        <n x="30"/>
        <n x="18"/>
        <n x="35"/>
        <n x="177" s="1"/>
      </t>
    </mdx>
    <mdx n="0" f="v">
      <t c="5" si="29">
        <n x="176"/>
        <n x="17"/>
        <n x="20"/>
        <n x="28"/>
        <n x="177" s="1"/>
      </t>
    </mdx>
    <mdx n="0" f="v">
      <t c="5" si="29">
        <n x="176"/>
        <n x="17"/>
        <n x="69"/>
        <n x="177" s="1"/>
        <n x="180"/>
      </t>
    </mdx>
    <mdx n="0" f="v">
      <t c="5" si="33">
        <n x="176"/>
        <n x="37"/>
        <n x="30"/>
        <n x="177" s="1"/>
        <n x="180"/>
      </t>
    </mdx>
    <mdx n="0" f="v">
      <t c="5" si="29">
        <n x="176"/>
        <n x="31"/>
        <n x="61"/>
        <n x="177" s="1"/>
        <n x="180"/>
      </t>
    </mdx>
    <mdx n="0" f="v">
      <t c="5" si="29">
        <n x="176"/>
        <n x="41"/>
        <n x="17"/>
        <n x="177" s="1"/>
        <n x="180"/>
      </t>
    </mdx>
    <mdx n="0" f="v">
      <t c="5" si="29">
        <n x="176"/>
        <n x="31"/>
        <n x="88"/>
        <n x="177" s="1"/>
        <n x="180"/>
      </t>
    </mdx>
    <mdx n="0" f="v">
      <t c="5" si="33">
        <n x="176"/>
        <n x="44"/>
        <n x="30"/>
        <n x="177" s="1"/>
        <n x="180"/>
      </t>
    </mdx>
    <mdx n="0" f="v">
      <t c="5" si="33">
        <n x="176"/>
        <n x="32"/>
        <n x="136"/>
        <n x="177" s="1"/>
        <n x="180"/>
      </t>
    </mdx>
    <mdx n="0" f="v">
      <t c="5" si="33">
        <n x="176"/>
        <n x="173"/>
        <n x="32"/>
        <n x="177" s="1"/>
        <n x="180"/>
      </t>
    </mdx>
    <mdx n="0" f="v">
      <t c="5" si="33">
        <n x="176"/>
        <n x="30"/>
        <n x="19"/>
        <n x="35"/>
        <n x="177" s="1"/>
      </t>
    </mdx>
    <mdx n="0" f="v">
      <t c="5" si="33">
        <n x="176"/>
        <n x="30"/>
        <n x="139"/>
        <n x="177" s="1"/>
        <n x="180"/>
      </t>
    </mdx>
    <mdx n="0" f="v">
      <t c="5" si="33">
        <n x="176"/>
        <n x="148"/>
        <n x="32"/>
        <n x="177" s="1"/>
        <n x="180"/>
      </t>
    </mdx>
    <mdx n="0" f="v">
      <t c="5" si="29">
        <n x="176"/>
        <n x="156"/>
        <n x="31"/>
        <n x="177" s="1"/>
        <n x="180"/>
      </t>
    </mdx>
    <mdx n="0" f="v">
      <t c="5" si="33">
        <n x="179"/>
        <n x="32"/>
        <n x="153"/>
        <n x="177" s="1"/>
        <n x="180"/>
      </t>
    </mdx>
    <mdx n="0" f="v">
      <t c="5" si="29">
        <n x="176"/>
        <n x="31"/>
        <n x="58"/>
        <n x="177" s="1"/>
        <n x="180"/>
      </t>
    </mdx>
    <mdx n="0" f="v">
      <t c="5" si="29">
        <n x="179"/>
        <n x="38"/>
        <n x="17"/>
        <n x="177" s="1"/>
        <n x="180"/>
      </t>
    </mdx>
    <mdx n="0" f="v">
      <t c="5" si="33">
        <n x="179"/>
        <n x="148"/>
        <n x="32"/>
        <n x="177" s="1"/>
        <n x="180"/>
      </t>
    </mdx>
    <mdx n="0" f="v">
      <t c="5" si="29">
        <n x="179"/>
        <n x="17"/>
        <n x="12"/>
        <n x="28"/>
        <n x="177" s="1"/>
      </t>
    </mdx>
    <mdx n="0" f="v">
      <t c="5" si="33">
        <n x="176"/>
        <n x="30"/>
        <n x="63"/>
        <n x="177" s="1"/>
        <n x="180"/>
      </t>
    </mdx>
    <mdx n="0" f="v">
      <t c="5" si="29">
        <n x="179"/>
        <n x="31"/>
        <n x="60"/>
        <n x="177" s="1"/>
        <n x="180"/>
      </t>
    </mdx>
    <mdx n="0" f="v">
      <t c="5" si="29">
        <n x="179"/>
        <n x="17"/>
        <n x="90"/>
        <n x="177" s="1"/>
        <n x="180"/>
      </t>
    </mdx>
    <mdx n="0" f="v">
      <t c="5" si="29">
        <n x="179"/>
        <n x="17"/>
        <n x="6"/>
        <n x="23"/>
        <n x="177" s="1"/>
      </t>
    </mdx>
    <mdx n="0" f="v">
      <t c="5" si="29">
        <n x="179"/>
        <n x="17"/>
        <n x="11"/>
        <n x="23"/>
        <n x="177" s="1"/>
      </t>
    </mdx>
    <mdx n="0" f="v">
      <t c="5" si="29">
        <n x="176"/>
        <n x="17"/>
        <n x="68"/>
        <n x="177" s="1"/>
        <n x="180"/>
      </t>
    </mdx>
    <mdx n="0" f="v">
      <t c="5" si="29">
        <n x="179"/>
        <n x="17"/>
        <n x="117"/>
        <n x="177" s="1"/>
        <n x="180"/>
      </t>
    </mdx>
    <mdx n="0" f="v">
      <t c="5" si="29">
        <n x="176"/>
        <n x="17"/>
        <n x="138"/>
        <n x="177" s="1"/>
        <n x="180"/>
      </t>
    </mdx>
    <mdx n="0" f="v">
      <t c="5" si="29">
        <n x="176"/>
        <n x="17"/>
        <n x="56"/>
        <n x="177" s="1"/>
        <n x="180"/>
      </t>
    </mdx>
    <mdx n="0" f="v">
      <t c="5" si="33">
        <n x="179"/>
        <n x="30"/>
        <n x="3"/>
        <n x="43"/>
        <n x="177" s="1"/>
      </t>
    </mdx>
    <mdx n="0" f="v">
      <t c="5" si="29">
        <n x="176"/>
        <n x="17"/>
        <n x="3"/>
        <n x="7"/>
        <n x="177" s="1"/>
      </t>
    </mdx>
    <mdx n="0" f="v">
      <t c="5" si="29">
        <n x="179"/>
        <n x="52"/>
        <n x="17"/>
        <n x="177" s="1"/>
        <n x="180"/>
      </t>
    </mdx>
    <mdx n="0" f="v">
      <t c="5" si="33">
        <n x="176"/>
        <n x="32"/>
        <n x="126"/>
        <n x="177" s="1"/>
        <n x="180"/>
      </t>
    </mdx>
    <mdx n="0" f="v">
      <t c="5" si="29">
        <n x="179"/>
        <n x="17"/>
        <n x="56"/>
        <n x="177" s="1"/>
        <n x="180"/>
      </t>
    </mdx>
    <mdx n="0" f="v">
      <t c="5" si="29">
        <n x="176"/>
        <n x="17"/>
        <n x="167"/>
        <n x="177" s="1"/>
        <n x="180"/>
      </t>
    </mdx>
    <mdx n="0" f="v">
      <t c="5" si="33">
        <n x="176"/>
        <n x="30"/>
        <n x="3"/>
        <n x="34"/>
        <n x="177" s="1"/>
      </t>
    </mdx>
    <mdx n="0" f="v">
      <t c="5" si="33">
        <n x="179"/>
        <n x="30"/>
        <n x="115"/>
        <n x="177" s="1"/>
        <n x="180"/>
      </t>
    </mdx>
    <mdx n="0" f="v">
      <t c="5" si="33">
        <n x="179"/>
        <n x="32"/>
        <n x="123"/>
        <n x="177" s="1"/>
        <n x="180"/>
      </t>
    </mdx>
    <mdx n="0" f="v">
      <t c="5" si="33">
        <n x="179"/>
        <n x="30"/>
        <n x="68"/>
        <n x="177" s="1"/>
        <n x="180"/>
      </t>
    </mdx>
    <mdx n="0" f="v">
      <t c="5" si="29">
        <n x="176"/>
        <n x="17"/>
        <n x="131"/>
        <n x="177" s="1"/>
        <n x="180"/>
      </t>
    </mdx>
    <mdx n="0" f="v">
      <t c="5" si="29">
        <n x="179"/>
        <n x="31"/>
        <n x="118"/>
        <n x="177" s="1"/>
        <n x="180"/>
      </t>
    </mdx>
    <mdx n="0" f="v">
      <t c="5" si="29">
        <n x="179"/>
        <n x="156"/>
        <n x="31"/>
        <n x="177" s="1"/>
        <n x="180"/>
      </t>
    </mdx>
    <mdx n="0" f="v">
      <t c="5" si="33">
        <n x="176"/>
        <n x="30"/>
        <n x="98"/>
        <n x="177" s="1"/>
        <n x="180"/>
      </t>
    </mdx>
    <mdx n="0" f="v">
      <t c="5" si="33">
        <n x="179"/>
        <n x="30"/>
        <n x="11"/>
        <n x="34"/>
        <n x="177" s="1"/>
      </t>
    </mdx>
    <mdx n="0" f="v">
      <t c="5" si="29">
        <n x="179"/>
        <n x="17"/>
        <n x="96"/>
        <n x="177" s="1"/>
        <n x="180"/>
      </t>
    </mdx>
    <mdx n="0" f="v">
      <t c="5" si="29">
        <n x="179"/>
        <n x="31"/>
        <n x="136"/>
        <n x="177" s="1"/>
        <n x="180"/>
      </t>
    </mdx>
    <mdx n="0" f="v">
      <t c="5" si="29">
        <n x="179"/>
        <n x="49"/>
        <n x="17"/>
        <n x="177" s="1"/>
        <n x="180"/>
      </t>
    </mdx>
    <mdx n="0" f="v">
      <t c="5" si="29">
        <n x="176"/>
        <n x="31"/>
        <n x="137"/>
        <n x="177" s="1"/>
        <n x="180"/>
      </t>
    </mdx>
    <mdx n="0" f="v">
      <t c="5" si="29">
        <n x="179"/>
        <n x="17"/>
        <n x="25"/>
        <n x="7"/>
        <n x="177" s="1"/>
      </t>
    </mdx>
    <mdx n="0" f="v">
      <t c="5" si="29">
        <n x="176"/>
        <n x="31"/>
        <n x="139"/>
        <n x="177" s="1"/>
        <n x="180"/>
      </t>
    </mdx>
    <mdx n="0" f="v">
      <t c="5" si="29">
        <n x="179"/>
        <n x="31"/>
        <n x="143"/>
        <n x="177" s="1"/>
        <n x="180"/>
      </t>
    </mdx>
    <mdx n="0" f="v">
      <t c="5" si="29">
        <n x="176"/>
        <n x="17"/>
        <n x="175"/>
        <n x="7"/>
        <n x="177" s="1"/>
      </t>
    </mdx>
    <mdx n="0" f="v">
      <t c="5" si="29">
        <n x="179"/>
        <n x="31"/>
        <n x="97"/>
        <n x="177" s="1"/>
        <n x="180"/>
      </t>
    </mdx>
    <mdx n="0" f="v">
      <t c="5" si="29">
        <n x="176"/>
        <n x="17"/>
        <n x="6"/>
        <n x="28"/>
        <n x="177" s="1"/>
      </t>
    </mdx>
    <mdx n="0" f="v">
      <t c="5" si="29">
        <n x="179"/>
        <n x="17"/>
        <n x="22"/>
        <n x="28"/>
        <n x="177" s="1"/>
      </t>
    </mdx>
    <mdx n="0" f="v">
      <t c="5" si="33">
        <n x="176"/>
        <n x="32"/>
        <n x="112"/>
        <n x="177" s="1"/>
        <n x="180"/>
      </t>
    </mdx>
    <mdx n="0" f="v">
      <t c="5" si="29">
        <n x="179"/>
        <n x="17"/>
        <n x="74"/>
        <n x="177" s="1"/>
        <n x="180"/>
      </t>
    </mdx>
    <mdx n="0" f="v">
      <t c="5" si="29">
        <n x="179"/>
        <n x="53"/>
        <n x="31"/>
        <n x="177" s="1"/>
        <n x="180"/>
      </t>
    </mdx>
    <mdx n="0" f="v">
      <t c="5" si="29">
        <n x="179"/>
        <n x="31"/>
        <n x="134"/>
        <n x="177" s="1"/>
        <n x="180"/>
      </t>
    </mdx>
    <mdx n="0" f="v">
      <t c="5" si="29">
        <n x="176"/>
        <n x="31"/>
        <n x="56"/>
        <n x="177" s="1"/>
        <n x="180"/>
      </t>
    </mdx>
    <mdx n="0" f="v">
      <t c="5" si="33">
        <n x="176"/>
        <n x="30"/>
        <n x="101"/>
        <n x="177" s="1"/>
        <n x="180"/>
      </t>
    </mdx>
    <mdx n="0" f="v">
      <t c="5" si="33">
        <n x="176"/>
        <n x="32"/>
        <n x="70"/>
        <n x="177" s="1"/>
        <n x="180"/>
      </t>
    </mdx>
    <mdx n="0" f="v">
      <t c="5" si="29">
        <n x="176"/>
        <n x="17"/>
        <n x="16"/>
        <n x="7"/>
        <n x="177" s="1"/>
      </t>
    </mdx>
    <mdx n="0" f="v">
      <t c="5" si="29">
        <n x="179"/>
        <n x="154"/>
        <n x="31"/>
        <n x="177" s="1"/>
        <n x="180"/>
      </t>
    </mdx>
    <mdx n="0" f="v">
      <t c="5" si="29">
        <n x="176"/>
        <n x="17"/>
        <n x="134"/>
        <n x="177" s="1"/>
        <n x="180"/>
      </t>
    </mdx>
    <mdx n="0" f="v">
      <t c="5" si="33">
        <n x="176"/>
        <n x="30"/>
        <n x="105"/>
        <n x="177" s="1"/>
        <n x="180"/>
      </t>
    </mdx>
    <mdx n="0" f="v">
      <t c="5" si="29">
        <n x="179"/>
        <n x="17"/>
        <n x="172"/>
        <n x="177" s="1"/>
        <n x="180"/>
      </t>
    </mdx>
    <mdx n="0" f="v">
      <t c="5" si="33">
        <n x="179"/>
        <n x="32"/>
        <n x="142"/>
        <n x="177" s="1"/>
        <n x="180"/>
      </t>
    </mdx>
    <mdx n="0" f="v">
      <t c="5" si="29">
        <n x="179"/>
        <n x="17"/>
        <n x="63"/>
        <n x="177" s="1"/>
        <n x="180"/>
      </t>
    </mdx>
    <mdx n="0" f="v">
      <t c="5" si="29">
        <n x="179"/>
        <n x="17"/>
        <n x="11"/>
        <n x="28"/>
        <n x="177" s="1"/>
      </t>
    </mdx>
    <mdx n="0" f="v">
      <t c="5" si="29">
        <n x="176"/>
        <n x="31"/>
        <n x="96"/>
        <n x="177" s="1"/>
        <n x="180"/>
      </t>
    </mdx>
    <mdx n="0" f="v">
      <t c="5" si="29">
        <n x="176"/>
        <n x="151"/>
        <n x="17"/>
        <n x="177" s="1"/>
        <n x="180"/>
      </t>
    </mdx>
    <mdx n="0" f="v">
      <t c="5" si="29">
        <n x="176"/>
        <n x="31"/>
        <n x="131"/>
        <n x="177" s="1"/>
        <n x="180"/>
      </t>
    </mdx>
    <mdx n="0" f="v">
      <t c="5" si="29">
        <n x="179"/>
        <n x="17"/>
        <n x="115"/>
        <n x="177" s="1"/>
        <n x="180"/>
      </t>
    </mdx>
    <mdx n="0" f="v">
      <t c="5" si="33">
        <n x="176"/>
        <n x="32"/>
        <n x="101"/>
        <n x="177" s="1"/>
        <n x="180"/>
      </t>
    </mdx>
    <mdx n="0" f="v">
      <t c="5" si="29">
        <n x="176"/>
        <n x="147"/>
        <n x="31"/>
        <n x="177" s="1"/>
        <n x="180"/>
      </t>
    </mdx>
    <mdx n="0" f="v">
      <t c="5" si="29">
        <n x="179"/>
        <n x="31"/>
        <n x="67"/>
        <n x="177" s="1"/>
        <n x="180"/>
      </t>
    </mdx>
    <mdx n="0" f="v">
      <t c="5" si="29">
        <n x="179"/>
        <n x="31"/>
        <n x="72"/>
        <n x="177" s="1"/>
        <n x="180"/>
      </t>
    </mdx>
    <mdx n="0" f="v">
      <t c="5" si="33">
        <n x="179"/>
        <n x="30"/>
        <n x="21"/>
        <n x="35"/>
        <n x="177" s="1"/>
      </t>
    </mdx>
    <mdx n="0" f="v">
      <t c="5" si="33">
        <n x="179"/>
        <n x="30"/>
        <n x="120"/>
        <n x="177" s="1"/>
        <n x="180"/>
      </t>
    </mdx>
    <mdx n="0" f="v">
      <t c="5" si="29">
        <n x="179"/>
        <n x="31"/>
        <n x="170"/>
        <n x="177" s="1"/>
        <n x="180"/>
      </t>
    </mdx>
    <mdx n="0" f="v">
      <t c="5" si="33">
        <n x="179"/>
        <n x="32"/>
        <n x="81"/>
        <n x="177" s="1"/>
        <n x="180"/>
      </t>
    </mdx>
    <mdx n="0" f="v">
      <t c="5" si="29">
        <n x="179"/>
        <n x="17"/>
        <n x="64"/>
        <n x="177" s="1"/>
        <n x="180"/>
      </t>
    </mdx>
    <mdx n="0" f="v">
      <t c="5" si="33">
        <n x="176"/>
        <n x="32"/>
        <n x="82"/>
        <n x="177" s="1"/>
        <n x="180"/>
      </t>
    </mdx>
    <mdx n="0" f="v">
      <t c="5" si="29">
        <n x="176"/>
        <n x="17"/>
        <n x="122"/>
        <n x="177" s="1"/>
        <n x="180"/>
      </t>
    </mdx>
    <mdx n="0" f="v">
      <t c="5" si="33">
        <n x="179"/>
        <n x="30"/>
        <n x="111"/>
        <n x="177" s="1"/>
        <n x="180"/>
      </t>
    </mdx>
    <mdx n="0" f="v">
      <t c="5" si="33">
        <n x="179"/>
        <n x="30"/>
        <n x="76"/>
        <n x="177" s="1"/>
        <n x="180"/>
      </t>
    </mdx>
    <mdx n="0" f="v">
      <t c="5" si="29">
        <n x="179"/>
        <n x="17"/>
        <n x="100"/>
        <n x="177" s="1"/>
        <n x="180"/>
      </t>
    </mdx>
    <mdx n="0" f="v">
      <t c="5" si="33">
        <n x="176"/>
        <n x="30"/>
        <n x="27"/>
        <n x="43"/>
        <n x="177" s="1"/>
      </t>
    </mdx>
    <mdx n="0" f="v">
      <t c="5" si="29">
        <n x="176"/>
        <n x="17"/>
        <n x="139"/>
        <n x="177" s="1"/>
        <n x="180"/>
      </t>
    </mdx>
    <mdx n="0" f="v">
      <t c="5" si="33">
        <n x="176"/>
        <n x="32"/>
        <n x="134"/>
        <n x="177" s="1"/>
        <n x="180"/>
      </t>
    </mdx>
    <mdx n="0" f="v">
      <t c="5" si="33">
        <n x="179"/>
        <n x="30"/>
        <n x="136"/>
        <n x="177" s="1"/>
        <n x="180"/>
      </t>
    </mdx>
    <mdx n="0" f="v">
      <t c="5" si="29">
        <n x="179"/>
        <n x="31"/>
        <n x="73"/>
        <n x="177" s="1"/>
        <n x="180"/>
      </t>
    </mdx>
    <mdx n="0" f="v">
      <t c="5" si="29">
        <n x="179"/>
        <n x="31"/>
        <n x="145"/>
        <n x="177" s="1"/>
        <n x="180"/>
      </t>
    </mdx>
    <mdx n="0" f="v">
      <t c="5" si="33">
        <n x="179"/>
        <n x="32"/>
        <n x="67"/>
        <n x="177" s="1"/>
        <n x="180"/>
      </t>
    </mdx>
    <mdx n="0" f="v">
      <t c="5" si="33">
        <n x="179"/>
        <n x="30"/>
        <n x="114"/>
        <n x="177" s="1"/>
        <n x="180"/>
      </t>
    </mdx>
    <mdx n="0" f="v">
      <t c="5" si="29">
        <n x="176"/>
        <n x="17"/>
        <n x="146"/>
        <n x="177" s="1"/>
        <n x="180"/>
      </t>
    </mdx>
    <mdx n="0" f="v">
      <t c="5" si="33">
        <n x="179"/>
        <n x="30"/>
        <n x="21"/>
        <n x="34"/>
        <n x="177" s="1"/>
      </t>
    </mdx>
    <mdx n="0" f="v">
      <t c="5" si="29">
        <n x="179"/>
        <n x="31"/>
        <n x="159"/>
        <n x="177" s="1"/>
        <n x="180"/>
      </t>
    </mdx>
    <mdx n="0" f="v">
      <t c="5" si="29">
        <n x="179"/>
        <n x="31"/>
        <n x="100"/>
        <n x="177" s="1"/>
        <n x="180"/>
      </t>
    </mdx>
    <mdx n="0" f="v">
      <t c="5" si="33">
        <n x="179"/>
        <n x="30"/>
        <n x="101"/>
        <n x="177" s="1"/>
        <n x="180"/>
      </t>
    </mdx>
    <mdx n="0" f="v">
      <t c="5" si="29">
        <n x="176"/>
        <n x="17"/>
        <n x="126"/>
        <n x="177" s="1"/>
        <n x="180"/>
      </t>
    </mdx>
    <mdx n="0" f="v">
      <t c="5" si="33">
        <n x="176"/>
        <n x="49"/>
        <n x="32"/>
        <n x="177" s="1"/>
        <n x="180"/>
      </t>
    </mdx>
    <mdx n="0" f="v">
      <t c="5" si="33">
        <n x="176"/>
        <n x="32"/>
        <n x="145"/>
        <n x="177" s="1"/>
        <n x="180"/>
      </t>
    </mdx>
    <mdx n="0" f="v">
      <t c="5" si="33">
        <n x="176"/>
        <n x="30"/>
        <n x="82"/>
        <n x="177" s="1"/>
        <n x="180"/>
      </t>
    </mdx>
    <mdx n="0" f="v">
      <t c="5" si="29">
        <n x="176"/>
        <n x="17"/>
        <n x="70"/>
        <n x="177" s="1"/>
        <n x="180"/>
      </t>
    </mdx>
    <mdx n="0" f="v">
      <t c="5" si="33">
        <n x="176"/>
        <n x="49"/>
        <n x="30"/>
        <n x="177" s="1"/>
        <n x="180"/>
      </t>
    </mdx>
    <mdx n="0" f="v">
      <t c="5" si="29">
        <n x="176"/>
        <n x="17"/>
        <n x="64"/>
        <n x="177" s="1"/>
        <n x="180"/>
      </t>
    </mdx>
    <mdx n="0" f="v">
      <t c="5" si="29">
        <n x="179"/>
        <n x="42"/>
        <n x="17"/>
        <n x="177" s="1"/>
        <n x="180"/>
      </t>
    </mdx>
    <mdx n="0" f="v">
      <t c="5" si="29">
        <n x="176"/>
        <n x="37"/>
        <n x="31"/>
        <n x="177" s="1"/>
        <n x="180"/>
      </t>
    </mdx>
    <mdx n="0" f="v">
      <t c="5" si="29">
        <n x="179"/>
        <n x="17"/>
        <n x="120"/>
        <n x="177" s="1"/>
        <n x="180"/>
      </t>
    </mdx>
    <mdx n="0" f="v">
      <t c="5" si="33">
        <n x="179"/>
        <n x="30"/>
        <n x="4"/>
        <n x="35"/>
        <n x="177" s="1"/>
      </t>
    </mdx>
    <mdx n="0" f="v">
      <t c="5" si="29">
        <n x="176"/>
        <n x="17"/>
        <n x="129"/>
        <n x="177" s="1"/>
        <n x="180"/>
      </t>
    </mdx>
    <mdx n="0" f="v">
      <t c="5" si="33">
        <n x="179"/>
        <n x="30"/>
        <n x="112"/>
        <n x="177" s="1"/>
        <n x="180"/>
      </t>
    </mdx>
    <mdx n="0" f="v">
      <t c="5" si="29">
        <n x="179"/>
        <n x="31"/>
        <n x="120"/>
        <n x="177" s="1"/>
        <n x="180"/>
      </t>
    </mdx>
    <mdx n="0" f="v">
      <t c="5" si="29">
        <n x="179"/>
        <n x="17"/>
        <n x="170"/>
        <n x="177" s="1"/>
        <n x="180"/>
      </t>
    </mdx>
    <mdx n="0" f="v">
      <t c="5" si="29">
        <n x="179"/>
        <n x="17"/>
        <n x="82"/>
        <n x="177" s="1"/>
        <n x="180"/>
      </t>
    </mdx>
    <mdx n="0" f="v">
      <t c="5" si="33">
        <n x="179"/>
        <n x="30"/>
        <n x="119"/>
        <n x="177" s="1"/>
        <n x="180"/>
      </t>
    </mdx>
    <mdx n="0" f="v">
      <t c="5" si="29">
        <n x="179"/>
        <n x="17"/>
        <n x="175"/>
        <n x="7"/>
        <n x="177" s="1"/>
      </t>
    </mdx>
    <mdx n="0" f="v">
      <t c="5" si="29">
        <n x="179"/>
        <n x="17"/>
        <n x="101"/>
        <n x="177" s="1"/>
        <n x="180"/>
      </t>
    </mdx>
    <mdx n="0" f="v">
      <t c="5" si="33">
        <n x="176"/>
        <n x="32"/>
        <n x="61"/>
        <n x="177" s="1"/>
        <n x="180"/>
      </t>
    </mdx>
    <mdx n="0" f="v">
      <t c="5" si="33">
        <n x="179"/>
        <n x="30"/>
        <n x="78"/>
        <n x="177" s="1"/>
        <n x="180"/>
      </t>
    </mdx>
    <mdx n="0" f="v">
      <t c="5" si="33">
        <n x="179"/>
        <n x="30"/>
        <n x="6"/>
        <n x="35"/>
        <n x="177" s="1"/>
      </t>
    </mdx>
    <mdx n="0" f="v">
      <t c="5" si="33">
        <n x="179"/>
        <n x="32"/>
        <n x="124"/>
        <n x="177" s="1"/>
        <n x="180"/>
      </t>
    </mdx>
    <mdx n="0" f="v">
      <t c="5" si="33">
        <n x="179"/>
        <n x="54"/>
        <n x="32"/>
        <n x="177" s="1"/>
        <n x="180"/>
      </t>
    </mdx>
    <mdx n="0" f="v">
      <t c="5" si="33">
        <n x="179"/>
        <n x="30"/>
        <n x="169"/>
        <n x="177" s="1"/>
        <n x="180"/>
      </t>
    </mdx>
    <mdx n="0" f="v">
      <t c="5" si="33">
        <n x="176"/>
        <n x="40"/>
        <n x="32"/>
        <n x="177" s="1"/>
        <n x="180"/>
      </t>
    </mdx>
    <mdx n="0" f="v">
      <t c="5" si="33">
        <n x="179"/>
        <n x="42"/>
        <n x="32"/>
        <n x="177" s="1"/>
        <n x="180"/>
      </t>
    </mdx>
    <mdx n="0" f="v">
      <t c="5" si="29">
        <n x="176"/>
        <n x="31"/>
        <n x="136"/>
        <n x="177" s="1"/>
        <n x="180"/>
      </t>
    </mdx>
    <mdx n="0" f="v">
      <t c="5" si="29">
        <n x="176"/>
        <n x="40"/>
        <n x="31"/>
        <n x="177" s="1"/>
        <n x="180"/>
      </t>
    </mdx>
    <mdx n="0" f="v">
      <t c="5" si="29">
        <n x="176"/>
        <n x="17"/>
        <n x="10"/>
        <n x="23"/>
        <n x="177" s="1"/>
      </t>
    </mdx>
    <mdx n="0" f="v">
      <t c="5" si="33">
        <n x="179"/>
        <n x="148"/>
        <n x="30"/>
        <n x="177" s="1"/>
        <n x="180"/>
      </t>
    </mdx>
    <mdx n="0" f="v">
      <t c="5" si="29">
        <n x="176"/>
        <n x="31"/>
        <n x="57"/>
        <n x="177" s="1"/>
        <n x="180"/>
      </t>
    </mdx>
    <mdx n="0" f="v">
      <t c="5" si="29">
        <n x="176"/>
        <n x="17"/>
        <n x="123"/>
        <n x="177" s="1"/>
        <n x="180"/>
      </t>
    </mdx>
    <mdx n="0" f="v">
      <t c="5" si="33">
        <n x="176"/>
        <n x="53"/>
        <n x="32"/>
        <n x="177" s="1"/>
        <n x="180"/>
      </t>
    </mdx>
    <mdx n="0" f="v">
      <t c="5" si="29">
        <n x="176"/>
        <n x="17"/>
        <n x="22"/>
        <n x="23"/>
        <n x="177" s="1"/>
      </t>
    </mdx>
    <mdx n="0" f="v">
      <t c="5" si="33">
        <n x="179"/>
        <n x="30"/>
        <n x="116"/>
        <n x="177" s="1"/>
        <n x="180"/>
      </t>
    </mdx>
    <mdx n="0" f="v">
      <t c="5" si="29">
        <n x="176"/>
        <n x="17"/>
        <n x="57"/>
        <n x="177" s="1"/>
        <n x="180"/>
      </t>
    </mdx>
    <mdx n="0" f="v">
      <t c="5" si="33">
        <n x="176"/>
        <n x="30"/>
        <n x="141"/>
        <n x="177" s="1"/>
        <n x="180"/>
      </t>
    </mdx>
    <mdx n="0" f="v">
      <t c="5" si="33">
        <n x="176"/>
        <n x="32"/>
        <n x="109"/>
        <n x="177" s="1"/>
        <n x="180"/>
      </t>
    </mdx>
    <mdx n="0" f="v">
      <t c="5" si="29">
        <n x="179"/>
        <n x="31"/>
        <n x="142"/>
        <n x="177" s="1"/>
        <n x="180"/>
      </t>
    </mdx>
    <mdx n="0" f="v">
      <t c="5" si="33">
        <n x="179"/>
        <n x="30"/>
        <n x="72"/>
        <n x="177" s="1"/>
        <n x="180"/>
      </t>
    </mdx>
    <mdx n="0" f="v">
      <t c="5" si="33">
        <n x="176"/>
        <n x="30"/>
        <n x="19"/>
        <n x="34"/>
        <n x="177" s="1"/>
      </t>
    </mdx>
    <mdx n="0" f="v">
      <t c="5" si="29">
        <n x="179"/>
        <n x="17"/>
        <n x="4"/>
        <n x="28"/>
        <n x="177" s="1"/>
      </t>
    </mdx>
    <mdx n="0" f="v">
      <t c="5" si="33">
        <n x="179"/>
        <n x="32"/>
        <n x="93"/>
        <n x="177" s="1"/>
        <n x="180"/>
      </t>
    </mdx>
    <mdx n="0" f="v">
      <t c="5" si="33">
        <n x="176"/>
        <n x="32"/>
        <n x="103"/>
        <n x="177" s="1"/>
        <n x="180"/>
      </t>
    </mdx>
    <mdx n="0" f="v">
      <t c="5" si="29">
        <n x="179"/>
        <n x="17"/>
        <n x="99"/>
        <n x="177" s="1"/>
        <n x="180"/>
      </t>
    </mdx>
    <mdx n="0" f="v">
      <t c="5" si="33">
        <n x="176"/>
        <n x="50"/>
        <n x="30"/>
        <n x="177" s="1"/>
        <n x="180"/>
      </t>
    </mdx>
    <mdx n="0" f="v">
      <t c="5" si="29">
        <n x="179"/>
        <n x="31"/>
        <n x="135"/>
        <n x="177" s="1"/>
        <n x="180"/>
      </t>
    </mdx>
    <mdx n="0" f="v">
      <t c="5" si="33">
        <n x="179"/>
        <n x="30"/>
        <n x="175"/>
        <n x="35"/>
        <n x="177" s="1"/>
      </t>
    </mdx>
    <mdx n="0" f="v">
      <t c="5" si="33">
        <n x="176"/>
        <n x="30"/>
        <n x="134"/>
        <n x="177" s="1"/>
        <n x="180"/>
      </t>
    </mdx>
    <mdx n="0" f="v">
      <t c="5" si="33">
        <n x="176"/>
        <n x="30"/>
        <n x="103"/>
        <n x="177" s="1"/>
        <n x="180"/>
      </t>
    </mdx>
    <mdx n="0" f="v">
      <t c="5" si="33">
        <n x="179"/>
        <n x="30"/>
        <n x="27"/>
        <n x="43"/>
        <n x="177" s="1"/>
      </t>
    </mdx>
    <mdx n="0" f="v">
      <t c="5" si="33">
        <n x="176"/>
        <n x="30"/>
        <n x="20"/>
        <n x="35"/>
        <n x="177" s="1"/>
      </t>
    </mdx>
    <mdx n="0" f="v">
      <t c="5" si="33">
        <n x="176"/>
        <n x="32"/>
        <n x="95"/>
        <n x="177" s="1"/>
        <n x="180"/>
      </t>
    </mdx>
    <mdx n="0" f="v">
      <t c="5" si="33">
        <n x="179"/>
        <n x="32"/>
        <n x="126"/>
        <n x="177" s="1"/>
        <n x="180"/>
      </t>
    </mdx>
    <mdx n="0" f="v">
      <t c="5" si="29">
        <n x="179"/>
        <n x="17"/>
        <n x="105"/>
        <n x="177" s="1"/>
        <n x="180"/>
      </t>
    </mdx>
    <mdx n="0" f="v">
      <t c="5" si="29">
        <n x="179"/>
        <n x="17"/>
        <n x="20"/>
        <n x="7"/>
        <n x="177" s="1"/>
      </t>
    </mdx>
    <mdx n="0" f="v">
      <t c="5" si="29">
        <n x="176"/>
        <n x="51"/>
        <n x="17"/>
        <n x="177" s="1"/>
        <n x="180"/>
      </t>
    </mdx>
    <mdx n="0" f="v">
      <t c="5" si="33">
        <n x="179"/>
        <n x="44"/>
        <n x="30"/>
        <n x="177" s="1"/>
        <n x="180"/>
      </t>
    </mdx>
    <mdx n="0" f="v">
      <t c="5" si="33">
        <n x="176"/>
        <n x="32"/>
        <n x="111"/>
        <n x="177" s="1"/>
        <n x="180"/>
      </t>
    </mdx>
    <mdx n="0" f="v">
      <t c="5" si="33">
        <n x="179"/>
        <n x="32"/>
        <n x="110"/>
        <n x="177" s="1"/>
        <n x="180"/>
      </t>
    </mdx>
    <mdx n="0" f="v">
      <t c="5" si="29">
        <n x="179"/>
        <n x="47"/>
        <n x="31"/>
        <n x="177" s="1"/>
        <n x="180"/>
      </t>
    </mdx>
    <mdx n="0" f="v">
      <t c="5" si="29">
        <n x="176"/>
        <n x="50"/>
        <n x="31"/>
        <n x="177" s="1"/>
        <n x="180"/>
      </t>
    </mdx>
    <mdx n="0" f="v">
      <t c="5" si="29">
        <n x="179"/>
        <n x="17"/>
        <n x="10"/>
        <n x="28"/>
        <n x="177" s="1"/>
      </t>
    </mdx>
    <mdx n="0" f="v">
      <t c="5" si="33">
        <n x="176"/>
        <n x="47"/>
        <n x="30"/>
        <n x="177" s="1"/>
        <n x="180"/>
      </t>
    </mdx>
    <mdx n="0" f="v">
      <t c="5" si="33">
        <n x="179"/>
        <n x="50"/>
        <n x="30"/>
        <n x="177" s="1"/>
        <n x="180"/>
      </t>
    </mdx>
    <mdx n="0" f="v">
      <t c="5" si="33">
        <n x="176"/>
        <n x="32"/>
        <n x="123"/>
        <n x="177" s="1"/>
        <n x="180"/>
      </t>
    </mdx>
    <mdx n="0" f="v">
      <t c="5" si="29">
        <n x="179"/>
        <n x="17"/>
        <n x="72"/>
        <n x="177" s="1"/>
        <n x="180"/>
      </t>
    </mdx>
    <mdx n="0" f="v">
      <t c="5" si="33">
        <n x="179"/>
        <n x="32"/>
        <n x="57"/>
        <n x="177" s="1"/>
        <n x="180"/>
      </t>
    </mdx>
    <mdx n="0" f="v">
      <t c="5" si="33">
        <n x="176"/>
        <n x="30"/>
        <n x="146"/>
        <n x="177" s="1"/>
        <n x="180"/>
      </t>
    </mdx>
    <mdx n="0" f="v">
      <t c="5" si="29">
        <n x="176"/>
        <n x="154"/>
        <n x="31"/>
        <n x="177" s="1"/>
        <n x="180"/>
      </t>
    </mdx>
    <mdx n="0" f="v">
      <t c="5" si="29">
        <n x="176"/>
        <n x="31"/>
        <n x="110"/>
        <n x="177" s="1"/>
        <n x="180"/>
      </t>
    </mdx>
    <mdx n="0" f="v">
      <t c="5" si="29">
        <n x="176"/>
        <n x="31"/>
        <n x="114"/>
        <n x="177" s="1"/>
        <n x="180"/>
      </t>
    </mdx>
    <mdx n="0" f="v">
      <t c="5" si="33">
        <n x="176"/>
        <n x="32"/>
        <n x="65"/>
        <n x="177" s="1"/>
        <n x="180"/>
      </t>
    </mdx>
    <mdx n="0" f="v">
      <t c="5" si="33">
        <n x="176"/>
        <n x="32"/>
        <n x="58"/>
        <n x="177" s="1"/>
        <n x="180"/>
      </t>
    </mdx>
    <mdx n="0" f="v">
      <t c="5" si="33">
        <n x="176"/>
        <n x="30"/>
        <n x="167"/>
        <n x="177" s="1"/>
        <n x="180"/>
      </t>
    </mdx>
    <mdx n="0" f="v">
      <t c="5" si="33">
        <n x="176"/>
        <n x="30"/>
        <n x="96"/>
        <n x="177" s="1"/>
        <n x="180"/>
      </t>
    </mdx>
    <mdx n="0" f="v">
      <t c="5" si="29">
        <n x="176"/>
        <n x="51"/>
        <n x="31"/>
        <n x="177" s="1"/>
        <n x="180"/>
      </t>
    </mdx>
    <mdx n="0" f="v">
      <t c="5" si="33">
        <n x="179"/>
        <n x="32"/>
        <n x="73"/>
        <n x="177" s="1"/>
        <n x="180"/>
      </t>
    </mdx>
    <mdx n="0" f="v">
      <t c="5" si="33">
        <n x="176"/>
        <n x="30"/>
        <n x="115"/>
        <n x="177" s="1"/>
        <n x="180"/>
      </t>
    </mdx>
    <mdx n="0" f="v">
      <t c="5" si="33">
        <n x="176"/>
        <n x="30"/>
        <n x="170"/>
        <n x="177" s="1"/>
        <n x="180"/>
      </t>
    </mdx>
    <mdx n="0" f="v">
      <t c="5" si="33">
        <n x="179"/>
        <n x="45"/>
        <n x="30"/>
        <n x="177" s="1"/>
        <n x="180"/>
      </t>
    </mdx>
    <mdx n="0" f="v">
      <t c="5" si="29">
        <n x="176"/>
        <n x="47"/>
        <n x="31"/>
        <n x="177" s="1"/>
        <n x="180"/>
      </t>
    </mdx>
    <mdx n="0" f="v">
      <t c="5" si="33">
        <n x="176"/>
        <n x="30"/>
        <n x="27"/>
        <n x="34"/>
        <n x="177" s="1"/>
      </t>
    </mdx>
    <mdx n="0" f="v">
      <t c="5" si="29">
        <n x="179"/>
        <n x="49"/>
        <n x="31"/>
        <n x="177" s="1"/>
        <n x="180"/>
      </t>
    </mdx>
    <mdx n="0" f="v">
      <t c="5" si="33">
        <n x="179"/>
        <n x="32"/>
        <n x="59"/>
        <n x="177" s="1"/>
        <n x="180"/>
      </t>
    </mdx>
    <mdx n="0" f="v">
      <t c="5" si="29">
        <n x="179"/>
        <n x="17"/>
        <n x="20"/>
        <n x="28"/>
        <n x="177" s="1"/>
      </t>
    </mdx>
    <mdx n="0" f="v">
      <t c="5" si="29">
        <n x="176"/>
        <n x="17"/>
        <n x="25"/>
        <n x="23"/>
        <n x="177" s="1"/>
      </t>
    </mdx>
    <mdx n="0" f="v">
      <t c="5" si="33">
        <n x="176"/>
        <n x="30"/>
        <n x="112"/>
        <n x="177" s="1"/>
        <n x="180"/>
      </t>
    </mdx>
    <mdx n="0" f="v">
      <t c="5" si="29">
        <n x="179"/>
        <n x="17"/>
        <n x="93"/>
        <n x="177" s="1"/>
        <n x="180"/>
      </t>
    </mdx>
    <mdx n="0" f="v">
      <t c="5" si="33">
        <n x="176"/>
        <n x="32"/>
        <n x="124"/>
        <n x="177" s="1"/>
        <n x="180"/>
      </t>
    </mdx>
    <mdx n="0" f="v">
      <t c="5" si="29">
        <n x="179"/>
        <n x="17"/>
        <n x="119"/>
        <n x="177" s="1"/>
        <n x="180"/>
      </t>
    </mdx>
    <mdx n="0" f="v">
      <t c="5" si="33">
        <n x="176"/>
        <n x="30"/>
        <n x="21"/>
        <n x="43"/>
        <n x="177" s="1"/>
      </t>
    </mdx>
    <mdx n="0" f="v">
      <t c="5" si="29">
        <n x="176"/>
        <n x="46"/>
        <n x="31"/>
        <n x="177" s="1"/>
        <n x="180"/>
      </t>
    </mdx>
    <mdx n="0" f="v">
      <t c="5" si="33">
        <n x="179"/>
        <n x="32"/>
        <n x="72"/>
        <n x="177" s="1"/>
        <n x="180"/>
      </t>
    </mdx>
    <mdx n="0" f="v">
      <t c="5" si="33">
        <n x="176"/>
        <n x="32"/>
        <n x="64"/>
        <n x="177" s="1"/>
        <n x="180"/>
      </t>
    </mdx>
    <mdx n="0" f="v">
      <t c="5" si="29">
        <n x="176"/>
        <n x="17"/>
        <n x="1"/>
        <n x="23"/>
        <n x="177" s="1"/>
      </t>
    </mdx>
    <mdx n="0" f="v">
      <t c="5" si="33">
        <n x="176"/>
        <n x="30"/>
        <n x="3"/>
        <n x="35"/>
        <n x="177" s="1"/>
      </t>
    </mdx>
    <mdx n="0" f="v">
      <t c="5" si="33">
        <n x="179"/>
        <n x="49"/>
        <n x="32"/>
        <n x="177" s="1"/>
        <n x="180"/>
      </t>
    </mdx>
    <mdx n="0" f="v">
      <t c="5" si="29">
        <n x="176"/>
        <n x="31"/>
        <n x="69"/>
        <n x="177" s="1"/>
        <n x="180"/>
      </t>
    </mdx>
    <mdx n="0" f="v">
      <t c="5" si="33">
        <n x="176"/>
        <n x="32"/>
        <n x="62"/>
        <n x="177" s="1"/>
        <n x="180"/>
      </t>
    </mdx>
    <mdx n="0" f="v">
      <t c="5" si="29">
        <n x="179"/>
        <n x="46"/>
        <n x="17"/>
        <n x="177" s="1"/>
        <n x="180"/>
      </t>
    </mdx>
    <mdx n="0" f="v">
      <t c="5" si="33">
        <n x="176"/>
        <n x="30"/>
        <n x="15"/>
        <n x="34"/>
        <n x="177" s="1"/>
      </t>
    </mdx>
    <mdx n="0" f="v">
      <t c="5" si="29">
        <n x="179"/>
        <n x="31"/>
        <n x="56"/>
        <n x="177" s="1"/>
        <n x="180"/>
      </t>
    </mdx>
    <mdx n="0" f="v">
      <t c="5" si="29">
        <n x="179"/>
        <n x="17"/>
        <n x="71"/>
        <n x="177" s="1"/>
        <n x="180"/>
      </t>
    </mdx>
    <mdx n="0" f="v">
      <t c="5" si="33">
        <n x="176"/>
        <n x="30"/>
        <n x="120"/>
        <n x="177" s="1"/>
        <n x="180"/>
      </t>
    </mdx>
    <mdx n="0" f="v">
      <t c="5" si="29">
        <n x="176"/>
        <n x="31"/>
        <n x="98"/>
        <n x="177" s="1"/>
        <n x="180"/>
      </t>
    </mdx>
    <mdx n="0" f="v">
      <t c="5" si="29">
        <n x="179"/>
        <n x="31"/>
        <n x="59"/>
        <n x="177" s="1"/>
        <n x="180"/>
      </t>
    </mdx>
    <mdx n="0" f="v">
      <t c="5" si="29">
        <n x="176"/>
        <n x="17"/>
        <n x="114"/>
        <n x="177" s="1"/>
        <n x="180"/>
      </t>
    </mdx>
    <mdx n="0" f="v">
      <t c="5" si="33">
        <n x="176"/>
        <n x="30"/>
        <n x="100"/>
        <n x="177" s="1"/>
        <n x="180"/>
      </t>
    </mdx>
    <mdx n="0" f="v">
      <t c="5" si="29">
        <n x="179"/>
        <n x="17"/>
        <n x="125"/>
        <n x="177" s="1"/>
        <n x="180"/>
      </t>
    </mdx>
    <mdx n="0" f="v">
      <t c="5" si="33">
        <n x="179"/>
        <n x="30"/>
        <n x="20"/>
        <n x="34"/>
        <n x="177" s="1"/>
      </t>
    </mdx>
    <mdx n="0" f="v">
      <t c="5" si="33">
        <n x="176"/>
        <n x="30"/>
        <n x="126"/>
        <n x="177" s="1"/>
        <n x="180"/>
      </t>
    </mdx>
    <mdx n="0" f="v">
      <t c="5" si="29">
        <n x="179"/>
        <n x="31"/>
        <n x="84"/>
        <n x="177" s="1"/>
        <n x="180"/>
      </t>
    </mdx>
    <mdx n="0" f="v">
      <t c="5" si="29">
        <n x="179"/>
        <n x="31"/>
        <n x="172"/>
        <n x="177" s="1"/>
        <n x="180"/>
      </t>
    </mdx>
    <mdx n="0" f="v">
      <t c="5" si="29">
        <n x="176"/>
        <n x="45"/>
        <n x="31"/>
        <n x="177" s="1"/>
        <n x="180"/>
      </t>
    </mdx>
    <mdx n="0" f="v">
      <t c="5" si="29">
        <n x="176"/>
        <n x="17"/>
        <n x="18"/>
        <n x="28"/>
        <n x="177" s="1"/>
      </t>
    </mdx>
    <mdx n="0" f="v">
      <t c="5" si="29">
        <n x="179"/>
        <n x="147"/>
        <n x="31"/>
        <n x="177" s="1"/>
        <n x="180"/>
      </t>
    </mdx>
    <mdx n="0" f="v">
      <t c="5" si="29">
        <n x="179"/>
        <n x="17"/>
        <n x="134"/>
        <n x="177" s="1"/>
        <n x="180"/>
      </t>
    </mdx>
    <mdx n="0" f="v">
      <t c="5" si="33">
        <n x="176"/>
        <n x="30"/>
        <n x="18"/>
        <n x="34"/>
        <n x="177" s="1"/>
      </t>
    </mdx>
    <mdx n="0" f="v">
      <t c="5" si="33">
        <n x="176"/>
        <n x="32"/>
        <n x="94"/>
        <n x="177" s="1"/>
        <n x="180"/>
      </t>
    </mdx>
    <mdx n="0" f="v">
      <t c="5" si="33">
        <n x="179"/>
        <n x="30"/>
        <n x="170"/>
        <n x="177" s="1"/>
        <n x="180"/>
      </t>
    </mdx>
    <mdx n="0" f="v">
      <t c="5" si="29">
        <n x="176"/>
        <n x="36"/>
        <n x="31"/>
        <n x="177" s="1"/>
        <n x="180"/>
      </t>
    </mdx>
    <mdx n="0" f="v">
      <t c="5" si="29">
        <n x="176"/>
        <n x="31"/>
        <n x="143"/>
        <n x="177" s="1"/>
        <n x="180"/>
      </t>
    </mdx>
    <mdx n="0" f="v">
      <t c="5" si="29">
        <n x="179"/>
        <n x="31"/>
        <n x="123"/>
        <n x="177" s="1"/>
        <n x="180"/>
      </t>
    </mdx>
    <mdx n="0" f="v">
      <t c="5" si="29">
        <n x="176"/>
        <n x="17"/>
        <n x="13"/>
        <n x="28"/>
        <n x="177" s="1"/>
      </t>
    </mdx>
    <mdx n="0" f="v">
      <t c="5" si="33">
        <n x="176"/>
        <n x="32"/>
        <n x="114"/>
        <n x="177" s="1"/>
        <n x="180"/>
      </t>
    </mdx>
    <mdx n="0" f="v">
      <t c="5" si="33">
        <n x="176"/>
        <n x="39"/>
        <n x="32"/>
        <n x="177" s="1"/>
        <n x="180"/>
      </t>
    </mdx>
    <mdx n="0" f="v">
      <t c="5" si="29">
        <n x="179"/>
        <n x="17"/>
        <n x="121"/>
        <n x="177" s="1"/>
        <n x="180"/>
      </t>
    </mdx>
    <mdx n="0" f="v">
      <t c="5" si="29">
        <n x="179"/>
        <n x="17"/>
        <n x="78"/>
        <n x="177" s="1"/>
        <n x="180"/>
      </t>
    </mdx>
    <mdx n="0" f="v">
      <t c="5" si="33">
        <n x="179"/>
        <n x="32"/>
        <n x="136"/>
        <n x="177" s="1"/>
        <n x="180"/>
      </t>
    </mdx>
    <mdx n="0" f="v">
      <t c="5" si="29">
        <n x="179"/>
        <n x="31"/>
        <n x="108"/>
        <n x="177" s="1"/>
        <n x="180"/>
      </t>
    </mdx>
    <mdx n="0" f="v">
      <t c="5" si="33">
        <n x="176"/>
        <n x="30"/>
        <n x="140"/>
        <n x="177" s="1"/>
        <n x="180"/>
      </t>
    </mdx>
    <mdx n="0" f="v">
      <t c="5" si="29">
        <n x="179"/>
        <n x="17"/>
        <n x="8"/>
        <n x="28"/>
        <n x="177" s="1"/>
      </t>
    </mdx>
    <mdx n="0" f="v">
      <t c="5" si="29">
        <n x="179"/>
        <n x="17"/>
        <n x="6"/>
        <n x="28"/>
        <n x="177" s="1"/>
      </t>
    </mdx>
    <mdx n="0" f="v">
      <t c="5" si="33">
        <n x="179"/>
        <n x="53"/>
        <n x="30"/>
        <n x="177" s="1"/>
        <n x="180"/>
      </t>
    </mdx>
    <mdx n="0" f="v">
      <t c="5" si="33">
        <n x="179"/>
        <n x="30"/>
        <n x="87"/>
        <n x="177" s="1"/>
        <n x="180"/>
      </t>
    </mdx>
    <mdx n="0" f="v">
      <t c="5" si="29">
        <n x="176"/>
        <n x="31"/>
        <n x="73"/>
        <n x="177" s="1"/>
        <n x="180"/>
      </t>
    </mdx>
    <mdx n="0" f="v">
      <t c="5" si="33">
        <n x="179"/>
        <n x="30"/>
        <n x="73"/>
        <n x="177" s="1"/>
        <n x="180"/>
      </t>
    </mdx>
    <mdx n="0" f="v">
      <t c="5" si="29">
        <n x="176"/>
        <n x="31"/>
        <n x="81"/>
        <n x="177" s="1"/>
        <n x="180"/>
      </t>
    </mdx>
    <mdx n="0" f="v">
      <t c="5" si="33">
        <n x="176"/>
        <n x="30"/>
        <n x="62"/>
        <n x="177" s="1"/>
        <n x="180"/>
      </t>
    </mdx>
    <mdx n="0" f="v">
      <t c="5" si="29">
        <n x="176"/>
        <n x="17"/>
        <n x="74"/>
        <n x="177" s="1"/>
        <n x="180"/>
      </t>
    </mdx>
    <mdx n="0" f="v">
      <t c="5" si="29">
        <n x="179"/>
        <n x="17"/>
        <n x="141"/>
        <n x="177" s="1"/>
        <n x="180"/>
      </t>
    </mdx>
    <mdx n="0" f="v">
      <t c="5" si="33">
        <n x="179"/>
        <n x="30"/>
        <n x="25"/>
        <n x="35"/>
        <n x="177" s="1"/>
      </t>
    </mdx>
    <mdx n="0" f="v">
      <t c="5" si="29">
        <n x="179"/>
        <n x="151"/>
        <n x="31"/>
        <n x="177" s="1"/>
        <n x="180"/>
      </t>
    </mdx>
    <mdx n="0" f="v">
      <t c="4" si="33">
        <n x="176"/>
        <n x="30"/>
        <n x="50"/>
        <n x="177" s="1"/>
      </t>
    </mdx>
    <mdx n="0" f="v">
      <t c="5" si="33">
        <n x="176"/>
        <n x="30"/>
        <n x="138"/>
        <n x="177" s="1"/>
        <n x="180"/>
      </t>
    </mdx>
    <mdx n="0" f="v">
      <t c="5" si="29">
        <n x="176"/>
        <n x="17"/>
        <n x="19"/>
        <n x="28"/>
        <n x="177" s="1"/>
      </t>
    </mdx>
    <mdx n="0" f="v">
      <t c="5" si="29">
        <n x="176"/>
        <n x="50"/>
        <n x="17"/>
        <n x="177" s="1"/>
        <n x="180"/>
      </t>
    </mdx>
    <mdx n="0" f="v">
      <t c="5" si="29">
        <n x="176"/>
        <n x="54"/>
        <n x="17"/>
        <n x="177" s="1"/>
        <n x="180"/>
      </t>
    </mdx>
    <mdx n="0" f="v">
      <t c="5" si="29">
        <n x="179"/>
        <n x="31"/>
        <n x="80"/>
        <n x="177" s="1"/>
        <n x="180"/>
      </t>
    </mdx>
    <mdx n="0" f="v">
      <t c="5" si="29">
        <n x="179"/>
        <n x="17"/>
        <n x="114"/>
        <n x="177" s="1"/>
        <n x="180"/>
      </t>
    </mdx>
    <mdx n="0" f="v">
      <t c="5" si="33">
        <n x="176"/>
        <n x="148"/>
        <n x="30"/>
        <n x="177" s="1"/>
        <n x="180"/>
      </t>
    </mdx>
    <mdx n="0" f="v">
      <t c="5" si="33">
        <n x="176"/>
        <n x="30"/>
        <n x="153"/>
        <n x="177" s="1"/>
        <n x="180"/>
      </t>
    </mdx>
    <mdx n="0" f="v">
      <t c="5" si="29">
        <n x="179"/>
        <n x="17"/>
        <n x="103"/>
        <n x="177" s="1"/>
        <n x="180"/>
      </t>
    </mdx>
    <mdx n="0" f="v">
      <t c="5" si="29">
        <n x="176"/>
        <n x="31"/>
        <n x="87"/>
        <n x="177" s="1"/>
        <n x="180"/>
      </t>
    </mdx>
    <mdx n="0" f="v">
      <t c="5" si="29">
        <n x="176"/>
        <n x="31"/>
        <n x="172"/>
        <n x="177" s="1"/>
        <n x="180"/>
      </t>
    </mdx>
    <mdx n="0" f="v">
      <t c="5" si="33">
        <n x="176"/>
        <n x="30"/>
        <n x="55"/>
        <n x="177" s="1"/>
        <n x="180"/>
      </t>
    </mdx>
    <mdx n="0" f="v">
      <t c="5" si="33">
        <n x="179"/>
        <n x="30"/>
        <n x="105"/>
        <n x="177" s="1"/>
        <n x="180"/>
      </t>
    </mdx>
    <mdx n="0" f="v">
      <t c="5" si="33">
        <n x="176"/>
        <n x="30"/>
        <n x="11"/>
        <n x="34"/>
        <n x="177" s="1"/>
      </t>
    </mdx>
    <mdx n="0" f="v">
      <t c="5" si="33">
        <n x="179"/>
        <n x="51"/>
        <n x="30"/>
        <n x="177" s="1"/>
        <n x="180"/>
      </t>
    </mdx>
    <mdx n="0" f="v">
      <t c="5" si="29">
        <n x="179"/>
        <n x="31"/>
        <n x="57"/>
        <n x="177" s="1"/>
        <n x="180"/>
      </t>
    </mdx>
    <mdx n="0" f="v">
      <t c="5" si="33">
        <n x="176"/>
        <n x="30"/>
        <n x="81"/>
        <n x="177" s="1"/>
        <n x="180"/>
      </t>
    </mdx>
    <mdx n="0" f="v">
      <t c="5" si="33">
        <n x="176"/>
        <n x="32"/>
        <n x="97"/>
        <n x="177" s="1"/>
        <n x="180"/>
      </t>
    </mdx>
    <mdx n="0" f="v">
      <t c="5" si="29">
        <n x="176"/>
        <n x="17"/>
        <n x="8"/>
        <n x="7"/>
        <n x="177" s="1"/>
      </t>
    </mdx>
    <mdx n="0" f="v">
      <t c="5" si="29">
        <n x="176"/>
        <n x="17"/>
        <n x="103"/>
        <n x="177" s="1"/>
        <n x="180"/>
      </t>
    </mdx>
    <mdx n="0" f="v">
      <t c="5" si="33">
        <n x="176"/>
        <n x="30"/>
        <n x="11"/>
        <n x="35"/>
        <n x="177" s="1"/>
      </t>
    </mdx>
    <mdx n="0" f="v">
      <t c="5" si="33">
        <n x="179"/>
        <n x="30"/>
        <n x="133"/>
        <n x="177" s="1"/>
        <n x="180"/>
      </t>
    </mdx>
    <mdx n="0" f="v">
      <t c="5" si="29">
        <n x="179"/>
        <n x="31"/>
        <n x="98"/>
        <n x="177" s="1"/>
        <n x="180"/>
      </t>
    </mdx>
    <mdx n="0" f="v">
      <t c="5" si="29">
        <n x="176"/>
        <n x="17"/>
        <n x="82"/>
        <n x="177" s="1"/>
        <n x="180"/>
      </t>
    </mdx>
    <mdx n="0" f="v">
      <t c="5" si="33">
        <n x="179"/>
        <n x="32"/>
        <n x="108"/>
        <n x="177" s="1"/>
        <n x="180"/>
      </t>
    </mdx>
    <mdx n="0" f="v">
      <t c="5" si="33">
        <n x="176"/>
        <n x="30"/>
        <n x="57"/>
        <n x="177" s="1"/>
        <n x="180"/>
      </t>
    </mdx>
    <mdx n="0" f="v">
      <t c="5" si="29">
        <n x="176"/>
        <n x="17"/>
        <n x="86"/>
        <n x="177" s="1"/>
        <n x="180"/>
      </t>
    </mdx>
    <mdx n="0" f="v">
      <t c="5" si="29">
        <n x="176"/>
        <n x="17"/>
        <n x="159"/>
        <n x="177" s="1"/>
        <n x="180"/>
      </t>
    </mdx>
    <mdx n="0" f="v">
      <t c="5" si="33">
        <n x="176"/>
        <n x="32"/>
        <n x="131"/>
        <n x="177" s="1"/>
        <n x="180"/>
      </t>
    </mdx>
    <mdx n="0" f="v">
      <t c="5" si="29">
        <n x="179"/>
        <n x="31"/>
        <n x="126"/>
        <n x="177" s="1"/>
        <n x="180"/>
      </t>
    </mdx>
    <mdx n="0" f="v">
      <t c="5" si="29">
        <n x="179"/>
        <n x="17"/>
        <n x="13"/>
        <n x="28"/>
        <n x="177" s="1"/>
      </t>
    </mdx>
    <mdx n="0" f="v">
      <t c="5" si="29">
        <n x="179"/>
        <n x="31"/>
        <n x="128"/>
        <n x="177" s="1"/>
        <n x="180"/>
      </t>
    </mdx>
    <mdx n="0" f="v">
      <t c="5" si="33">
        <n x="176"/>
        <n x="32"/>
        <n x="137"/>
        <n x="177" s="1"/>
        <n x="180"/>
      </t>
    </mdx>
    <mdx n="0" f="v">
      <t c="5" si="33">
        <n x="179"/>
        <n x="30"/>
        <n x="13"/>
        <n x="43"/>
        <n x="177" s="1"/>
      </t>
    </mdx>
    <mdx n="0" f="v">
      <t c="5" si="33">
        <n x="179"/>
        <n x="151"/>
        <n x="30"/>
        <n x="177" s="1"/>
        <n x="180"/>
      </t>
    </mdx>
    <mdx n="0" f="v">
      <t c="5" si="29">
        <n x="179"/>
        <n x="17"/>
        <n x="76"/>
        <n x="177" s="1"/>
        <n x="180"/>
      </t>
    </mdx>
    <mdx n="0" f="v">
      <t c="5" si="33">
        <n x="179"/>
        <n x="32"/>
        <n x="101"/>
        <n x="177" s="1"/>
        <n x="180"/>
      </t>
    </mdx>
    <mdx n="0" f="v">
      <t c="5" si="33">
        <n x="179"/>
        <n x="30"/>
        <n x="63"/>
        <n x="177" s="1"/>
        <n x="180"/>
      </t>
    </mdx>
    <mdx n="0" f="v">
      <t c="5" si="33">
        <n x="176"/>
        <n x="54"/>
        <n x="30"/>
        <n x="177" s="1"/>
        <n x="180"/>
      </t>
    </mdx>
    <mdx n="0" f="v">
      <t c="5" si="29">
        <n x="179"/>
        <n x="17"/>
        <n x="14"/>
        <n x="23"/>
        <n x="177" s="1"/>
      </t>
    </mdx>
    <mdx n="0" f="v">
      <t c="5" si="29">
        <n x="179"/>
        <n x="31"/>
        <n x="61"/>
        <n x="177" s="1"/>
        <n x="180"/>
      </t>
    </mdx>
    <mdx n="0" f="v">
      <t c="5" si="29">
        <n x="176"/>
        <n x="17"/>
        <n x="96"/>
        <n x="177" s="1"/>
        <n x="180"/>
      </t>
    </mdx>
    <mdx n="0" f="v">
      <t c="5" si="33">
        <n x="179"/>
        <n x="32"/>
        <n x="86"/>
        <n x="177" s="1"/>
        <n x="180"/>
      </t>
    </mdx>
    <mdx n="0" f="v">
      <t c="5" si="29">
        <n x="176"/>
        <n x="17"/>
        <n x="119"/>
        <n x="177" s="1"/>
        <n x="180"/>
      </t>
    </mdx>
    <mdx n="0" f="v">
      <t c="5" si="33">
        <n x="176"/>
        <n x="30"/>
        <n x="74"/>
        <n x="177" s="1"/>
        <n x="180"/>
      </t>
    </mdx>
    <mdx n="0" f="v">
      <t c="5" si="29">
        <n x="176"/>
        <n x="17"/>
        <n x="78"/>
        <n x="177" s="1"/>
        <n x="180"/>
      </t>
    </mdx>
    <mdx n="0" f="v">
      <t c="5" si="33">
        <n x="176"/>
        <n x="30"/>
        <n x="64"/>
        <n x="177" s="1"/>
        <n x="180"/>
      </t>
    </mdx>
    <mdx n="0" f="v">
      <t c="5" si="33">
        <n x="176"/>
        <n x="30"/>
        <n x="111"/>
        <n x="177" s="1"/>
        <n x="180"/>
      </t>
    </mdx>
    <mdx n="0" f="v">
      <t c="5" si="29">
        <n x="176"/>
        <n x="31"/>
        <n x="116"/>
        <n x="177" s="1"/>
        <n x="180"/>
      </t>
    </mdx>
    <mdx n="0" f="v">
      <t c="5" si="29">
        <n x="176"/>
        <n x="44"/>
        <n x="17"/>
        <n x="177" s="1"/>
        <n x="180"/>
      </t>
    </mdx>
    <mdx n="0" f="v">
      <t c="5" si="33">
        <n x="179"/>
        <n x="30"/>
        <n x="132"/>
        <n x="177" s="1"/>
        <n x="180"/>
      </t>
    </mdx>
    <mdx n="0" f="v">
      <t c="5" si="29">
        <n x="176"/>
        <n x="31"/>
        <n x="76"/>
        <n x="177" s="1"/>
        <n x="180"/>
      </t>
    </mdx>
    <mdx n="0" f="v">
      <t c="5" si="33">
        <n x="179"/>
        <n x="30"/>
        <n x="4"/>
        <n x="34"/>
        <n x="177" s="1"/>
      </t>
    </mdx>
    <mdx n="0" f="v">
      <t c="5" si="33">
        <n x="176"/>
        <n x="30"/>
        <n x="22"/>
        <n x="34"/>
        <n x="177" s="1"/>
      </t>
    </mdx>
    <mdx n="0" f="v">
      <t c="5" si="33">
        <n x="179"/>
        <n x="32"/>
        <n x="75"/>
        <n x="177" s="1"/>
        <n x="180"/>
      </t>
    </mdx>
    <mdx n="0" f="v">
      <t c="5" si="29">
        <n x="179"/>
        <n x="17"/>
        <n x="112"/>
        <n x="177" s="1"/>
        <n x="180"/>
      </t>
    </mdx>
    <mdx n="0" f="v">
      <t c="5" si="29">
        <n x="176"/>
        <n x="17"/>
        <n x="2"/>
        <n x="7"/>
        <n x="177" s="1"/>
      </t>
    </mdx>
    <mdx n="0" f="v">
      <t c="5" si="29">
        <n x="176"/>
        <n x="31"/>
        <n x="146"/>
        <n x="177" s="1"/>
        <n x="180"/>
      </t>
    </mdx>
    <mdx n="0" f="v">
      <t c="5" si="33">
        <n x="179"/>
        <n x="32"/>
        <n x="63"/>
        <n x="177" s="1"/>
        <n x="180"/>
      </t>
    </mdx>
    <mdx n="0" f="v">
      <t c="5" si="33">
        <n x="176"/>
        <n x="30"/>
        <n x="24"/>
        <n x="43"/>
        <n x="177" s="1"/>
      </t>
    </mdx>
    <mdx n="0" f="v">
      <t c="5" si="33">
        <n x="176"/>
        <n x="30"/>
        <n x="114"/>
        <n x="177" s="1"/>
        <n x="180"/>
      </t>
    </mdx>
    <mdx n="0" f="v">
      <t c="5" si="29">
        <n x="176"/>
        <n x="37"/>
        <n x="17"/>
        <n x="177" s="1"/>
        <n x="180"/>
      </t>
    </mdx>
    <mdx n="0" f="v">
      <t c="5" si="29">
        <n x="176"/>
        <n x="31"/>
        <n x="133"/>
        <n x="177" s="1"/>
        <n x="180"/>
      </t>
    </mdx>
    <mdx n="0" f="v">
      <t c="5" si="29">
        <n x="176"/>
        <n x="31"/>
        <n x="134"/>
        <n x="177" s="1"/>
        <n x="180"/>
      </t>
    </mdx>
    <mdx n="0" f="v">
      <t c="5" si="29">
        <n x="176"/>
        <n x="17"/>
        <n x="112"/>
        <n x="177" s="1"/>
        <n x="180"/>
      </t>
    </mdx>
    <mdx n="0" f="v">
      <t c="5" si="29">
        <n x="179"/>
        <n x="17"/>
        <n x="138"/>
        <n x="177" s="1"/>
        <n x="180"/>
      </t>
    </mdx>
    <mdx n="0" f="v">
      <t c="5" si="33">
        <n x="179"/>
        <n x="32"/>
        <n x="125"/>
        <n x="177" s="1"/>
        <n x="180"/>
      </t>
    </mdx>
    <mdx n="0" f="v">
      <t c="5" si="33">
        <n x="179"/>
        <n x="32"/>
        <n x="97"/>
        <n x="177" s="1"/>
        <n x="180"/>
      </t>
    </mdx>
    <mdx n="0" f="v">
      <t c="5" si="29">
        <n x="179"/>
        <n x="41"/>
        <n x="31"/>
        <n x="177" s="1"/>
        <n x="180"/>
      </t>
    </mdx>
    <mdx n="0" f="v">
      <t c="5" si="33">
        <n x="179"/>
        <n x="173"/>
        <n x="32"/>
        <n x="177" s="1"/>
        <n x="180"/>
      </t>
    </mdx>
    <mdx n="0" f="v">
      <t c="5" si="33">
        <n x="176"/>
        <n x="32"/>
        <n x="75"/>
        <n x="177" s="1"/>
        <n x="180"/>
      </t>
    </mdx>
    <mdx n="0" f="v">
      <t c="5" si="29">
        <n x="179"/>
        <n x="31"/>
        <n x="77"/>
        <n x="177" s="1"/>
        <n x="180"/>
      </t>
    </mdx>
    <mdx n="0" f="v">
      <t c="5" si="33">
        <n x="176"/>
        <n x="32"/>
        <n x="76"/>
        <n x="177" s="1"/>
        <n x="180"/>
      </t>
    </mdx>
    <mdx n="0" f="v">
      <t c="5" si="29">
        <n x="176"/>
        <n x="31"/>
        <n x="97"/>
        <n x="177" s="1"/>
        <n x="180"/>
      </t>
    </mdx>
    <mdx n="0" f="v">
      <t c="5" si="29">
        <n x="176"/>
        <n x="31"/>
        <n x="170"/>
        <n x="177" s="1"/>
        <n x="180"/>
      </t>
    </mdx>
    <mdx n="0" f="v">
      <t c="5" si="33">
        <n x="179"/>
        <n x="30"/>
        <n x="131"/>
        <n x="177" s="1"/>
        <n x="180"/>
      </t>
    </mdx>
    <mdx n="0" f="v">
      <t c="5" si="33">
        <n x="176"/>
        <n x="30"/>
        <n x="157"/>
        <n x="177" s="1"/>
        <n x="180"/>
      </t>
    </mdx>
    <mdx n="0" f="v">
      <t c="5" si="33">
        <n x="179"/>
        <n x="30"/>
        <n x="96"/>
        <n x="177" s="1"/>
        <n x="180"/>
      </t>
    </mdx>
    <mdx n="0" f="v">
      <t c="5" si="33">
        <n x="176"/>
        <n x="30"/>
        <n x="169"/>
        <n x="177" s="1"/>
        <n x="180"/>
      </t>
    </mdx>
    <mdx n="0" f="v">
      <t c="5" si="33">
        <n x="176"/>
        <n x="32"/>
        <n x="71"/>
        <n x="177" s="1"/>
        <n x="180"/>
      </t>
    </mdx>
    <mdx n="0" f="v">
      <t c="5" si="29">
        <n x="176"/>
        <n x="31"/>
        <n x="83"/>
        <n x="177" s="1"/>
        <n x="180"/>
      </t>
    </mdx>
    <mdx n="0" f="v">
      <t c="5" si="29">
        <n x="179"/>
        <n x="36"/>
        <n x="31"/>
        <n x="177" s="1"/>
        <n x="180"/>
      </t>
    </mdx>
    <mdx n="0" f="v">
      <t c="5" si="33">
        <n x="179"/>
        <n x="41"/>
        <n x="30"/>
        <n x="177" s="1"/>
        <n x="180"/>
      </t>
    </mdx>
    <mdx n="0" f="v">
      <t c="5" si="29">
        <n x="176"/>
        <n x="17"/>
        <n x="102"/>
        <n x="177" s="1"/>
        <n x="180"/>
      </t>
    </mdx>
    <mdx n="0" f="v">
      <t c="5" si="29">
        <n x="176"/>
        <n x="17"/>
        <n x="58"/>
        <n x="177" s="1"/>
        <n x="180"/>
      </t>
    </mdx>
    <mdx n="0" f="v">
      <t c="5" si="33">
        <n x="176"/>
        <n x="32"/>
        <n x="96"/>
        <n x="177" s="1"/>
        <n x="180"/>
      </t>
    </mdx>
    <mdx n="0" f="v">
      <t c="5" si="29">
        <n x="176"/>
        <n x="17"/>
        <n x="117"/>
        <n x="177" s="1"/>
        <n x="180"/>
      </t>
    </mdx>
    <mdx n="0" f="v">
      <t c="5" si="33">
        <n x="179"/>
        <n x="32"/>
        <n x="66"/>
        <n x="177" s="1"/>
        <n x="180"/>
      </t>
    </mdx>
    <mdx n="0" f="v">
      <t c="5" si="29">
        <n x="176"/>
        <n x="31"/>
        <n x="64"/>
        <n x="177" s="1"/>
        <n x="180"/>
      </t>
    </mdx>
    <mdx n="0" f="v">
      <t c="5" si="29">
        <n x="176"/>
        <n x="31"/>
        <n x="118"/>
        <n x="177" s="1"/>
        <n x="180"/>
      </t>
    </mdx>
    <mdx n="0" f="v">
      <t c="5" si="33">
        <n x="179"/>
        <n x="30"/>
        <n x="175"/>
        <n x="34"/>
        <n x="177" s="1"/>
      </t>
    </mdx>
    <mdx n="0" f="v">
      <t c="5" si="29">
        <n x="179"/>
        <n x="17"/>
        <n x="25"/>
        <n x="23"/>
        <n x="177" s="1"/>
      </t>
    </mdx>
    <mdx n="0" f="v">
      <t c="5" si="29">
        <n x="176"/>
        <n x="17"/>
        <n x="6"/>
        <n x="7"/>
        <n x="177" s="1"/>
      </t>
    </mdx>
    <mdx n="0" f="v">
      <t c="5" si="33">
        <n x="179"/>
        <n x="32"/>
        <n x="131"/>
        <n x="177" s="1"/>
        <n x="180"/>
      </t>
    </mdx>
    <mdx n="0" f="v">
      <t c="5" si="29">
        <n x="179"/>
        <n x="17"/>
        <n x="5"/>
        <n x="23"/>
        <n x="177" s="1"/>
      </t>
    </mdx>
    <mdx n="0" f="v">
      <t c="5" si="33">
        <n x="176"/>
        <n x="32"/>
        <n x="141"/>
        <n x="177" s="1"/>
        <n x="180"/>
      </t>
    </mdx>
    <mdx n="0" f="v">
      <t c="5" si="29">
        <n x="179"/>
        <n x="17"/>
        <n x="2"/>
        <n x="23"/>
        <n x="177" s="1"/>
      </t>
    </mdx>
    <mdx n="0" f="v">
      <t c="5" si="33">
        <n x="179"/>
        <n x="32"/>
        <n x="166"/>
        <n x="177" s="1"/>
        <n x="180"/>
      </t>
    </mdx>
    <mdx n="0" f="v">
      <t c="5" si="33">
        <n x="176"/>
        <n x="30"/>
        <n x="97"/>
        <n x="177" s="1"/>
        <n x="180"/>
      </t>
    </mdx>
    <mdx n="0" f="v">
      <t c="5" si="29">
        <n x="176"/>
        <n x="31"/>
        <n x="128"/>
        <n x="177" s="1"/>
        <n x="180"/>
      </t>
    </mdx>
    <mdx n="0" f="v">
      <t c="5" si="33">
        <n x="179"/>
        <n x="32"/>
        <n x="134"/>
        <n x="177" s="1"/>
        <n x="180"/>
      </t>
    </mdx>
    <mdx n="0" f="v">
      <t c="5" si="33">
        <n x="179"/>
        <n x="30"/>
        <n x="2"/>
        <n x="35"/>
        <n x="177" s="1"/>
      </t>
    </mdx>
    <mdx n="0" f="v">
      <t c="5" si="33">
        <n x="179"/>
        <n x="30"/>
        <n x="13"/>
        <n x="35"/>
        <n x="177" s="1"/>
      </t>
    </mdx>
    <mdx n="0" f="v">
      <t c="5" si="33">
        <n x="179"/>
        <n x="32"/>
        <n x="82"/>
        <n x="177" s="1"/>
        <n x="180"/>
      </t>
    </mdx>
    <mdx n="0" f="v">
      <t c="5" si="29">
        <n x="176"/>
        <n x="17"/>
        <n x="79"/>
        <n x="177" s="1"/>
        <n x="180"/>
      </t>
    </mdx>
    <mdx n="0" f="v">
      <t c="5" si="29">
        <n x="176"/>
        <n x="17"/>
        <n x="100"/>
        <n x="177" s="1"/>
        <n x="180"/>
      </t>
    </mdx>
    <mdx n="0" f="v">
      <t c="5" si="29">
        <n x="179"/>
        <n x="17"/>
        <n x="129"/>
        <n x="177" s="1"/>
        <n x="180"/>
      </t>
    </mdx>
    <mdx n="0" f="v">
      <t c="5" si="29">
        <n x="179"/>
        <n x="31"/>
        <n x="78"/>
        <n x="177" s="1"/>
        <n x="180"/>
      </t>
    </mdx>
    <mdx n="0" f="v">
      <t c="5" si="29">
        <n x="176"/>
        <n x="17"/>
        <n x="87"/>
        <n x="177" s="1"/>
        <n x="180"/>
      </t>
    </mdx>
    <mdx n="0" f="v">
      <t c="5" si="29">
        <n x="179"/>
        <n x="17"/>
        <n x="83"/>
        <n x="177" s="1"/>
        <n x="180"/>
      </t>
    </mdx>
    <mdx n="0" f="v">
      <t c="5" si="33">
        <n x="179"/>
        <n x="38"/>
        <n x="30"/>
        <n x="177" s="1"/>
        <n x="180"/>
      </t>
    </mdx>
    <mdx n="0" f="v">
      <t c="5" si="33">
        <n x="179"/>
        <n x="30"/>
        <n x="143"/>
        <n x="177" s="1"/>
        <n x="180"/>
      </t>
    </mdx>
    <mdx n="0" f="v">
      <t c="5" si="29">
        <n x="176"/>
        <n x="17"/>
        <n x="14"/>
        <n x="28"/>
        <n x="177" s="1"/>
      </t>
    </mdx>
    <mdx n="0" f="v">
      <t c="5" si="33">
        <n x="179"/>
        <n x="32"/>
        <n x="117"/>
        <n x="177" s="1"/>
        <n x="180"/>
      </t>
    </mdx>
    <mdx n="0" f="v">
      <t c="5" si="33">
        <n x="176"/>
        <n x="32"/>
        <n x="167"/>
        <n x="177" s="1"/>
        <n x="180"/>
      </t>
    </mdx>
    <mdx n="0" f="v">
      <t c="5" si="29">
        <n x="176"/>
        <n x="17"/>
        <n x="118"/>
        <n x="177" s="1"/>
        <n x="180"/>
      </t>
    </mdx>
    <mdx n="0" f="v">
      <t c="5" si="29">
        <n x="179"/>
        <n x="31"/>
        <n x="99"/>
        <n x="177" s="1"/>
        <n x="180"/>
      </t>
    </mdx>
    <mdx n="0" f="v">
      <t c="5" si="33">
        <n x="176"/>
        <n x="30"/>
        <n x="24"/>
        <n x="34"/>
        <n x="177" s="1"/>
      </t>
    </mdx>
    <mdx n="0" f="v">
      <t c="5" si="33">
        <n x="176"/>
        <n x="32"/>
        <n x="130"/>
        <n x="177" s="1"/>
        <n x="180"/>
      </t>
    </mdx>
    <mdx n="0" f="v">
      <t c="5" si="29">
        <n x="179"/>
        <n x="17"/>
        <n x="73"/>
        <n x="177" s="1"/>
        <n x="180"/>
      </t>
    </mdx>
    <mdx n="0" f="v">
      <t c="5" si="33">
        <n x="176"/>
        <n x="32"/>
        <n x="85"/>
        <n x="177" s="1"/>
        <n x="180"/>
      </t>
    </mdx>
    <mdx n="0" f="v">
      <t c="5" si="33">
        <n x="179"/>
        <n x="32"/>
        <n x="138"/>
        <n x="177" s="1"/>
        <n x="180"/>
      </t>
    </mdx>
    <mdx n="0" f="v">
      <t c="5" si="29">
        <n x="176"/>
        <n x="31"/>
        <n x="68"/>
        <n x="177" s="1"/>
        <n x="180"/>
      </t>
    </mdx>
    <mdx n="0" f="v">
      <t c="5" si="29">
        <n x="179"/>
        <n x="31"/>
        <n x="96"/>
        <n x="177" s="1"/>
        <n x="180"/>
      </t>
    </mdx>
    <mdx n="0" f="v">
      <t c="5" si="29">
        <n x="179"/>
        <n x="17"/>
        <n x="104"/>
        <n x="177" s="1"/>
        <n x="180"/>
      </t>
    </mdx>
    <mdx n="0" f="v">
      <t c="5" si="29">
        <n x="176"/>
        <n x="17"/>
        <n x="166"/>
        <n x="177" s="1"/>
        <n x="180"/>
      </t>
    </mdx>
    <mdx n="0" f="v">
      <t c="5" si="33">
        <n x="179"/>
        <n x="47"/>
        <n x="32"/>
        <n x="177" s="1"/>
        <n x="180"/>
      </t>
    </mdx>
    <mdx n="0" f="v">
      <t c="5" si="29">
        <n x="176"/>
        <n x="17"/>
        <n x="16"/>
        <n x="23"/>
        <n x="177" s="1"/>
      </t>
    </mdx>
    <mdx n="0" f="v">
      <t c="5" si="29">
        <n x="179"/>
        <n x="17"/>
        <n x="144"/>
        <n x="177" s="1"/>
        <n x="180"/>
      </t>
    </mdx>
    <mdx n="0" f="v">
      <t c="5" si="29">
        <n x="179"/>
        <n x="31"/>
        <n x="114"/>
        <n x="177" s="1"/>
        <n x="180"/>
      </t>
    </mdx>
    <mdx n="0" f="v">
      <t c="5" si="29">
        <n x="179"/>
        <n x="39"/>
        <n x="31"/>
        <n x="177" s="1"/>
        <n x="180"/>
      </t>
    </mdx>
    <mdx n="0" f="v">
      <t c="5" si="33">
        <n x="179"/>
        <n x="32"/>
        <n x="96"/>
        <n x="177" s="1"/>
        <n x="180"/>
      </t>
    </mdx>
    <mdx n="0" f="v">
      <t c="5" si="29">
        <n x="176"/>
        <n x="17"/>
        <n x="1"/>
        <n x="28"/>
        <n x="177" s="1"/>
      </t>
    </mdx>
    <mdx n="0" f="v">
      <t c="5" si="33">
        <n x="176"/>
        <n x="30"/>
        <n x="8"/>
        <n x="34"/>
        <n x="177" s="1"/>
      </t>
    </mdx>
    <mdx n="0" f="v">
      <t c="5" si="29">
        <n x="176"/>
        <n x="17"/>
        <n x="111"/>
        <n x="177" s="1"/>
        <n x="180"/>
      </t>
    </mdx>
    <mdx n="0" f="v">
      <t c="5" si="33">
        <n x="179"/>
        <n x="32"/>
        <n x="77"/>
        <n x="177" s="1"/>
        <n x="180"/>
      </t>
    </mdx>
    <mdx n="0" f="v">
      <t c="5" si="29">
        <n x="176"/>
        <n x="31"/>
        <n x="145"/>
        <n x="177" s="1"/>
        <n x="180"/>
      </t>
    </mdx>
    <mdx n="0" f="v">
      <t c="5" si="29">
        <n x="176"/>
        <n x="31"/>
        <n x="111"/>
        <n x="177" s="1"/>
        <n x="180"/>
      </t>
    </mdx>
    <mdx n="0" f="v">
      <t c="5" si="33">
        <n x="176"/>
        <n x="30"/>
        <n x="122"/>
        <n x="177" s="1"/>
        <n x="180"/>
      </t>
    </mdx>
    <mdx n="0" f="v">
      <t c="5" si="29">
        <n x="179"/>
        <n x="173"/>
        <n x="17"/>
        <n x="177" s="1"/>
        <n x="180"/>
      </t>
    </mdx>
    <mdx n="0" f="v">
      <t c="5" si="33">
        <n x="176"/>
        <n x="30"/>
        <n x="94"/>
        <n x="177" s="1"/>
        <n x="180"/>
      </t>
    </mdx>
    <mdx n="0" f="v">
      <t c="5" si="29">
        <n x="176"/>
        <n x="17"/>
        <n x="3"/>
        <n x="28"/>
        <n x="177" s="1"/>
      </t>
    </mdx>
    <mdx n="0" f="v">
      <t c="5" si="29">
        <n x="176"/>
        <n x="17"/>
        <n x="141"/>
        <n x="177" s="1"/>
        <n x="180"/>
      </t>
    </mdx>
    <mdx n="0" f="v">
      <t c="5" si="33">
        <n x="176"/>
        <n x="38"/>
        <n x="32"/>
        <n x="177" s="1"/>
        <n x="180"/>
      </t>
    </mdx>
    <mdx n="0" f="v">
      <t c="5" si="29">
        <n x="179"/>
        <n x="17"/>
        <n x="97"/>
        <n x="177" s="1"/>
        <n x="180"/>
      </t>
    </mdx>
    <mdx n="0" f="v">
      <t c="5" si="33">
        <n x="176"/>
        <n x="32"/>
        <n x="60"/>
        <n x="177" s="1"/>
        <n x="180"/>
      </t>
    </mdx>
    <mdx n="0" f="v">
      <t c="5" si="29">
        <n x="179"/>
        <n x="17"/>
        <n x="146"/>
        <n x="177" s="1"/>
        <n x="180"/>
      </t>
    </mdx>
    <mdx n="0" f="v">
      <t c="5" si="29">
        <n x="176"/>
        <n x="17"/>
        <n x="108"/>
        <n x="177" s="1"/>
        <n x="180"/>
      </t>
    </mdx>
    <mdx n="0" f="v">
      <t c="5" si="29">
        <n x="176"/>
        <n x="31"/>
        <n x="106"/>
        <n x="177" s="1"/>
        <n x="180"/>
      </t>
    </mdx>
    <mdx n="0" f="v">
      <t c="5" si="29">
        <n x="176"/>
        <n x="17"/>
        <n x="13"/>
        <n x="23"/>
        <n x="177" s="1"/>
      </t>
    </mdx>
    <mdx n="0" f="v">
      <t c="5" si="29">
        <n x="176"/>
        <n x="31"/>
        <n x="120"/>
        <n x="177" s="1"/>
        <n x="180"/>
      </t>
    </mdx>
    <mdx n="0" f="v">
      <t c="4" si="29">
        <n x="176"/>
        <n x="17"/>
        <n x="38"/>
        <n x="177" s="1"/>
      </t>
    </mdx>
    <mdx n="0" f="v">
      <t c="5" si="33">
        <n x="176"/>
        <n x="30"/>
        <n x="142"/>
        <n x="177" s="1"/>
        <n x="180"/>
      </t>
    </mdx>
    <mdx n="0" f="v">
      <t c="5" si="29">
        <n x="179"/>
        <n x="17"/>
        <n x="128"/>
        <n x="177" s="1"/>
        <n x="180"/>
      </t>
    </mdx>
    <mdx n="0" f="v">
      <t c="5" si="33">
        <n x="179"/>
        <n x="32"/>
        <n x="65"/>
        <n x="177" s="1"/>
        <n x="180"/>
      </t>
    </mdx>
    <mdx n="0" f="v">
      <t c="5" si="29">
        <n x="179"/>
        <n x="17"/>
        <n x="8"/>
        <n x="7"/>
        <n x="177" s="1"/>
      </t>
    </mdx>
    <mdx n="0" f="v">
      <t c="5" si="33">
        <n x="176"/>
        <n x="152"/>
        <n x="30"/>
        <n x="177" s="1"/>
        <n x="180"/>
      </t>
    </mdx>
    <mdx n="0" f="v">
      <t c="5" si="29">
        <n x="176"/>
        <n x="17"/>
        <n x="132"/>
        <n x="177" s="1"/>
        <n x="180"/>
      </t>
    </mdx>
    <mdx n="0" f="v">
      <t c="5" si="29">
        <n x="179"/>
        <n x="31"/>
        <n x="117"/>
        <n x="177" s="1"/>
        <n x="180"/>
      </t>
    </mdx>
    <mdx n="0" f="v">
      <t c="5" si="29">
        <n x="179"/>
        <n x="31"/>
        <n x="107"/>
        <n x="177" s="1"/>
        <n x="180"/>
      </t>
    </mdx>
    <mdx n="0" f="v">
      <t c="5" si="33">
        <n x="176"/>
        <n x="30"/>
        <n x="25"/>
        <n x="35"/>
        <n x="177" s="1"/>
      </t>
    </mdx>
    <mdx n="0" f="v">
      <t c="5" si="29">
        <n x="179"/>
        <n x="17"/>
        <n x="3"/>
        <n x="28"/>
        <n x="177" s="1"/>
      </t>
    </mdx>
    <mdx n="0" f="v">
      <t c="5" si="29">
        <n x="176"/>
        <n x="42"/>
        <n x="17"/>
        <n x="177" s="1"/>
        <n x="180"/>
      </t>
    </mdx>
    <mdx n="0" f="v">
      <t c="5" si="29">
        <n x="179"/>
        <n x="31"/>
        <n x="112"/>
        <n x="177" s="1"/>
        <n x="180"/>
      </t>
    </mdx>
    <mdx n="0" f="v">
      <t c="5" si="33">
        <n x="176"/>
        <n x="30"/>
        <n x="116"/>
        <n x="177" s="1"/>
        <n x="180"/>
      </t>
    </mdx>
    <mdx n="0" f="v">
      <t c="5" si="33">
        <n x="179"/>
        <n x="32"/>
        <n x="68"/>
        <n x="177" s="1"/>
        <n x="180"/>
      </t>
    </mdx>
    <mdx n="0" f="v">
      <t c="5" si="33">
        <n x="179"/>
        <n x="32"/>
        <n x="109"/>
        <n x="177" s="1"/>
        <n x="180"/>
      </t>
    </mdx>
    <mdx n="0" f="v">
      <t c="5" si="33">
        <n x="179"/>
        <n x="30"/>
        <n x="82"/>
        <n x="177" s="1"/>
        <n x="180"/>
      </t>
    </mdx>
    <mdx n="0" f="v">
      <t c="5" si="29">
        <n x="176"/>
        <n x="31"/>
        <n x="101"/>
        <n x="177" s="1"/>
        <n x="180"/>
      </t>
    </mdx>
    <mdx n="0" f="v">
      <t c="5" si="33">
        <n x="176"/>
        <n x="30"/>
        <n x="84"/>
        <n x="177" s="1"/>
        <n x="180"/>
      </t>
    </mdx>
    <mdx n="0" f="v">
      <t c="5" si="29">
        <n x="179"/>
        <n x="17"/>
        <n x="77"/>
        <n x="177" s="1"/>
        <n x="180"/>
      </t>
    </mdx>
    <mdx n="0" f="v">
      <t c="5" si="33">
        <n x="179"/>
        <n x="30"/>
        <n x="158"/>
        <n x="177" s="1"/>
        <n x="180"/>
      </t>
    </mdx>
    <mdx n="0" f="v">
      <t c="5" si="33">
        <n x="179"/>
        <n x="30"/>
        <n x="137"/>
        <n x="177" s="1"/>
        <n x="180"/>
      </t>
    </mdx>
    <mdx n="0" f="v">
      <t c="5" si="29">
        <n x="179"/>
        <n x="152"/>
        <n x="17"/>
        <n x="177" s="1"/>
        <n x="180"/>
      </t>
    </mdx>
    <mdx n="0" f="v">
      <t c="5" si="33">
        <n x="179"/>
        <n x="32"/>
        <n x="141"/>
        <n x="177" s="1"/>
        <n x="180"/>
      </t>
    </mdx>
    <mdx n="0" f="v">
      <t c="5" si="33">
        <n x="179"/>
        <n x="30"/>
        <n x="99"/>
        <n x="177" s="1"/>
        <n x="180"/>
      </t>
    </mdx>
    <mdx n="0" f="v">
      <t c="5" si="33">
        <n x="176"/>
        <n x="30"/>
        <n x="8"/>
        <n x="35"/>
        <n x="177" s="1"/>
      </t>
    </mdx>
    <mdx n="0" f="v">
      <t c="5" si="33">
        <n x="179"/>
        <n x="30"/>
        <n x="14"/>
        <n x="43"/>
        <n x="177" s="1"/>
      </t>
    </mdx>
    <mdx n="0" f="v">
      <t c="5" si="33">
        <n x="179"/>
        <n x="30"/>
        <n x="126"/>
        <n x="177" s="1"/>
        <n x="180"/>
      </t>
    </mdx>
    <mdx n="0" f="v">
      <t c="5" si="33">
        <n x="179"/>
        <n x="30"/>
        <n x="13"/>
        <n x="34"/>
        <n x="177" s="1"/>
      </t>
    </mdx>
    <mdx n="0" f="v">
      <t c="5" si="33">
        <n x="179"/>
        <n x="30"/>
        <n x="94"/>
        <n x="177" s="1"/>
        <n x="180"/>
      </t>
    </mdx>
    <mdx n="0" f="v">
      <t c="5" si="29">
        <n x="176"/>
        <n x="31"/>
        <n x="78"/>
        <n x="177" s="1"/>
        <n x="180"/>
      </t>
    </mdx>
    <mdx n="0" f="v">
      <t c="5" si="29">
        <n x="176"/>
        <n x="17"/>
        <n x="83"/>
        <n x="177" s="1"/>
        <n x="180"/>
      </t>
    </mdx>
    <mdx n="0" f="v">
      <t c="5" si="29">
        <n x="179"/>
        <n x="31"/>
        <n x="116"/>
        <n x="177" s="1"/>
        <n x="180"/>
      </t>
    </mdx>
    <mdx n="0" f="v">
      <t c="5" si="33">
        <n x="176"/>
        <n x="30"/>
        <n x="118"/>
        <n x="177" s="1"/>
        <n x="180"/>
      </t>
    </mdx>
    <mdx n="0" f="v">
      <t c="5" si="33">
        <n x="179"/>
        <n x="32"/>
        <n x="99"/>
        <n x="177" s="1"/>
        <n x="180"/>
      </t>
    </mdx>
    <mdx n="0" f="v">
      <t c="5" si="29">
        <n x="176"/>
        <n x="17"/>
        <n x="73"/>
        <n x="177" s="1"/>
        <n x="180"/>
      </t>
    </mdx>
    <mdx n="0" f="v">
      <t c="5" si="33">
        <n x="176"/>
        <n x="32"/>
        <n x="68"/>
        <n x="177" s="1"/>
        <n x="180"/>
      </t>
    </mdx>
    <mdx n="0" f="v">
      <t c="5" si="33">
        <n x="176"/>
        <n x="30"/>
        <n x="123"/>
        <n x="177" s="1"/>
        <n x="180"/>
      </t>
    </mdx>
    <mdx n="0" f="v">
      <t c="5" si="33">
        <n x="179"/>
        <n x="30"/>
        <n x="12"/>
        <n x="35"/>
        <n x="177" s="1"/>
      </t>
    </mdx>
    <mdx n="0" f="v">
      <t c="5" si="33">
        <n x="179"/>
        <n x="30"/>
        <n x="123"/>
        <n x="177" s="1"/>
        <n x="180"/>
      </t>
    </mdx>
    <mdx n="0" f="v">
      <t c="5" si="29">
        <n x="176"/>
        <n x="17"/>
        <n x="125"/>
        <n x="177" s="1"/>
        <n x="180"/>
      </t>
    </mdx>
    <mdx n="0" f="v">
      <t c="5" si="33">
        <n x="176"/>
        <n x="30"/>
        <n x="77"/>
        <n x="177" s="1"/>
        <n x="180"/>
      </t>
    </mdx>
    <mdx n="0" f="v">
      <t c="5" si="33">
        <n x="179"/>
        <n x="30"/>
        <n x="113"/>
        <n x="177" s="1"/>
        <n x="180"/>
      </t>
    </mdx>
    <mdx n="0" f="v">
      <t c="5" si="33">
        <n x="179"/>
        <n x="32"/>
        <n x="159"/>
        <n x="177" s="1"/>
        <n x="180"/>
      </t>
    </mdx>
    <mdx n="0" f="v">
      <t c="5" si="29">
        <n x="176"/>
        <n x="17"/>
        <n x="145"/>
        <n x="177" s="1"/>
        <n x="180"/>
      </t>
    </mdx>
    <mdx n="0" f="v">
      <t c="5" si="33">
        <n x="179"/>
        <n x="32"/>
        <n x="80"/>
        <n x="177" s="1"/>
        <n x="180"/>
      </t>
    </mdx>
    <mdx n="0" f="v">
      <t c="5" si="33">
        <n x="179"/>
        <n x="32"/>
        <n x="87"/>
        <n x="177" s="1"/>
        <n x="180"/>
      </t>
    </mdx>
    <mdx n="0" f="v">
      <t c="5" si="29">
        <n x="176"/>
        <n x="17"/>
        <n x="65"/>
        <n x="177" s="1"/>
        <n x="180"/>
      </t>
    </mdx>
    <mdx n="0" f="v">
      <t c="5" si="29">
        <n x="176"/>
        <n x="54"/>
        <n x="31"/>
        <n x="177" s="1"/>
        <n x="180"/>
      </t>
    </mdx>
    <mdx n="0" f="v">
      <t c="5" si="33">
        <n x="179"/>
        <n x="30"/>
        <n x="155"/>
        <n x="177" s="1"/>
        <n x="180"/>
      </t>
    </mdx>
    <mdx n="0" f="v">
      <t c="5" si="33">
        <n x="176"/>
        <n x="47"/>
        <n x="32"/>
        <n x="177" s="1"/>
        <n x="180"/>
      </t>
    </mdx>
    <mdx n="0" f="v">
      <t c="5" si="33">
        <n x="176"/>
        <n x="30"/>
        <n x="92"/>
        <n x="177" s="1"/>
        <n x="180"/>
      </t>
    </mdx>
    <mdx n="0" f="v">
      <t c="5" si="29">
        <n x="179"/>
        <n x="31"/>
        <n x="76"/>
        <n x="177" s="1"/>
        <n x="180"/>
      </t>
    </mdx>
    <mdx n="0" f="v">
      <t c="5" si="33">
        <n x="176"/>
        <n x="30"/>
        <n x="2"/>
        <n x="35"/>
        <n x="177" s="1"/>
      </t>
    </mdx>
    <mdx n="0" f="v">
      <t c="5" si="29">
        <n x="176"/>
        <n x="17"/>
        <n x="107"/>
        <n x="177" s="1"/>
        <n x="180"/>
      </t>
    </mdx>
    <mdx n="0" f="v">
      <t c="5" si="33">
        <n x="176"/>
        <n x="30"/>
        <n x="86"/>
        <n x="177" s="1"/>
        <n x="180"/>
      </t>
    </mdx>
    <mdx n="0" f="v">
      <t c="5" si="33">
        <n x="179"/>
        <n x="30"/>
        <n x="1"/>
        <n x="34"/>
        <n x="177" s="1"/>
      </t>
    </mdx>
    <mdx n="0" f="v">
      <t c="5" si="33">
        <n x="179"/>
        <n x="51"/>
        <n x="32"/>
        <n x="177" s="1"/>
        <n x="180"/>
      </t>
    </mdx>
    <mdx n="0" f="v">
      <t c="5" si="29">
        <n x="176"/>
        <n x="17"/>
        <n x="142"/>
        <n x="177" s="1"/>
        <n x="180"/>
      </t>
    </mdx>
    <mdx n="0" f="v">
      <t c="5" si="29">
        <n x="176"/>
        <n x="156"/>
        <n x="17"/>
        <n x="177" s="1"/>
        <n x="180"/>
      </t>
    </mdx>
    <mdx n="0" f="v">
      <t c="5" si="29">
        <n x="176"/>
        <n x="17"/>
        <n x="133"/>
        <n x="177" s="1"/>
        <n x="180"/>
      </t>
    </mdx>
    <mdx n="0" f="v">
      <t c="5" si="33">
        <n x="176"/>
        <n x="30"/>
        <n x="155"/>
        <n x="177" s="1"/>
        <n x="180"/>
      </t>
    </mdx>
    <mdx n="0" f="v">
      <t c="5" si="29">
        <n x="179"/>
        <n x="17"/>
        <n x="89"/>
        <n x="177" s="1"/>
        <n x="180"/>
      </t>
    </mdx>
    <mdx n="0" f="v">
      <t c="5" si="33">
        <n x="176"/>
        <n x="32"/>
        <n x="169"/>
        <n x="177" s="1"/>
        <n x="180"/>
      </t>
    </mdx>
    <mdx n="0" f="v">
      <t c="5" si="33">
        <n x="179"/>
        <n x="30"/>
        <n x="11"/>
        <n x="35"/>
        <n x="177" s="1"/>
      </t>
    </mdx>
    <mdx n="0" f="v">
      <t c="5" si="33">
        <n x="179"/>
        <n x="154"/>
        <n x="32"/>
        <n x="177" s="1"/>
        <n x="180"/>
      </t>
    </mdx>
    <mdx n="0" f="v">
      <t c="5" si="29">
        <n x="179"/>
        <n x="31"/>
        <n x="103"/>
        <n x="177" s="1"/>
        <n x="180"/>
      </t>
    </mdx>
    <mdx n="0" f="v">
      <t c="5" si="29">
        <n x="179"/>
        <n x="31"/>
        <n x="88"/>
        <n x="177" s="1"/>
        <n x="180"/>
      </t>
    </mdx>
    <mdx n="0" f="v">
      <t c="5" si="29">
        <n x="176"/>
        <n x="17"/>
        <n x="84"/>
        <n x="177" s="1"/>
        <n x="180"/>
      </t>
    </mdx>
    <mdx n="0" f="v">
      <t c="5" si="29">
        <n x="176"/>
        <n x="49"/>
        <n x="17"/>
        <n x="177" s="1"/>
        <n x="180"/>
      </t>
    </mdx>
    <mdx n="0" f="v">
      <t c="5" si="29">
        <n x="179"/>
        <n x="31"/>
        <n x="94"/>
        <n x="177" s="1"/>
        <n x="180"/>
      </t>
    </mdx>
    <mdx n="0" f="v">
      <t c="5" si="29">
        <n x="179"/>
        <n x="17"/>
        <n x="157"/>
        <n x="177" s="1"/>
        <n x="180"/>
      </t>
    </mdx>
    <mdx n="0" f="v">
      <t c="5" si="29">
        <n x="176"/>
        <n x="17"/>
        <n x="4"/>
        <n x="7"/>
        <n x="177" s="1"/>
      </t>
    </mdx>
    <mdx n="0" f="v">
      <t c="5" si="29">
        <n x="176"/>
        <n x="53"/>
        <n x="31"/>
        <n x="177" s="1"/>
        <n x="180"/>
      </t>
    </mdx>
    <mdx n="0" f="v">
      <t c="5" si="29">
        <n x="176"/>
        <n x="31"/>
        <n x="72"/>
        <n x="177" s="1"/>
        <n x="180"/>
      </t>
    </mdx>
    <mdx n="0" f="v">
      <t c="5" si="29">
        <n x="179"/>
        <n x="54"/>
        <n x="17"/>
        <n x="177" s="1"/>
        <n x="180"/>
      </t>
    </mdx>
    <mdx n="0" f="v">
      <t c="5" si="29">
        <n x="179"/>
        <n x="50"/>
        <n x="17"/>
        <n x="177" s="1"/>
        <n x="180"/>
      </t>
    </mdx>
    <mdx n="0" f="v">
      <t c="5" si="33">
        <n x="179"/>
        <n x="32"/>
        <n x="70"/>
        <n x="177" s="1"/>
        <n x="180"/>
      </t>
    </mdx>
    <mdx n="0" f="v">
      <t c="5" si="29">
        <n x="179"/>
        <n x="17"/>
        <n x="124"/>
        <n x="177" s="1"/>
        <n x="180"/>
      </t>
    </mdx>
    <mdx n="0" f="v">
      <t c="5" si="33">
        <n x="179"/>
        <n x="49"/>
        <n x="30"/>
        <n x="177" s="1"/>
        <n x="180"/>
      </t>
    </mdx>
    <mdx n="0" f="v">
      <t c="5" si="33">
        <n x="176"/>
        <n x="30"/>
        <n x="99"/>
        <n x="177" s="1"/>
        <n x="180"/>
      </t>
    </mdx>
    <mdx n="0" f="v">
      <t c="5" si="33">
        <n x="179"/>
        <n x="30"/>
        <n x="20"/>
        <n x="43"/>
        <n x="177" s="1"/>
      </t>
    </mdx>
    <mdx n="0" f="v">
      <t c="5" si="33">
        <n x="176"/>
        <n x="30"/>
        <n x="145"/>
        <n x="177" s="1"/>
        <n x="180"/>
      </t>
    </mdx>
    <mdx n="0" f="v">
      <t c="5" si="33">
        <n x="176"/>
        <n x="52"/>
        <n x="30"/>
        <n x="177" s="1"/>
        <n x="180"/>
      </t>
    </mdx>
    <mdx n="0" f="v">
      <t c="5" si="29">
        <n x="179"/>
        <n x="17"/>
        <n x="16"/>
        <n x="28"/>
        <n x="177" s="1"/>
      </t>
    </mdx>
    <mdx n="0" f="v">
      <t c="5" si="29">
        <n x="176"/>
        <n x="17"/>
        <n x="157"/>
        <n x="177" s="1"/>
        <n x="180"/>
      </t>
    </mdx>
    <mdx n="0" f="v">
      <t c="5" si="29">
        <n x="176"/>
        <n x="17"/>
        <n x="5"/>
        <n x="23"/>
        <n x="177" s="1"/>
      </t>
    </mdx>
    <mdx n="0" f="v">
      <t c="5" si="29">
        <n x="179"/>
        <n x="31"/>
        <n x="166"/>
        <n x="177" s="1"/>
        <n x="180"/>
      </t>
    </mdx>
    <mdx n="0" f="v">
      <t c="5" si="29">
        <n x="179"/>
        <n x="52"/>
        <n x="31"/>
        <n x="177" s="1"/>
        <n x="180"/>
      </t>
    </mdx>
    <mdx n="0" f="v">
      <t c="5" si="33">
        <n x="179"/>
        <n x="30"/>
        <n x="97"/>
        <n x="177" s="1"/>
        <n x="180"/>
      </t>
    </mdx>
    <mdx n="0" f="v">
      <t c="5" si="29">
        <n x="179"/>
        <n x="152"/>
        <n x="31"/>
        <n x="177" s="1"/>
        <n x="180"/>
      </t>
    </mdx>
    <mdx n="0" f="v">
      <t c="5" si="29">
        <n x="176"/>
        <n x="31"/>
        <n x="82"/>
        <n x="177" s="1"/>
        <n x="180"/>
      </t>
    </mdx>
    <mdx n="0" f="v">
      <t c="5" si="33">
        <n x="179"/>
        <n x="30"/>
        <n x="100"/>
        <n x="177" s="1"/>
        <n x="180"/>
      </t>
    </mdx>
    <mdx n="0" f="v">
      <t c="5" si="33">
        <n x="176"/>
        <n x="30"/>
        <n x="129"/>
        <n x="177" s="1"/>
        <n x="180"/>
      </t>
    </mdx>
    <mdx n="0" f="v">
      <t c="5" si="29">
        <n x="179"/>
        <n x="17"/>
        <n x="87"/>
        <n x="177" s="1"/>
        <n x="180"/>
      </t>
    </mdx>
    <mdx n="0" f="v">
      <t c="5" si="29">
        <n x="176"/>
        <n x="17"/>
        <n x="93"/>
        <n x="177" s="1"/>
        <n x="180"/>
      </t>
    </mdx>
    <mdx n="0" f="v">
      <t c="5" si="29">
        <n x="179"/>
        <n x="17"/>
        <n x="14"/>
        <n x="7"/>
        <n x="177" s="1"/>
      </t>
    </mdx>
    <mdx n="0" f="v">
      <t c="5" si="29">
        <n x="176"/>
        <n x="31"/>
        <n x="167"/>
        <n x="177" s="1"/>
        <n x="180"/>
      </t>
    </mdx>
    <mdx n="0" f="v">
      <t c="5" si="29">
        <n x="179"/>
        <n x="31"/>
        <n x="71"/>
        <n x="177" s="1"/>
        <n x="180"/>
      </t>
    </mdx>
    <mdx n="0" f="v">
      <t c="4" si="33">
        <n x="176"/>
        <n x="30"/>
        <n x="38"/>
        <n x="177" s="1"/>
      </t>
    </mdx>
    <mdx n="0" f="v">
      <t c="5" si="33">
        <n x="179"/>
        <n x="30"/>
        <n x="89"/>
        <n x="177" s="1"/>
        <n x="180"/>
      </t>
    </mdx>
    <mdx n="0" f="v">
      <t c="5" si="33">
        <n x="176"/>
        <n x="32"/>
        <n x="132"/>
        <n x="177" s="1"/>
        <n x="180"/>
      </t>
    </mdx>
    <mdx n="0" f="v">
      <t c="5" si="29">
        <n x="179"/>
        <n x="31"/>
        <n x="68"/>
        <n x="177" s="1"/>
        <n x="180"/>
      </t>
    </mdx>
    <mdx n="0" f="v">
      <t c="5" si="33">
        <n x="176"/>
        <n x="32"/>
        <n x="102"/>
        <n x="177" s="1"/>
        <n x="180"/>
      </t>
    </mdx>
    <mdx n="0" f="v">
      <t c="5" si="33">
        <n x="176"/>
        <n x="32"/>
        <n x="115"/>
        <n x="177" s="1"/>
        <n x="180"/>
      </t>
    </mdx>
    <mdx n="0" f="v">
      <t c="5" si="33">
        <n x="176"/>
        <n x="32"/>
        <n x="90"/>
        <n x="177" s="1"/>
        <n x="180"/>
      </t>
    </mdx>
    <mdx n="0" f="v">
      <t c="5" si="29">
        <n x="176"/>
        <n x="17"/>
        <n x="16"/>
        <n x="28"/>
        <n x="177" s="1"/>
      </t>
    </mdx>
    <mdx n="0" f="v">
      <t c="5" si="29">
        <n x="179"/>
        <n x="17"/>
        <n x="22"/>
        <n x="23"/>
        <n x="177" s="1"/>
      </t>
    </mdx>
    <mdx n="0" f="v">
      <t c="5" si="33">
        <n x="179"/>
        <n x="30"/>
        <n x="95"/>
        <n x="177" s="1"/>
        <n x="180"/>
      </t>
    </mdx>
    <mdx n="0" f="v">
      <t c="5" si="33">
        <n x="179"/>
        <n x="30"/>
        <n x="15"/>
        <n x="34"/>
        <n x="177" s="1"/>
      </t>
    </mdx>
    <mdx n="0" f="v">
      <t c="5" si="29">
        <n x="176"/>
        <n x="17"/>
        <n x="20"/>
        <n x="23"/>
        <n x="177" s="1"/>
      </t>
    </mdx>
    <mdx n="0" f="v">
      <t c="5" si="29">
        <n x="176"/>
        <n x="17"/>
        <n x="25"/>
        <n x="28"/>
        <n x="177" s="1"/>
      </t>
    </mdx>
    <mdx n="0" f="v">
      <t c="5" si="29">
        <n x="179"/>
        <n x="31"/>
        <n x="95"/>
        <n x="177" s="1"/>
        <n x="180"/>
      </t>
    </mdx>
    <mdx n="0" f="v">
      <t c="5" si="29">
        <n x="176"/>
        <n x="17"/>
        <n x="80"/>
        <n x="177" s="1"/>
        <n x="180"/>
      </t>
    </mdx>
    <mdx n="0" f="v">
      <t c="5" si="29">
        <n x="179"/>
        <n x="17"/>
        <n x="3"/>
        <n x="23"/>
        <n x="177" s="1"/>
      </t>
    </mdx>
    <mdx n="0" f="v">
      <t c="5" si="29">
        <n x="179"/>
        <n x="31"/>
        <n x="91"/>
        <n x="177" s="1"/>
        <n x="180"/>
      </t>
    </mdx>
    <mdx n="0" f="v">
      <t c="5" si="29">
        <n x="176"/>
        <n x="148"/>
        <n x="31"/>
        <n x="177" s="1"/>
        <n x="180"/>
      </t>
    </mdx>
    <mdx n="0" f="v">
      <t c="5" si="29">
        <n x="176"/>
        <n x="45"/>
        <n x="17"/>
        <n x="177" s="1"/>
        <n x="180"/>
      </t>
    </mdx>
    <mdx n="0" f="v">
      <t c="5" si="29">
        <n x="176"/>
        <n x="31"/>
        <n x="67"/>
        <n x="177" s="1"/>
        <n x="180"/>
      </t>
    </mdx>
    <mdx n="0" f="v">
      <t c="5" si="29">
        <n x="176"/>
        <n x="31"/>
        <n x="102"/>
        <n x="177" s="1"/>
        <n x="180"/>
      </t>
    </mdx>
    <mdx n="0" f="v">
      <t c="5" si="33">
        <n x="176"/>
        <n x="32"/>
        <n x="171"/>
        <n x="177" s="1"/>
        <n x="180"/>
      </t>
    </mdx>
    <mdx n="0" f="v">
      <t c="5" si="33">
        <n x="179"/>
        <n x="32"/>
        <n x="171"/>
        <n x="177" s="1"/>
        <n x="180"/>
      </t>
    </mdx>
    <mdx n="0" f="v">
      <t c="5" si="33">
        <n x="176"/>
        <n x="51"/>
        <n x="32"/>
        <n x="177" s="1"/>
        <n x="180"/>
      </t>
    </mdx>
    <mdx n="0" f="v">
      <t c="5" si="29">
        <n x="176"/>
        <n x="17"/>
        <n x="5"/>
        <n x="28"/>
        <n x="177" s="1"/>
      </t>
    </mdx>
    <mdx n="0" f="v">
      <t c="5" si="33">
        <n x="176"/>
        <n x="30"/>
        <n x="14"/>
        <n x="34"/>
        <n x="177" s="1"/>
      </t>
    </mdx>
    <mdx n="0" f="v">
      <t c="5" si="29">
        <n x="179"/>
        <n x="31"/>
        <n x="106"/>
        <n x="177" s="1"/>
        <n x="180"/>
      </t>
    </mdx>
    <mdx n="0" f="v">
      <t c="5" si="29">
        <n x="176"/>
        <n x="31"/>
        <n x="153"/>
        <n x="177" s="1"/>
        <n x="180"/>
      </t>
    </mdx>
    <mdx n="0" f="v">
      <t c="5" si="33">
        <n x="176"/>
        <n x="32"/>
        <n x="88"/>
        <n x="177" s="1"/>
        <n x="180"/>
      </t>
    </mdx>
    <mdx n="0" f="v">
      <t c="5" si="29">
        <n x="179"/>
        <n x="17"/>
        <n x="136"/>
        <n x="177" s="1"/>
        <n x="180"/>
      </t>
    </mdx>
    <mdx n="0" f="v">
      <t c="5" si="33">
        <n x="176"/>
        <n x="30"/>
        <n x="3"/>
        <n x="43"/>
        <n x="177" s="1"/>
      </t>
    </mdx>
    <mdx n="0" f="v">
      <t c="5" si="33">
        <n x="176"/>
        <n x="30"/>
        <n x="80"/>
        <n x="177" s="1"/>
        <n x="180"/>
      </t>
    </mdx>
    <mdx n="0" f="v">
      <t c="5" si="33">
        <n x="179"/>
        <n x="30"/>
        <n x="153"/>
        <n x="177" s="1"/>
        <n x="180"/>
      </t>
    </mdx>
    <mdx n="0" f="v">
      <t c="5" si="29">
        <n x="179"/>
        <n x="31"/>
        <n x="124"/>
        <n x="177" s="1"/>
        <n x="180"/>
      </t>
    </mdx>
    <mdx n="0" f="v">
      <t c="5" si="33">
        <n x="179"/>
        <n x="30"/>
        <n x="141"/>
        <n x="177" s="1"/>
        <n x="180"/>
      </t>
    </mdx>
    <mdx n="0" f="v">
      <t c="5" si="29">
        <n x="176"/>
        <n x="17"/>
        <n x="113"/>
        <n x="177" s="1"/>
        <n x="180"/>
      </t>
    </mdx>
    <mdx n="0" f="v">
      <t c="5" si="33">
        <n x="179"/>
        <n x="32"/>
        <n x="137"/>
        <n x="177" s="1"/>
        <n x="180"/>
      </t>
    </mdx>
    <mdx n="0" f="v">
      <t c="5" si="33">
        <n x="176"/>
        <n x="32"/>
        <n x="146"/>
        <n x="177" s="1"/>
        <n x="180"/>
      </t>
    </mdx>
    <mdx n="0" f="v">
      <t c="5" si="33">
        <n x="176"/>
        <n x="30"/>
        <n x="107"/>
        <n x="177" s="1"/>
        <n x="180"/>
      </t>
    </mdx>
    <mdx n="0" f="v">
      <t c="5" si="33">
        <n x="179"/>
        <n x="32"/>
        <n x="74"/>
        <n x="177" s="1"/>
        <n x="180"/>
      </t>
    </mdx>
    <mdx n="0" f="v">
      <t c="5" si="29">
        <n x="176"/>
        <n x="17"/>
        <n x="20"/>
        <n x="7"/>
        <n x="177" s="1"/>
      </t>
    </mdx>
    <mdx n="0" f="v">
      <t c="5" si="33">
        <n x="176"/>
        <n x="32"/>
        <n x="105"/>
        <n x="177" s="1"/>
        <n x="180"/>
      </t>
    </mdx>
    <mdx n="0" f="v">
      <t c="5" si="33">
        <n x="179"/>
        <n x="39"/>
        <n x="30"/>
        <n x="177" s="1"/>
        <n x="180"/>
      </t>
    </mdx>
    <mdx n="0" f="v">
      <t c="5" si="33">
        <n x="176"/>
        <n x="52"/>
        <n x="32"/>
        <n x="177" s="1"/>
        <n x="180"/>
      </t>
    </mdx>
    <mdx n="0" f="v">
      <t c="5" si="29">
        <n x="179"/>
        <n x="31"/>
        <n x="110"/>
        <n x="177" s="1"/>
        <n x="180"/>
      </t>
    </mdx>
    <mdx n="0" f="v">
      <t c="5" si="29">
        <n x="179"/>
        <n x="31"/>
        <n x="63"/>
        <n x="177" s="1"/>
        <n x="180"/>
      </t>
    </mdx>
    <mdx n="0" f="v">
      <t c="5" si="29">
        <n x="176"/>
        <n x="31"/>
        <n x="86"/>
        <n x="177" s="1"/>
        <n x="180"/>
      </t>
    </mdx>
    <mdx n="0" f="v">
      <t c="5" si="29">
        <n x="179"/>
        <n x="17"/>
        <n x="106"/>
        <n x="177" s="1"/>
        <n x="180"/>
      </t>
    </mdx>
    <mdx n="0" f="v">
      <t c="5" si="33">
        <n x="176"/>
        <n x="30"/>
        <n x="22"/>
        <n x="43"/>
        <n x="177" s="1"/>
      </t>
    </mdx>
    <mdx n="0" f="v">
      <t c="5" si="33">
        <n x="176"/>
        <n x="30"/>
        <n x="10"/>
        <n x="43"/>
        <n x="177" s="1"/>
      </t>
    </mdx>
    <mdx n="0" f="v">
      <t c="5" si="33">
        <n x="179"/>
        <n x="32"/>
        <n x="88"/>
        <n x="177" s="1"/>
        <n x="180"/>
      </t>
    </mdx>
    <mdx n="0" f="v">
      <t c="5" si="29">
        <n x="179"/>
        <n x="17"/>
        <n x="111"/>
        <n x="177" s="1"/>
        <n x="180"/>
      </t>
    </mdx>
    <mdx n="0" f="v">
      <t c="5" si="29">
        <n x="179"/>
        <n x="17"/>
        <n x="66"/>
        <n x="177" s="1"/>
        <n x="180"/>
      </t>
    </mdx>
    <mdx n="0" f="v">
      <t c="5" si="29">
        <n x="179"/>
        <n x="17"/>
        <n x="57"/>
        <n x="177" s="1"/>
        <n x="180"/>
      </t>
    </mdx>
    <mdx n="0" f="v">
      <t c="5" si="33">
        <n x="179"/>
        <n x="30"/>
        <n x="124"/>
        <n x="177" s="1"/>
        <n x="180"/>
      </t>
    </mdx>
    <mdx n="0" f="v">
      <t c="5" si="33">
        <n x="176"/>
        <n x="32"/>
        <n x="153"/>
        <n x="177" s="1"/>
        <n x="180"/>
      </t>
    </mdx>
    <mdx n="0" f="v">
      <t c="5" si="33">
        <n x="176"/>
        <n x="30"/>
        <n x="79"/>
        <n x="177" s="1"/>
        <n x="180"/>
      </t>
    </mdx>
    <mdx n="0" f="v">
      <t c="5" si="33">
        <n x="176"/>
        <n x="147"/>
        <n x="32"/>
        <n x="177" s="1"/>
        <n x="180"/>
      </t>
    </mdx>
    <mdx n="0" f="v">
      <t c="5" si="29">
        <n x="179"/>
        <n x="17"/>
        <n x="86"/>
        <n x="177" s="1"/>
        <n x="180"/>
      </t>
    </mdx>
    <mdx n="0" f="v">
      <t c="5" si="29">
        <n x="176"/>
        <n x="17"/>
        <n x="97"/>
        <n x="177" s="1"/>
        <n x="180"/>
      </t>
    </mdx>
    <mdx n="0" f="v">
      <t c="5" si="33">
        <n x="179"/>
        <n x="30"/>
        <n x="18"/>
        <n x="35"/>
        <n x="177" s="1"/>
      </t>
    </mdx>
    <mdx n="0" f="v">
      <t c="5" si="29">
        <n x="176"/>
        <n x="17"/>
        <n x="98"/>
        <n x="177" s="1"/>
        <n x="180"/>
      </t>
    </mdx>
    <mdx n="0" f="v">
      <t c="5" si="33">
        <n x="176"/>
        <n x="154"/>
        <n x="30"/>
        <n x="177" s="1"/>
        <n x="180"/>
      </t>
    </mdx>
    <mdx n="0" f="v">
      <t c="5" si="33">
        <n x="176"/>
        <n x="32"/>
        <n x="158"/>
        <n x="177" s="1"/>
        <n x="180"/>
      </t>
    </mdx>
    <mdx n="0" f="v">
      <t c="5" si="29">
        <n x="176"/>
        <n x="17"/>
        <n x="89"/>
        <n x="177" s="1"/>
        <n x="180"/>
      </t>
    </mdx>
    <mdx n="0" f="v">
      <t c="5" si="29">
        <n x="179"/>
        <n x="47"/>
        <n x="17"/>
        <n x="177" s="1"/>
        <n x="180"/>
      </t>
    </mdx>
    <mdx n="0" f="v">
      <t c="5" si="33">
        <n x="176"/>
        <n x="46"/>
        <n x="30"/>
        <n x="177" s="1"/>
        <n x="180"/>
      </t>
    </mdx>
    <mdx n="0" f="v">
      <t c="5" si="33">
        <n x="176"/>
        <n x="39"/>
        <n x="30"/>
        <n x="177" s="1"/>
        <n x="180"/>
      </t>
    </mdx>
    <mdx n="0" f="v">
      <t c="5" si="33">
        <n x="176"/>
        <n x="30"/>
        <n x="143"/>
        <n x="177" s="1"/>
        <n x="180"/>
      </t>
    </mdx>
    <mdx n="0" f="v">
      <t c="5" si="29">
        <n x="179"/>
        <n x="45"/>
        <n x="17"/>
        <n x="177" s="1"/>
        <n x="180"/>
      </t>
    </mdx>
    <mdx n="0" f="v">
      <t c="5" si="33">
        <n x="176"/>
        <n x="32"/>
        <n x="78"/>
        <n x="177" s="1"/>
        <n x="180"/>
      </t>
    </mdx>
    <mdx n="0" f="v">
      <t c="5" si="33">
        <n x="179"/>
        <n x="30"/>
        <n x="8"/>
        <n x="35"/>
        <n x="177" s="1"/>
      </t>
    </mdx>
    <mdx n="0" f="v">
      <t c="5" si="33">
        <n x="179"/>
        <n x="30"/>
        <n x="140"/>
        <n x="177" s="1"/>
        <n x="180"/>
      </t>
    </mdx>
    <mdx n="0" f="v">
      <t c="5" si="33">
        <n x="179"/>
        <n x="30"/>
        <n x="104"/>
        <n x="177" s="1"/>
        <n x="180"/>
      </t>
    </mdx>
    <mdx n="0" f="v">
      <t c="5" si="29">
        <n x="179"/>
        <n x="148"/>
        <n x="31"/>
        <n x="177" s="1"/>
        <n x="180"/>
      </t>
    </mdx>
    <mdx n="0" f="v">
      <t c="5" si="29">
        <n x="176"/>
        <n x="31"/>
        <n x="125"/>
        <n x="177" s="1"/>
        <n x="180"/>
      </t>
    </mdx>
    <mdx n="0" f="v">
      <t c="5" si="33">
        <n x="176"/>
        <n x="30"/>
        <n x="13"/>
        <n x="43"/>
        <n x="177" s="1"/>
      </t>
    </mdx>
    <mdx n="0" f="v">
      <t c="5" si="29">
        <n x="179"/>
        <n x="154"/>
        <n x="17"/>
        <n x="177" s="1"/>
        <n x="180"/>
      </t>
    </mdx>
    <mdx n="0" f="v">
      <t c="5" si="33">
        <n x="179"/>
        <n x="52"/>
        <n x="30"/>
        <n x="177" s="1"/>
        <n x="180"/>
      </t>
    </mdx>
    <mdx n="0" f="v">
      <t c="5" si="33">
        <n x="179"/>
        <n x="36"/>
        <n x="32"/>
        <n x="177" s="1"/>
        <n x="180"/>
      </t>
    </mdx>
    <mdx n="0" f="v">
      <t c="5" si="29">
        <n x="176"/>
        <n x="48"/>
        <n x="31"/>
        <n x="177" s="1"/>
        <n x="180"/>
      </t>
    </mdx>
    <mdx n="0" f="v">
      <t c="5" si="33">
        <n x="179"/>
        <n x="30"/>
        <n x="22"/>
        <n x="34"/>
        <n x="177" s="1"/>
      </t>
    </mdx>
    <mdx n="0" f="v">
      <t c="5" si="29">
        <n x="179"/>
        <n x="17"/>
        <n x="79"/>
        <n x="177" s="1"/>
        <n x="180"/>
      </t>
    </mdx>
    <mdx n="0" f="v">
      <t c="5" si="29">
        <n x="176"/>
        <n x="17"/>
        <n x="140"/>
        <n x="177" s="1"/>
        <n x="180"/>
      </t>
    </mdx>
    <mdx n="0" f="v">
      <t c="5" si="33">
        <n x="179"/>
        <n x="30"/>
        <n x="139"/>
        <n x="177" s="1"/>
        <n x="180"/>
      </t>
    </mdx>
    <mdx n="0" f="v">
      <t c="5" si="29">
        <n x="179"/>
        <n x="17"/>
        <n x="142"/>
        <n x="177" s="1"/>
        <n x="180"/>
      </t>
    </mdx>
    <mdx n="0" f="v">
      <t c="5" si="29">
        <n x="179"/>
        <n x="45"/>
        <n x="31"/>
        <n x="177" s="1"/>
        <n x="180"/>
      </t>
    </mdx>
    <mdx n="0" f="v">
      <t c="5" si="29">
        <n x="179"/>
        <n x="50"/>
        <n x="31"/>
        <n x="177" s="1"/>
        <n x="180"/>
      </t>
    </mdx>
    <mdx n="0" f="v">
      <t c="5" si="33">
        <n x="179"/>
        <n x="32"/>
        <n x="98"/>
        <n x="177" s="1"/>
        <n x="180"/>
      </t>
    </mdx>
    <mdx n="0" f="v">
      <t c="5" si="33">
        <n x="176"/>
        <n x="147"/>
        <n x="30"/>
        <n x="177" s="1"/>
        <n x="180"/>
      </t>
    </mdx>
    <mdx n="0" f="v">
      <t c="5" si="33">
        <n x="176"/>
        <n x="30"/>
        <n x="89"/>
        <n x="177" s="1"/>
        <n x="180"/>
      </t>
    </mdx>
    <mdx n="0" f="v">
      <t c="5" si="33">
        <n x="176"/>
        <n x="156"/>
        <n x="32"/>
        <n x="177" s="1"/>
        <n x="180"/>
      </t>
    </mdx>
    <mdx n="0" f="v">
      <t c="5" si="33">
        <n x="176"/>
        <n x="30"/>
        <n x="132"/>
        <n x="177" s="1"/>
        <n x="180"/>
      </t>
    </mdx>
    <mdx n="0" f="v">
      <t c="5" si="33">
        <n x="176"/>
        <n x="32"/>
        <n x="84"/>
        <n x="177" s="1"/>
        <n x="180"/>
      </t>
    </mdx>
    <mdx n="0" f="v">
      <t c="5" si="33">
        <n x="179"/>
        <n x="30"/>
        <n x="60"/>
        <n x="177" s="1"/>
        <n x="180"/>
      </t>
    </mdx>
    <mdx n="0" f="v">
      <t c="5" si="29">
        <n x="179"/>
        <n x="17"/>
        <n x="166"/>
        <n x="177" s="1"/>
        <n x="180"/>
      </t>
    </mdx>
    <mdx n="0" f="v">
      <t c="5" si="29">
        <n x="176"/>
        <n x="17"/>
        <n x="158"/>
        <n x="177" s="1"/>
        <n x="180"/>
      </t>
    </mdx>
    <mdx n="0" f="v">
      <t c="5" si="29">
        <n x="176"/>
        <n x="39"/>
        <n x="17"/>
        <n x="177" s="1"/>
        <n x="180"/>
      </t>
    </mdx>
    <mdx n="0" f="v">
      <t c="5" si="29">
        <n x="179"/>
        <n x="17"/>
        <n x="25"/>
        <n x="28"/>
        <n x="177" s="1"/>
      </t>
    </mdx>
    <mdx n="0" f="v">
      <t c="5" si="29">
        <n x="179"/>
        <n x="31"/>
        <n x="74"/>
        <n x="177" s="1"/>
        <n x="180"/>
      </t>
    </mdx>
    <mdx n="0" f="v">
      <t c="5" si="29">
        <n x="176"/>
        <n x="17"/>
        <n x="6"/>
        <n x="23"/>
        <n x="177" s="1"/>
      </t>
    </mdx>
    <mdx n="0" f="v">
      <t c="5" si="29">
        <n x="179"/>
        <n x="31"/>
        <n x="131"/>
        <n x="177" s="1"/>
        <n x="180"/>
      </t>
    </mdx>
    <mdx n="0" f="v">
      <t c="5" si="29">
        <n x="179"/>
        <n x="17"/>
        <n x="5"/>
        <n x="28"/>
        <n x="177" s="1"/>
      </t>
    </mdx>
    <mdx n="0" f="v">
      <t c="5" si="29">
        <n x="179"/>
        <n x="31"/>
        <n x="141"/>
        <n x="177" s="1"/>
        <n x="180"/>
      </t>
    </mdx>
    <mdx n="0" f="v">
      <t c="5" si="29">
        <n x="179"/>
        <n x="17"/>
        <n x="2"/>
        <n x="7"/>
        <n x="177" s="1"/>
      </t>
    </mdx>
    <mdx n="0" f="v">
      <t c="5" si="29">
        <n x="176"/>
        <n x="17"/>
        <n x="99"/>
        <n x="177" s="1"/>
        <n x="180"/>
      </t>
    </mdx>
    <mdx n="0" f="v">
      <t c="5" si="33">
        <n x="179"/>
        <n x="30"/>
        <n x="8"/>
        <n x="34"/>
        <n x="177" s="1"/>
      </t>
    </mdx>
    <mdx n="0" f="v">
      <t c="5" si="29">
        <n x="176"/>
        <n x="17"/>
        <n x="8"/>
        <n x="28"/>
        <n x="177" s="1"/>
      </t>
    </mdx>
    <mdx n="0" f="v">
      <t c="5" si="33">
        <n x="179"/>
        <n x="30"/>
        <n x="14"/>
        <n x="34"/>
        <n x="177" s="1"/>
      </t>
    </mdx>
    <mdx n="0" f="v">
      <t c="5" si="29">
        <n x="179"/>
        <n x="17"/>
        <n x="126"/>
        <n x="177" s="1"/>
        <n x="180"/>
      </t>
    </mdx>
    <mdx n="0" f="v">
      <t c="5" si="33">
        <n x="176"/>
        <n x="32"/>
        <n x="128"/>
        <n x="177" s="1"/>
        <n x="180"/>
      </t>
    </mdx>
    <mdx n="0" f="v">
      <t c="5" si="33">
        <n x="176"/>
        <n x="30"/>
        <n x="2"/>
        <n x="34"/>
        <n x="177" s="1"/>
      </t>
    </mdx>
    <mdx n="0" f="v">
      <t c="5" si="33">
        <n x="176"/>
        <n x="30"/>
        <n x="13"/>
        <n x="35"/>
        <n x="177" s="1"/>
      </t>
    </mdx>
    <mdx n="0" f="v">
      <t c="5" si="33">
        <n x="179"/>
        <n x="30"/>
        <n x="110"/>
        <n x="177" s="1"/>
        <n x="180"/>
      </t>
    </mdx>
    <mdx n="0" f="v">
      <t c="5" si="29">
        <n x="176"/>
        <n x="17"/>
        <n x="76"/>
        <n x="177" s="1"/>
        <n x="180"/>
      </t>
    </mdx>
    <mdx n="0" f="v">
      <t c="5" si="29">
        <n x="179"/>
        <n x="17"/>
        <n x="94"/>
        <n x="177" s="1"/>
        <n x="180"/>
      </t>
    </mdx>
    <mdx n="0" f="v">
      <t c="5" si="29">
        <n x="179"/>
        <n x="54"/>
        <n x="31"/>
        <n x="177" s="1"/>
        <n x="180"/>
      </t>
    </mdx>
    <mdx n="0" f="v">
      <t c="5" si="33">
        <n x="179"/>
        <n x="30"/>
        <n x="129"/>
        <n x="177" s="1"/>
        <n x="180"/>
      </t>
    </mdx>
    <mdx n="0" f="v">
      <t c="5" si="33">
        <n x="179"/>
        <n x="48"/>
        <n x="32"/>
        <n x="177" s="1"/>
        <n x="180"/>
      </t>
    </mdx>
    <mdx n="0" f="v">
      <t c="5" si="33">
        <n x="179"/>
        <n x="30"/>
        <n x="83"/>
        <n x="177" s="1"/>
        <n x="180"/>
      </t>
    </mdx>
    <mdx n="0" f="v">
      <t c="5" si="33">
        <n x="176"/>
        <n x="30"/>
        <n x="93"/>
        <n x="177" s="1"/>
        <n x="180"/>
      </t>
    </mdx>
    <mdx n="0" f="v">
      <t c="5" si="29">
        <n x="176"/>
        <n x="17"/>
        <n x="143"/>
        <n x="177" s="1"/>
        <n x="180"/>
      </t>
    </mdx>
    <mdx n="0" f="v">
      <t c="5" si="29">
        <n x="179"/>
        <n x="17"/>
        <n x="14"/>
        <n x="28"/>
        <n x="177" s="1"/>
      </t>
    </mdx>
    <mdx n="0" f="v">
      <t c="5" si="29">
        <n x="179"/>
        <n x="31"/>
        <n x="167"/>
        <n x="177" s="1"/>
        <n x="180"/>
      </t>
    </mdx>
    <mdx n="0" f="v">
      <t c="5" si="29">
        <n x="179"/>
        <n x="156"/>
        <n x="17"/>
        <n x="177" s="1"/>
        <n x="180"/>
      </t>
    </mdx>
    <mdx n="0" f="v">
      <t c="5" si="33">
        <n x="176"/>
        <n x="30"/>
        <n x="16"/>
        <n x="34"/>
        <n x="177" s="1"/>
      </t>
    </mdx>
    <mdx n="0" f="v">
      <t c="5" si="33">
        <n x="179"/>
        <n x="30"/>
        <n x="16"/>
        <n x="43"/>
        <n x="177" s="1"/>
      </t>
    </mdx>
    <mdx n="0" f="v">
      <t c="5" si="33">
        <n x="179"/>
        <n x="32"/>
        <n x="71"/>
        <n x="177" s="1"/>
        <n x="180"/>
      </t>
    </mdx>
    <mdx n="0" f="v">
      <t c="5" si="29">
        <n x="176"/>
        <n x="31"/>
        <n x="99"/>
        <n x="177" s="1"/>
        <n x="180"/>
      </t>
    </mdx>
    <mdx n="0" f="v">
      <t c="5" si="33">
        <n x="179"/>
        <n x="32"/>
        <n x="113"/>
        <n x="177" s="1"/>
        <n x="180"/>
      </t>
    </mdx>
    <mdx n="0" f="v">
      <t c="5" si="33">
        <n x="176"/>
        <n x="30"/>
        <n x="24"/>
        <n x="35"/>
        <n x="177" s="1"/>
      </t>
    </mdx>
    <mdx n="0" f="v">
      <t c="5" si="33">
        <n x="179"/>
        <n x="30"/>
        <n x="24"/>
        <n x="34"/>
        <n x="177" s="1"/>
      </t>
    </mdx>
    <mdx n="0" f="v">
      <t c="5" si="29">
        <n x="176"/>
        <n x="31"/>
        <n x="130"/>
        <n x="177" s="1"/>
        <n x="180"/>
      </t>
    </mdx>
    <mdx n="0" f="v">
      <t c="5" si="33">
        <n x="176"/>
        <n x="30"/>
        <n x="73"/>
        <n x="177" s="1"/>
        <n x="180"/>
      </t>
    </mdx>
    <mdx n="0" f="v">
      <t c="5" si="29">
        <n x="176"/>
        <n x="31"/>
        <n x="85"/>
        <n x="177" s="1"/>
        <n x="180"/>
      </t>
    </mdx>
    <mdx n="0" f="v">
      <t c="5" si="33">
        <n x="176"/>
        <n x="32"/>
        <n x="138"/>
        <n x="177" s="1"/>
        <n x="180"/>
      </t>
    </mdx>
    <mdx n="0" f="v">
      <t c="5" si="33">
        <n x="176"/>
        <n x="37"/>
        <n x="32"/>
        <n x="177" s="1"/>
        <n x="180"/>
      </t>
    </mdx>
    <mdx n="0" f="v">
      <t c="5" si="29">
        <n x="176"/>
        <n x="17"/>
        <n x="15"/>
        <n x="7"/>
        <n x="177" s="1"/>
      </t>
    </mdx>
    <mdx n="0" f="v">
      <t c="5" si="29">
        <n x="176"/>
        <n x="17"/>
        <n x="121"/>
        <n x="177" s="1"/>
        <n x="180"/>
      </t>
    </mdx>
    <mdx n="0" f="v">
      <t c="5" si="33">
        <n x="179"/>
        <n x="42"/>
        <n x="30"/>
        <n x="177" s="1"/>
        <n x="180"/>
      </t>
    </mdx>
    <mdx n="0" f="v">
      <t c="5" si="33">
        <n x="176"/>
        <n x="30"/>
        <n x="56"/>
        <n x="177" s="1"/>
        <n x="180"/>
      </t>
    </mdx>
    <mdx n="0" f="v">
      <t c="5" si="33">
        <n x="176"/>
        <n x="30"/>
        <n x="175"/>
        <n x="34"/>
        <n x="177" s="1"/>
      </t>
    </mdx>
    <mdx n="0" f="v">
      <t c="5" si="33">
        <n x="179"/>
        <n x="30"/>
        <n x="144"/>
        <n x="177" s="1"/>
        <n x="180"/>
      </t>
    </mdx>
    <mdx n="0" f="v">
      <t c="5" si="33">
        <n x="176"/>
        <n x="30"/>
        <n x="172"/>
        <n x="177" s="1"/>
        <n x="180"/>
      </t>
    </mdx>
    <mdx n="0" f="v">
      <t c="5" si="33">
        <n x="176"/>
        <n x="151"/>
        <n x="30"/>
        <n x="177" s="1"/>
        <n x="180"/>
      </t>
    </mdx>
    <mdx n="0" f="v">
      <t c="5" si="29">
        <n x="176"/>
        <n x="17"/>
        <n x="144"/>
        <n x="177" s="1"/>
        <n x="180"/>
      </t>
    </mdx>
    <mdx n="0" f="v">
      <t c="5" si="33">
        <n x="179"/>
        <n x="30"/>
        <n x="74"/>
        <n x="177" s="1"/>
        <n x="180"/>
      </t>
    </mdx>
    <mdx n="0" f="v">
      <t c="5" si="33">
        <n x="176"/>
        <n x="32"/>
        <n x="66"/>
        <n x="177" s="1"/>
        <n x="180"/>
      </t>
    </mdx>
    <mdx n="0" f="v">
      <t c="5" si="33">
        <n x="179"/>
        <n x="30"/>
        <n x="157"/>
        <n x="177" s="1"/>
        <n x="180"/>
      </t>
    </mdx>
    <mdx n="0" f="v">
      <t c="5" si="29">
        <n x="176"/>
        <n x="31"/>
        <n x="107"/>
        <n x="177" s="1"/>
        <n x="180"/>
      </t>
    </mdx>
    <mdx n="0" f="v">
      <t c="5" si="29">
        <n x="176"/>
        <n x="31"/>
        <n x="171"/>
        <n x="177" s="1"/>
        <n x="180"/>
      </t>
    </mdx>
    <mdx n="0" f="v">
      <t c="5" si="29">
        <n x="179"/>
        <n x="17"/>
        <n x="6"/>
        <n x="7"/>
        <n x="177" s="1"/>
      </t>
    </mdx>
    <mdx n="0" f="v">
      <t c="5" si="29">
        <n x="179"/>
        <n x="31"/>
        <n x="122"/>
        <n x="177" s="1"/>
        <n x="180"/>
      </t>
    </mdx>
    <mdx n="0" f="v">
      <t c="5" si="33">
        <n x="179"/>
        <n x="48"/>
        <n x="30"/>
        <n x="177" s="1"/>
        <n x="180"/>
      </t>
    </mdx>
    <mdx n="0" f="v">
      <t c="5" si="33">
        <n x="179"/>
        <n x="32"/>
        <n x="114"/>
        <n x="177" s="1"/>
        <n x="180"/>
      </t>
    </mdx>
    <mdx n="0" f="v">
      <t c="5" si="33">
        <n x="176"/>
        <n x="32"/>
        <n x="139"/>
        <n x="177" s="1"/>
        <n x="180"/>
      </t>
    </mdx>
    <mdx n="0" f="v">
      <t c="5" si="33">
        <n x="176"/>
        <n x="50"/>
        <n x="32"/>
        <n x="177" s="1"/>
        <n x="180"/>
      </t>
    </mdx>
    <mdx n="0" f="v">
      <t c="5" si="29">
        <n x="176"/>
        <n x="17"/>
        <n x="81"/>
        <n x="177" s="1"/>
        <n x="180"/>
      </t>
    </mdx>
    <mdx n="0" f="v">
      <t c="5" si="29">
        <n x="179"/>
        <n x="31"/>
        <n x="101"/>
        <n x="177" s="1"/>
        <n x="180"/>
      </t>
    </mdx>
    <mdx n="0" f="v">
      <t c="5" si="33">
        <n x="179"/>
        <n x="37"/>
        <n x="30"/>
        <n x="177" s="1"/>
        <n x="180"/>
      </t>
    </mdx>
    <mdx n="0" f="v">
      <t c="5" si="29">
        <n x="179"/>
        <n x="17"/>
        <n x="69"/>
        <n x="177" s="1"/>
        <n x="180"/>
      </t>
    </mdx>
    <mdx n="0" f="v">
      <t c="5" si="29">
        <n x="179"/>
        <n x="31"/>
        <n x="92"/>
        <n x="177" s="1"/>
        <n x="180"/>
      </t>
    </mdx>
    <mdx n="0" f="v">
      <t c="5" si="33">
        <n x="176"/>
        <n x="32"/>
        <n x="110"/>
        <n x="177" s="1"/>
        <n x="180"/>
      </t>
    </mdx>
    <mdx n="0" f="v">
      <t c="5" si="29">
        <n x="179"/>
        <n x="48"/>
        <n x="31"/>
        <n x="177" s="1"/>
        <n x="180"/>
      </t>
    </mdx>
    <mdx n="0" f="v">
      <t c="5" si="33">
        <n x="176"/>
        <n x="40"/>
        <n x="30"/>
        <n x="177" s="1"/>
        <n x="180"/>
      </t>
    </mdx>
    <mdx n="0" f="v">
      <t c="5" si="29">
        <n x="176"/>
        <n x="173"/>
        <n x="17"/>
        <n x="177" s="1"/>
        <n x="180"/>
      </t>
    </mdx>
    <mdx n="0" f="v">
      <t c="5" si="33">
        <n x="179"/>
        <n x="44"/>
        <n x="32"/>
        <n x="177" s="1"/>
        <n x="180"/>
      </t>
    </mdx>
    <mdx n="0" f="v">
      <t c="5" si="33">
        <n x="179"/>
        <n x="30"/>
        <n x="134"/>
        <n x="177" s="1"/>
        <n x="180"/>
      </t>
    </mdx>
    <mdx n="0" f="v">
      <t c="5" si="29">
        <n x="176"/>
        <n x="17"/>
        <n x="14"/>
        <n x="23"/>
        <n x="177" s="1"/>
      </t>
    </mdx>
    <mdx n="0" f="v">
      <t c="5" si="29">
        <n x="179"/>
        <n x="17"/>
        <n x="139"/>
        <n x="177" s="1"/>
        <n x="180"/>
      </t>
    </mdx>
    <mdx n="0" f="v">
      <t c="5" si="33">
        <n x="179"/>
        <n x="32"/>
        <n x="120"/>
        <n x="177" s="1"/>
        <n x="180"/>
      </t>
    </mdx>
    <mdx n="0" f="v">
      <t c="5" si="29">
        <n x="179"/>
        <n x="17"/>
        <n x="1"/>
        <n x="28"/>
        <n x="177" s="1"/>
      </t>
    </mdx>
    <mdx n="0" f="v">
      <t c="5" si="29">
        <n x="176"/>
        <n x="38"/>
        <n x="17"/>
        <n x="177" s="1"/>
        <n x="180"/>
      </t>
    </mdx>
    <mdx n="0" f="v">
      <t c="5" si="29">
        <n x="176"/>
        <n x="17"/>
        <n x="63"/>
        <n x="177" s="1"/>
        <n x="180"/>
      </t>
    </mdx>
    <mdx n="0" f="v">
      <t c="5" si="33">
        <n x="179"/>
        <n x="147"/>
        <n x="32"/>
        <n x="177" s="1"/>
        <n x="180"/>
      </t>
    </mdx>
    <mdx n="0" f="v">
      <t c="5" si="33">
        <n x="176"/>
        <n x="32"/>
        <n x="72"/>
        <n x="177" s="1"/>
        <n x="180"/>
      </t>
    </mdx>
    <mdx n="0" f="v">
      <t c="5" si="33">
        <n x="179"/>
        <n x="32"/>
        <n x="106"/>
        <n x="177" s="1"/>
        <n x="180"/>
      </t>
    </mdx>
    <mdx n="0" f="v">
      <t c="5" si="33">
        <n x="179"/>
        <n x="32"/>
        <n x="83"/>
        <n x="177" s="1"/>
        <n x="180"/>
      </t>
    </mdx>
    <mdx n="0" f="v">
      <t c="5" si="33">
        <n x="179"/>
        <n x="30"/>
        <n x="146"/>
        <n x="177" s="1"/>
        <n x="180"/>
      </t>
    </mdx>
    <mdx n="0" f="v">
      <t c="5" si="29">
        <n x="179"/>
        <n x="31"/>
        <n x="153"/>
        <n x="177" s="1"/>
        <n x="180"/>
      </t>
    </mdx>
    <mdx n="0" f="v">
      <t c="5" si="29">
        <n x="176"/>
        <n x="17"/>
        <n x="24"/>
        <n x="7"/>
        <n x="177" s="1"/>
      </t>
    </mdx>
    <mdx n="0" f="v">
      <t c="5" si="29">
        <n x="179"/>
        <n x="44"/>
        <n x="17"/>
        <n x="177" s="1"/>
        <n x="180"/>
      </t>
    </mdx>
    <mdx n="0" f="v">
      <t c="5" si="33">
        <n x="176"/>
        <n x="30"/>
        <n x="6"/>
        <n x="35"/>
        <n x="177" s="1"/>
      </t>
    </mdx>
    <mdx n="0" f="v">
      <t c="5" si="33">
        <n x="176"/>
        <n x="32"/>
        <n x="121"/>
        <n x="177" s="1"/>
        <n x="180"/>
      </t>
    </mdx>
    <mdx n="0" f="v">
      <t c="5" si="33">
        <n x="179"/>
        <n x="47"/>
        <n x="30"/>
        <n x="177" s="1"/>
        <n x="180"/>
      </t>
    </mdx>
    <mdx n="0" f="v">
      <t c="5" si="29">
        <n x="176"/>
        <n x="52"/>
        <n x="17"/>
        <n x="177" s="1"/>
        <n x="180"/>
      </t>
    </mdx>
    <mdx n="0" f="v">
      <t c="5" si="29">
        <n x="179"/>
        <n x="39"/>
        <n x="17"/>
        <n x="177" s="1"/>
        <n x="180"/>
      </t>
    </mdx>
    <mdx n="0" f="v">
      <t c="5" si="29">
        <n x="176"/>
        <n x="17"/>
        <n x="25"/>
        <n x="7"/>
        <n x="177" s="1"/>
      </t>
    </mdx>
    <mdx n="0" f="v">
      <t c="5" si="33">
        <n x="176"/>
        <n x="30"/>
        <n x="171"/>
        <n x="177" s="1"/>
        <n x="180"/>
      </t>
    </mdx>
    <mdx n="0" f="v">
      <t c="5" si="29">
        <n x="176"/>
        <n x="17"/>
        <n x="5"/>
        <n x="7"/>
        <n x="177" s="1"/>
      </t>
    </mdx>
    <mdx n="0" f="v">
      <t c="5" si="29">
        <n x="176"/>
        <n x="17"/>
        <n x="2"/>
        <n x="23"/>
        <n x="177" s="1"/>
      </t>
    </mdx>
    <mdx n="0" f="v">
      <t c="5" si="33">
        <n x="176"/>
        <n x="30"/>
        <n x="5"/>
        <n x="35"/>
        <n x="177" s="1"/>
      </t>
    </mdx>
    <mdx n="0" f="v">
      <t c="5" si="29">
        <n x="179"/>
        <n x="41"/>
        <n x="17"/>
        <n x="177" s="1"/>
        <n x="180"/>
      </t>
    </mdx>
    <mdx n="0" f="v">
      <t c="5" si="33">
        <n x="179"/>
        <n x="32"/>
        <n x="128"/>
        <n x="177" s="1"/>
        <n x="180"/>
      </t>
    </mdx>
    <mdx n="0" f="v">
      <t c="5" si="29">
        <n x="176"/>
        <n x="152"/>
        <n x="31"/>
        <n x="177" s="1"/>
        <n x="180"/>
      </t>
    </mdx>
    <mdx n="0" f="v">
      <t c="5" si="29">
        <n x="179"/>
        <n x="31"/>
        <n x="82"/>
        <n x="177" s="1"/>
        <n x="180"/>
      </t>
    </mdx>
    <mdx n="0" f="v">
      <t c="5" si="33">
        <n x="176"/>
        <n x="30"/>
        <n x="76"/>
        <n x="177" s="1"/>
        <n x="180"/>
      </t>
    </mdx>
    <mdx n="0" f="v">
      <t c="5" si="29">
        <n x="176"/>
        <n x="154"/>
        <n x="17"/>
        <n x="177" s="1"/>
        <n x="180"/>
      </t>
    </mdx>
    <mdx n="0" f="v">
      <t c="5" si="33">
        <n x="176"/>
        <n x="30"/>
        <n x="87"/>
        <n x="177" s="1"/>
        <n x="180"/>
      </t>
    </mdx>
    <mdx n="0" f="v">
      <t c="5" si="33">
        <n x="179"/>
        <n x="30"/>
        <n x="93"/>
        <n x="177" s="1"/>
        <n x="180"/>
      </t>
    </mdx>
    <mdx n="0" f="v">
      <t c="5" si="29">
        <n x="179"/>
        <n x="17"/>
        <n x="143"/>
        <n x="177" s="1"/>
        <n x="180"/>
      </t>
    </mdx>
    <mdx n="0" f="v">
      <t c="5" si="33">
        <n x="179"/>
        <n x="32"/>
        <n x="167"/>
        <n x="177" s="1"/>
        <n x="180"/>
      </t>
    </mdx>
    <mdx n="0" f="v">
      <t c="5" si="33">
        <n x="176"/>
        <n x="30"/>
        <n x="16"/>
        <n x="35"/>
        <n x="177" s="1"/>
      </t>
    </mdx>
    <mdx n="0" f="v">
      <t c="5" si="29">
        <n x="176"/>
        <n x="31"/>
        <n x="71"/>
        <n x="177" s="1"/>
        <n x="180"/>
      </t>
    </mdx>
    <mdx n="0" f="v">
      <t c="5" si="33">
        <n x="179"/>
        <n x="30"/>
        <n x="24"/>
        <n x="43"/>
        <n x="177" s="1"/>
      </t>
    </mdx>
    <mdx n="0" f="v">
      <t c="5" si="29">
        <n x="179"/>
        <n x="31"/>
        <n x="130"/>
        <n x="177" s="1"/>
        <n x="180"/>
      </t>
    </mdx>
    <mdx n="0" f="v">
      <t c="5" si="33">
        <n x="179"/>
        <n x="32"/>
        <n x="85"/>
        <n x="177" s="1"/>
        <n x="180"/>
      </t>
    </mdx>
    <mdx n="0" f="v">
      <t c="5" si="33">
        <n x="176"/>
        <n x="30"/>
        <n x="19"/>
        <n x="43"/>
        <n x="177" s="1"/>
      </t>
    </mdx>
    <mdx n="0" f="v">
      <t c="5" si="29">
        <n x="179"/>
        <n x="17"/>
        <n x="123"/>
        <n x="177" s="1"/>
        <n x="180"/>
      </t>
    </mdx>
    <mdx n="0" f="v">
      <t c="5" si="29">
        <n x="176"/>
        <n x="17"/>
        <n x="104"/>
        <n x="177" s="1"/>
        <n x="180"/>
      </t>
    </mdx>
    <mdx n="0" f="v">
      <t c="5" si="33">
        <n x="179"/>
        <n x="40"/>
        <n x="32"/>
        <n x="177" s="1"/>
        <n x="180"/>
      </t>
    </mdx>
    <mdx n="0" f="v">
      <t c="5" si="33">
        <n x="179"/>
        <n x="154"/>
        <n x="30"/>
        <n x="177" s="1"/>
        <n x="180"/>
      </t>
    </mdx>
    <mdx n="0" f="v">
      <t c="5" si="29">
        <n x="179"/>
        <n x="17"/>
        <n x="75"/>
        <n x="177" s="1"/>
        <n x="180"/>
      </t>
    </mdx>
    <mdx n="0" f="v">
      <t c="5" si="29">
        <n x="176"/>
        <n x="31"/>
        <n x="70"/>
        <n x="177" s="1"/>
        <n x="180"/>
      </t>
    </mdx>
    <mdx n="0" f="v">
      <t c="5" si="29">
        <n x="176"/>
        <n x="17"/>
        <n x="11"/>
        <n x="7"/>
        <n x="177" s="1"/>
      </t>
    </mdx>
    <mdx n="0" f="v">
      <t c="5" si="33">
        <n x="179"/>
        <n x="30"/>
        <n x="77"/>
        <n x="177" s="1"/>
        <n x="180"/>
      </t>
    </mdx>
    <mdx n="0" f="v">
      <t c="5" si="33">
        <n x="176"/>
        <n x="30"/>
        <n x="133"/>
        <n x="177" s="1"/>
        <n x="180"/>
      </t>
    </mdx>
    <mdx n="0" f="v">
      <t c="5" si="29">
        <n x="179"/>
        <n x="17"/>
        <n x="168"/>
        <n x="177" s="1"/>
        <n x="180"/>
      </t>
    </mdx>
    <mdx n="0" f="v">
      <t c="5" si="33">
        <n x="176"/>
        <n x="30"/>
        <n x="144"/>
        <n x="177" s="1"/>
        <n x="180"/>
      </t>
    </mdx>
    <mdx n="0" f="v">
      <t c="5" si="29">
        <n x="176"/>
        <n x="17"/>
        <n x="13"/>
        <n x="7"/>
        <n x="177" s="1"/>
      </t>
    </mdx>
    <mdx n="0" f="v">
      <t c="5" si="33">
        <n x="176"/>
        <n x="30"/>
        <n x="72"/>
        <n x="177" s="1"/>
        <n x="180"/>
      </t>
    </mdx>
    <mdx n="0" f="v">
      <t c="5" si="29">
        <n x="176"/>
        <n x="31"/>
        <n x="55"/>
        <n x="177" s="1"/>
        <n x="180"/>
      </t>
    </mdx>
    <mdx n="0" f="v">
      <t c="5" si="29">
        <n x="176"/>
        <n x="17"/>
        <n x="67"/>
        <n x="177" s="1"/>
        <n x="180"/>
      </t>
    </mdx>
    <mdx n="0" f="v">
      <t c="5" si="33">
        <n x="179"/>
        <n x="32"/>
        <n x="116"/>
        <n x="177" s="1"/>
        <n x="180"/>
      </t>
    </mdx>
    <mdx n="0" f="v">
      <t c="5" si="29">
        <n x="176"/>
        <n x="17"/>
        <n x="14"/>
        <n x="7"/>
        <n x="177" s="1"/>
      </t>
    </mdx>
    <mdx n="0" f="v">
      <t c="5" si="29">
        <n x="179"/>
        <n x="17"/>
        <n x="13"/>
        <n x="7"/>
        <n x="177" s="1"/>
      </t>
    </mdx>
    <mdx n="0" f="v">
      <t c="5" si="33">
        <n x="176"/>
        <n x="51"/>
        <n x="30"/>
        <n x="177" s="1"/>
        <n x="180"/>
      </t>
    </mdx>
    <mdx n="0" f="v">
      <t c="5" si="33">
        <n x="179"/>
        <n x="30"/>
        <n x="11"/>
        <n x="43"/>
        <n x="177" s="1"/>
      </t>
    </mdx>
    <mdx n="0" f="v">
      <t c="5" si="33">
        <n x="179"/>
        <n x="30"/>
        <n x="66"/>
        <n x="177" s="1"/>
        <n x="180"/>
      </t>
    </mdx>
    <mdx n="0" f="v">
      <t c="5" si="29">
        <n x="176"/>
        <n x="31"/>
        <n x="169"/>
        <n x="177" s="1"/>
        <n x="180"/>
      </t>
    </mdx>
    <mdx n="0" f="v">
      <t c="5" si="33">
        <n x="179"/>
        <n x="30"/>
        <n x="16"/>
        <n x="34"/>
        <n x="177" s="1"/>
      </t>
    </mdx>
    <mdx n="0" f="v">
      <t c="5" si="33">
        <n x="176"/>
        <n x="32"/>
        <n x="80"/>
        <n x="177" s="1"/>
        <n x="180"/>
      </t>
    </mdx>
    <mdx n="0" f="v">
      <t c="5" si="29">
        <n x="176"/>
        <n x="31"/>
        <n x="108"/>
        <n x="177" s="1"/>
        <n x="180"/>
      </t>
    </mdx>
    <mdx n="0" f="v">
      <t c="5" si="33">
        <n x="179"/>
        <n x="32"/>
        <n x="172"/>
        <n x="177" s="1"/>
        <n x="180"/>
      </t>
    </mdx>
    <mdx n="0" f="v">
      <t c="5" si="33">
        <n x="179"/>
        <n x="32"/>
        <n x="143"/>
        <n x="177" s="1"/>
        <n x="180"/>
      </t>
    </mdx>
    <mdx n="0" f="v">
      <t c="5" si="29">
        <n x="176"/>
        <n x="17"/>
        <n x="60"/>
        <n x="177" s="1"/>
        <n x="180"/>
      </t>
    </mdx>
    <mdx n="0" f="v">
      <t c="5" si="29">
        <n x="176"/>
        <n x="31"/>
        <n x="122"/>
        <n x="177" s="1"/>
        <n x="180"/>
      </t>
    </mdx>
    <mdx n="0" f="v">
      <t c="5" si="29">
        <n x="176"/>
        <n x="31"/>
        <n x="117"/>
        <n x="177" s="1"/>
        <n x="180"/>
      </t>
    </mdx>
    <mdx n="0" f="v">
      <t c="5" si="33">
        <n x="179"/>
        <n x="32"/>
        <n x="58"/>
        <n x="177" s="1"/>
        <n x="180"/>
      </t>
    </mdx>
    <mdx n="0" f="v">
      <t c="5" si="29">
        <n x="176"/>
        <n x="31"/>
        <n x="75"/>
        <n x="177" s="1"/>
        <n x="180"/>
      </t>
    </mdx>
    <mdx n="0" f="v">
      <t c="5" si="29">
        <n x="179"/>
        <n x="17"/>
        <n x="18"/>
        <n x="7"/>
        <n x="177" s="1"/>
      </t>
    </mdx>
    <mdx n="0" f="v">
      <t c="5" si="29">
        <n x="176"/>
        <n x="17"/>
        <n x="105"/>
        <n x="177" s="1"/>
        <n x="180"/>
      </t>
    </mdx>
    <mdx n="0" f="v">
      <t c="5" si="29">
        <n x="176"/>
        <n x="17"/>
        <n x="171"/>
        <n x="177" s="1"/>
        <n x="180"/>
      </t>
    </mdx>
    <mdx n="0" f="v">
      <t c="5" si="33">
        <n x="176"/>
        <n x="30"/>
        <n x="136"/>
        <n x="177" s="1"/>
        <n x="180"/>
      </t>
    </mdx>
    <mdx n="0" f="v">
      <t c="5" si="33">
        <n x="176"/>
        <n x="30"/>
        <n x="75"/>
        <n x="177" s="1"/>
        <n x="180"/>
      </t>
    </mdx>
    <mdx n="0" f="v">
      <t c="5" si="33">
        <n x="176"/>
        <n x="30"/>
        <n x="61"/>
        <n x="177" s="1"/>
        <n x="180"/>
      </t>
    </mdx>
    <mdx n="0" f="v">
      <t c="5" si="29">
        <n x="176"/>
        <n x="17"/>
        <n x="127"/>
        <n x="177" s="1"/>
        <n x="180"/>
      </t>
    </mdx>
    <mdx n="0" f="v">
      <t c="5" si="33">
        <n x="179"/>
        <n x="30"/>
        <n x="15"/>
        <n x="43"/>
        <n x="177" s="1"/>
      </t>
    </mdx>
    <mdx n="0" f="v">
      <t c="5" si="33">
        <n x="179"/>
        <n x="36"/>
        <n x="30"/>
        <n x="177" s="1"/>
        <n x="180"/>
      </t>
    </mdx>
    <mdx n="0" f="v">
      <t c="5" si="29">
        <n x="179"/>
        <n x="173"/>
        <n x="31"/>
        <n x="177" s="1"/>
        <n x="180"/>
      </t>
    </mdx>
    <mdx n="0" f="v">
      <t c="5" si="29">
        <n x="179"/>
        <n x="17"/>
        <n x="70"/>
        <n x="177" s="1"/>
        <n x="180"/>
      </t>
    </mdx>
    <mdx n="0" f="v">
      <t c="5" si="33">
        <n x="176"/>
        <n x="32"/>
        <n x="144"/>
        <n x="177" s="1"/>
        <n x="180"/>
      </t>
    </mdx>
    <mdx n="0" f="v">
      <t c="5" si="29">
        <n x="179"/>
        <n x="17"/>
        <n x="137"/>
        <n x="177" s="1"/>
        <n x="180"/>
      </t>
    </mdx>
    <mdx n="0" f="v">
      <t c="5" si="33">
        <n x="176"/>
        <n x="30"/>
        <n x="25"/>
        <n x="34"/>
        <n x="177" s="1"/>
      </t>
    </mdx>
    <mdx n="0" f="v">
      <t c="5" si="29">
        <n x="179"/>
        <n x="17"/>
        <n x="5"/>
        <n x="7"/>
        <n x="177" s="1"/>
      </t>
    </mdx>
    <mdx n="0" f="v">
      <t c="5" si="29">
        <n x="179"/>
        <n x="17"/>
        <n x="2"/>
        <n x="28"/>
        <n x="177" s="1"/>
      </t>
    </mdx>
    <mdx n="0" f="v">
      <t c="5" si="29">
        <n x="176"/>
        <n x="17"/>
        <n x="175"/>
        <n x="28"/>
        <n x="177" s="1"/>
      </t>
    </mdx>
    <mdx n="0" f="v">
      <t c="5" si="33">
        <n x="176"/>
        <n x="30"/>
        <n x="14"/>
        <n x="35"/>
        <n x="177" s="1"/>
      </t>
    </mdx>
    <mdx n="0" f="v">
      <t c="5" si="29">
        <n x="176"/>
        <n x="47"/>
        <n x="17"/>
        <n x="177" s="1"/>
        <n x="180"/>
      </t>
    </mdx>
    <mdx n="0" f="v">
      <t c="5" si="33">
        <n x="176"/>
        <n x="30"/>
        <n x="2"/>
        <n x="43"/>
        <n x="177" s="1"/>
      </t>
    </mdx>
    <mdx n="0" f="v">
      <t c="5" si="33">
        <n x="176"/>
        <n x="30"/>
        <n x="13"/>
        <n x="34"/>
        <n x="177" s="1"/>
      </t>
    </mdx>
    <mdx n="0" f="v">
      <t c="5" si="33">
        <n x="179"/>
        <n x="30"/>
        <n x="79"/>
        <n x="177" s="1"/>
        <n x="180"/>
      </t>
    </mdx>
    <mdx n="0" f="v">
      <t c="5" si="29">
        <n x="176"/>
        <n x="17"/>
        <n x="94"/>
        <n x="177" s="1"/>
        <n x="180"/>
      </t>
    </mdx>
    <mdx n="0" f="v">
      <t c="5" si="33">
        <n x="179"/>
        <n x="32"/>
        <n x="78"/>
        <n x="177" s="1"/>
        <n x="180"/>
      </t>
    </mdx>
    <mdx n="0" f="v">
      <t c="5" si="33">
        <n x="176"/>
        <n x="30"/>
        <n x="83"/>
        <n x="177" s="1"/>
        <n x="180"/>
      </t>
    </mdx>
    <mdx n="0" f="v">
      <t c="5" si="33">
        <n x="176"/>
        <n x="32"/>
        <n x="155"/>
        <n x="177" s="1"/>
        <n x="180"/>
      </t>
    </mdx>
    <mdx n="0" f="v">
      <t c="5" si="33">
        <n x="176"/>
        <n x="30"/>
        <n x="135"/>
        <n x="177" s="1"/>
        <n x="180"/>
      </t>
    </mdx>
    <mdx n="0" f="v">
      <t c="5" si="33">
        <n x="179"/>
        <n x="30"/>
        <n x="118"/>
        <n x="177" s="1"/>
        <n x="180"/>
      </t>
    </mdx>
    <mdx n="0" f="v">
      <t c="5" si="29">
        <n x="176"/>
        <n x="31"/>
        <n x="121"/>
        <n x="177" s="1"/>
        <n x="180"/>
      </t>
    </mdx>
    <mdx n="0" f="v">
      <t c="5" si="33">
        <n x="176"/>
        <n x="32"/>
        <n x="99"/>
        <n x="177" s="1"/>
        <n x="180"/>
      </t>
    </mdx>
    <mdx n="0" f="v">
      <t c="5" si="33">
        <n x="179"/>
        <n x="30"/>
        <n x="24"/>
        <n x="35"/>
        <n x="177" s="1"/>
      </t>
    </mdx>
    <mdx n="0" f="v">
      <t c="5" si="33">
        <n x="179"/>
        <n x="32"/>
        <n x="130"/>
        <n x="177" s="1"/>
        <n x="180"/>
      </t>
    </mdx>
    <mdx n="0" f="v">
      <t c="5" si="29">
        <n x="179"/>
        <n x="31"/>
        <n x="85"/>
        <n x="177" s="1"/>
        <n x="180"/>
      </t>
    </mdx>
    <mdx n="0" f="v">
      <t c="5" si="29">
        <n x="179"/>
        <n x="17"/>
        <n x="15"/>
        <n x="28"/>
        <n x="177" s="1"/>
      </t>
    </mdx>
    <mdx n="0" f="v">
      <t c="5" si="29">
        <n x="176"/>
        <n x="17"/>
        <n x="61"/>
        <n x="177" s="1"/>
        <n x="180"/>
      </t>
    </mdx>
    <mdx n="0" f="v">
      <t c="5" si="29">
        <n x="179"/>
        <n x="17"/>
        <n x="61"/>
        <n x="177" s="1"/>
        <n x="180"/>
      </t>
    </mdx>
    <mdx n="0" f="v">
      <t c="5" si="29">
        <n x="176"/>
        <n x="17"/>
        <n x="90"/>
        <n x="177" s="1"/>
        <n x="180"/>
      </t>
    </mdx>
    <mdx n="0" f="v">
      <t c="5" si="33">
        <n x="179"/>
        <n x="30"/>
        <n x="6"/>
        <n x="34"/>
        <n x="177" s="1"/>
      </t>
    </mdx>
    <mdx n="0" f="v">
      <t c="5" si="33">
        <n x="179"/>
        <n x="30"/>
        <n x="6"/>
        <n x="43"/>
        <n x="177" s="1"/>
      </t>
    </mdx>
    <mdx n="0" f="v">
      <t c="5" si="29">
        <n x="179"/>
        <n x="17"/>
        <n x="58"/>
        <n x="177" s="1"/>
        <n x="180"/>
      </t>
    </mdx>
    <mdx n="0" f="v">
      <t c="5" si="33">
        <n x="176"/>
        <n x="30"/>
        <n x="58"/>
        <n x="177" s="1"/>
        <n x="180"/>
      </t>
    </mdx>
    <mdx n="0" f="v">
      <t c="5" si="33">
        <n x="179"/>
        <n x="30"/>
        <n x="58"/>
        <n x="177" s="1"/>
        <n x="180"/>
      </t>
    </mdx>
    <mdx n="0" f="v">
      <t c="5" si="29">
        <n x="176"/>
        <n x="31"/>
        <n x="115"/>
        <n x="177" s="1"/>
        <n x="180"/>
      </t>
    </mdx>
    <mdx n="0" f="v">
      <t c="5" si="33">
        <n x="179"/>
        <n x="32"/>
        <n x="115"/>
        <n x="177" s="1"/>
        <n x="180"/>
      </t>
    </mdx>
    <mdx n="0" f="v">
      <t c="5" si="29">
        <n x="179"/>
        <n x="31"/>
        <n x="115"/>
        <n x="177" s="1"/>
        <n x="180"/>
      </t>
    </mdx>
    <mdx n="0" f="v">
      <t c="5" si="33">
        <n x="179"/>
        <n x="173"/>
        <n x="30"/>
        <n x="177" s="1"/>
        <n x="180"/>
      </t>
    </mdx>
    <mdx n="0" f="v">
      <t c="5" si="33">
        <n x="176"/>
        <n x="173"/>
        <n x="30"/>
        <n x="177" s="1"/>
        <n x="180"/>
      </t>
    </mdx>
    <mdx n="0" f="v">
      <t c="5" si="29">
        <n x="176"/>
        <n x="36"/>
        <n x="17"/>
        <n x="177" s="1"/>
        <n x="180"/>
      </t>
    </mdx>
    <mdx n="0" f="v">
      <t c="5" si="29">
        <n x="179"/>
        <n x="36"/>
        <n x="17"/>
        <n x="177" s="1"/>
        <n x="180"/>
      </t>
    </mdx>
    <mdx n="0" f="v">
      <t c="5" si="29">
        <n x="176"/>
        <n x="48"/>
        <n x="17"/>
        <n x="177" s="1"/>
        <n x="180"/>
      </t>
    </mdx>
    <mdx n="0" f="v">
      <t c="5" si="29">
        <n x="179"/>
        <n x="48"/>
        <n x="17"/>
        <n x="177" s="1"/>
        <n x="180"/>
      </t>
    </mdx>
    <mdx n="0" f="v">
      <t c="5" si="29">
        <n x="176"/>
        <n x="17"/>
        <n x="169"/>
        <n x="177" s="1"/>
        <n x="180"/>
      </t>
    </mdx>
    <mdx n="0" f="v">
      <t c="5" si="29">
        <n x="179"/>
        <n x="17"/>
        <n x="169"/>
        <n x="177" s="1"/>
        <n x="180"/>
      </t>
    </mdx>
    <mdx n="0" f="v">
      <t c="5" si="33">
        <n x="179"/>
        <n x="30"/>
        <n x="27"/>
        <n x="34"/>
        <n x="177" s="1"/>
      </t>
    </mdx>
    <mdx n="0" f="v">
      <t c="5" si="29">
        <n x="176"/>
        <n x="44"/>
        <n x="31"/>
        <n x="177" s="1"/>
        <n x="180"/>
      </t>
    </mdx>
    <mdx n="0" f="v">
      <t c="5" si="29">
        <n x="179"/>
        <n x="44"/>
        <n x="31"/>
        <n x="177" s="1"/>
        <n x="180"/>
      </t>
    </mdx>
    <mdx n="0" f="v">
      <t c="5" si="33">
        <n x="179"/>
        <n x="30"/>
        <n x="62"/>
        <n x="177" s="1"/>
        <n x="180"/>
      </t>
    </mdx>
    <mdx n="0" f="v">
      <t c="5" si="29">
        <n x="179"/>
        <n x="17"/>
        <n x="62"/>
        <n x="177" s="1"/>
        <n x="180"/>
      </t>
    </mdx>
    <mdx n="0" f="v">
      <t c="5" si="33">
        <n x="176"/>
        <n x="32"/>
        <n x="133"/>
        <n x="177" s="1"/>
        <n x="180"/>
      </t>
    </mdx>
    <mdx n="0" f="v">
      <t c="5" si="29">
        <n x="179"/>
        <n x="31"/>
        <n x="133"/>
        <n x="177" s="1"/>
        <n x="180"/>
      </t>
    </mdx>
    <mdx n="0" f="v">
      <t c="5" si="33">
        <n x="179"/>
        <n x="32"/>
        <n x="133"/>
        <n x="177" s="1"/>
        <n x="180"/>
      </t>
    </mdx>
    <mdx n="0" f="v">
      <t c="5" si="29">
        <n x="176"/>
        <n x="31"/>
        <n x="159"/>
        <n x="177" s="1"/>
        <n x="180"/>
      </t>
    </mdx>
    <mdx n="0" f="v">
      <t c="5" si="33">
        <n x="176"/>
        <n x="32"/>
        <n x="159"/>
        <n x="177" s="1"/>
        <n x="180"/>
      </t>
    </mdx>
    <mdx n="0" f="v">
      <t c="5" si="33">
        <n x="179"/>
        <n x="30"/>
        <n x="121"/>
        <n x="177" s="1"/>
        <n x="180"/>
      </t>
    </mdx>
    <mdx n="0" f="v">
      <t c="5" si="33">
        <n x="176"/>
        <n x="30"/>
        <n x="121"/>
        <n x="177" s="1"/>
        <n x="180"/>
      </t>
    </mdx>
    <mdx n="0" f="v">
      <t c="5" si="29">
        <n x="179"/>
        <n x="17"/>
        <n x="155"/>
        <n x="177" s="1"/>
        <n x="180"/>
      </t>
    </mdx>
    <mdx n="0" f="v">
      <t c="5" si="29">
        <n x="176"/>
        <n x="17"/>
        <n x="155"/>
        <n x="177" s="1"/>
        <n x="180"/>
      </t>
    </mdx>
    <mdx n="0" f="v">
      <t c="5" si="29">
        <n x="179"/>
        <n x="31"/>
        <n x="66"/>
        <n x="177" s="1"/>
        <n x="180"/>
      </t>
    </mdx>
    <mdx n="0" f="v">
      <t c="5" si="29">
        <n x="176"/>
        <n x="31"/>
        <n x="66"/>
        <n x="177" s="1"/>
        <n x="180"/>
      </t>
    </mdx>
    <mdx n="0" f="v">
      <t c="5" si="29">
        <n x="179"/>
        <n x="31"/>
        <n x="169"/>
        <n x="177" s="1"/>
        <n x="180"/>
      </t>
    </mdx>
    <mdx n="0" f="v">
      <t c="5" si="33">
        <n x="179"/>
        <n x="32"/>
        <n x="169"/>
        <n x="177" s="1"/>
        <n x="180"/>
      </t>
    </mdx>
    <mdx n="0" f="v">
      <t c="5" si="29">
        <n x="176"/>
        <n x="31"/>
        <n x="166"/>
        <n x="177" s="1"/>
        <n x="180"/>
      </t>
    </mdx>
    <mdx n="0" f="v">
      <t c="5" si="33">
        <n x="176"/>
        <n x="32"/>
        <n x="166"/>
        <n x="177" s="1"/>
        <n x="180"/>
      </t>
    </mdx>
    <mdx n="0" f="v">
      <t c="5" si="33">
        <n x="179"/>
        <n x="30"/>
        <n x="81"/>
        <n x="177" s="1"/>
        <n x="180"/>
      </t>
    </mdx>
    <mdx n="0" f="v">
      <t c="5" si="29">
        <n x="179"/>
        <n x="17"/>
        <n x="81"/>
        <n x="177" s="1"/>
        <n x="180"/>
      </t>
    </mdx>
    <mdx n="0" f="v">
      <t c="5" si="33">
        <n x="179"/>
        <n x="32"/>
        <n x="79"/>
        <n x="177" s="1"/>
        <n x="180"/>
      </t>
    </mdx>
    <mdx n="0" f="v">
      <t c="5" si="33">
        <n x="176"/>
        <n x="32"/>
        <n x="79"/>
        <n x="177" s="1"/>
        <n x="180"/>
      </t>
    </mdx>
    <mdx n="0" f="v">
      <t c="5" si="29">
        <n x="176"/>
        <n x="31"/>
        <n x="79"/>
        <n x="177" s="1"/>
        <n x="180"/>
      </t>
    </mdx>
    <mdx n="0" f="v">
      <t c="5" si="29">
        <n x="179"/>
        <n x="31"/>
        <n x="79"/>
        <n x="177" s="1"/>
        <n x="180"/>
      </t>
    </mdx>
    <mdx n="0" f="v">
      <t c="5" si="33">
        <n x="176"/>
        <n x="30"/>
        <n x="71"/>
        <n x="177" s="1"/>
        <n x="180"/>
      </t>
    </mdx>
    <mdx n="0" f="v">
      <t c="5" si="33">
        <n x="179"/>
        <n x="30"/>
        <n x="71"/>
        <n x="177" s="1"/>
        <n x="180"/>
      </t>
    </mdx>
    <mdx n="0" f="v">
      <t c="5" si="29">
        <n x="176"/>
        <n x="17"/>
        <n x="71"/>
        <n x="177" s="1"/>
        <n x="180"/>
      </t>
    </mdx>
    <mdx n="0" f="v">
      <t c="5" si="33">
        <n x="179"/>
        <n x="30"/>
        <n x="91"/>
        <n x="177" s="1"/>
        <n x="180"/>
      </t>
    </mdx>
    <mdx n="0" f="v">
      <t c="5" si="33">
        <n x="176"/>
        <n x="30"/>
        <n x="91"/>
        <n x="177" s="1"/>
        <n x="180"/>
      </t>
    </mdx>
    <mdx n="0" f="v">
      <t c="5" si="29">
        <n x="179"/>
        <n x="17"/>
        <n x="91"/>
        <n x="177" s="1"/>
        <n x="180"/>
      </t>
    </mdx>
    <mdx n="0" f="v">
      <t c="5" si="33">
        <n x="176"/>
        <n x="45"/>
        <n x="32"/>
        <n x="177" s="1"/>
        <n x="180"/>
      </t>
    </mdx>
    <mdx n="0" f="v">
      <t c="5" si="33">
        <n x="176"/>
        <n x="30"/>
        <n x="88"/>
        <n x="177" s="1"/>
        <n x="180"/>
      </t>
    </mdx>
    <mdx n="0" f="v">
      <t c="5" si="29">
        <n x="176"/>
        <n x="17"/>
        <n x="88"/>
        <n x="177" s="1"/>
        <n x="180"/>
      </t>
    </mdx>
    <mdx n="0" f="v">
      <t c="5" si="29">
        <n x="179"/>
        <n x="17"/>
        <n x="88"/>
        <n x="177" s="1"/>
        <n x="180"/>
      </t>
    </mdx>
    <mdx n="0" f="v">
      <t c="5" si="33">
        <n x="179"/>
        <n x="30"/>
        <n x="88"/>
        <n x="177" s="1"/>
        <n x="180"/>
      </t>
    </mdx>
    <mdx n="0" f="v">
      <t c="5" si="29">
        <n x="179"/>
        <n x="31"/>
        <n x="65"/>
        <n x="177" s="1"/>
        <n x="180"/>
      </t>
    </mdx>
    <mdx n="0" f="v">
      <t c="5" si="29">
        <n x="176"/>
        <n x="31"/>
        <n x="65"/>
        <n x="177" s="1"/>
        <n x="180"/>
      </t>
    </mdx>
    <mdx n="0" f="v">
      <t c="5" si="33">
        <n x="176"/>
        <n x="32"/>
        <n x="107"/>
        <n x="177" s="1"/>
        <n x="180"/>
      </t>
    </mdx>
    <mdx n="0" f="v">
      <t c="5" si="29">
        <n x="179"/>
        <n x="17"/>
        <n x="4"/>
        <n x="7"/>
        <n x="177" s="1"/>
      </t>
    </mdx>
    <mdx n="0" f="v">
      <t c="5" si="29">
        <n x="176"/>
        <n x="17"/>
        <n x="4"/>
        <n x="28"/>
        <n x="177" s="1"/>
      </t>
    </mdx>
    <mdx n="0" f="v">
      <t c="5" si="29">
        <n x="176"/>
        <n x="31"/>
        <n x="59"/>
        <n x="177" s="1"/>
        <n x="180"/>
      </t>
    </mdx>
    <mdx n="0" f="v">
      <t c="5" si="33">
        <n x="176"/>
        <n x="32"/>
        <n x="59"/>
        <n x="177" s="1"/>
        <n x="180"/>
      </t>
    </mdx>
    <mdx n="0" f="v">
      <t c="5" si="33">
        <n x="176"/>
        <n x="30"/>
        <n x="66"/>
        <n x="177" s="1"/>
        <n x="180"/>
      </t>
    </mdx>
    <mdx n="0" f="v">
      <t c="5" si="29">
        <n x="176"/>
        <n x="17"/>
        <n x="66"/>
        <n x="177" s="1"/>
        <n x="180"/>
      </t>
    </mdx>
    <mdx n="0" f="v">
      <t c="5" si="33">
        <n x="176"/>
        <n x="41"/>
        <n x="32"/>
        <n x="177" s="1"/>
        <n x="180"/>
      </t>
    </mdx>
    <mdx n="0" f="v">
      <t c="5" si="33">
        <n x="176"/>
        <n x="151"/>
        <n x="32"/>
        <n x="177" s="1"/>
        <n x="180"/>
      </t>
    </mdx>
    <mdx n="0" f="v">
      <t c="5" si="33">
        <n x="179"/>
        <n x="30"/>
        <n x="5"/>
        <n x="35"/>
        <n x="177" s="1"/>
      </t>
    </mdx>
    <mdx n="0" f="v">
      <t c="5" si="33">
        <n x="179"/>
        <n x="30"/>
        <n x="5"/>
        <n x="34"/>
        <n x="177" s="1"/>
      </t>
    </mdx>
    <mdx n="0" f="v">
      <t c="5" si="33">
        <n x="176"/>
        <n x="30"/>
        <n x="5"/>
        <n x="43"/>
        <n x="177" s="1"/>
      </t>
    </mdx>
    <mdx n="0" f="v">
      <t c="5" si="33">
        <n x="176"/>
        <n x="30"/>
        <n x="5"/>
        <n x="34"/>
        <n x="177" s="1"/>
      </t>
    </mdx>
    <mdx n="0" f="v">
      <t c="4" si="29">
        <n x="176"/>
        <n x="17"/>
        <n x="53"/>
        <n x="177" s="1"/>
      </t>
    </mdx>
    <mdx n="0" f="v">
      <t c="4" si="33">
        <n x="176"/>
        <n x="30"/>
        <n x="53"/>
        <n x="177" s="1"/>
      </t>
    </mdx>
    <mdx n="0" f="v">
      <t c="5" si="33">
        <n x="179"/>
        <n x="30"/>
        <n x="2"/>
        <n x="34"/>
        <n x="177" s="1"/>
      </t>
    </mdx>
    <mdx n="0" f="v">
      <t c="5" si="33">
        <n x="179"/>
        <n x="30"/>
        <n x="2"/>
        <n x="43"/>
        <n x="177" s="1"/>
      </t>
    </mdx>
    <mdx n="0" f="v">
      <t c="5" si="33">
        <n x="176"/>
        <n x="30"/>
        <n x="102"/>
        <n x="177" s="1"/>
        <n x="180"/>
      </t>
    </mdx>
    <mdx n="0" f="v">
      <t c="5" si="33">
        <n x="179"/>
        <n x="30"/>
        <n x="102"/>
        <n x="177" s="1"/>
        <n x="180"/>
      </t>
    </mdx>
    <mdx n="0" f="v">
      <t c="5" si="29">
        <n x="179"/>
        <n x="17"/>
        <n x="102"/>
        <n x="177" s="1"/>
        <n x="180"/>
      </t>
    </mdx>
    <mdx n="0" f="v">
      <t c="5" si="33">
        <n x="176"/>
        <n x="152"/>
        <n x="32"/>
        <n x="177" s="1"/>
        <n x="180"/>
      </t>
    </mdx>
    <mdx n="0" f="v">
      <t c="5" si="33">
        <n x="179"/>
        <n x="152"/>
        <n x="32"/>
        <n x="177" s="1"/>
        <n x="180"/>
      </t>
    </mdx>
    <mdx n="0" f="v">
      <t c="5" si="29">
        <n x="176"/>
        <n x="31"/>
        <n x="77"/>
        <n x="177" s="1"/>
        <n x="180"/>
      </t>
    </mdx>
    <mdx n="0" f="v">
      <t c="5" si="33">
        <n x="176"/>
        <n x="32"/>
        <n x="63"/>
        <n x="177" s="1"/>
        <n x="180"/>
      </t>
    </mdx>
    <mdx n="0" f="v">
      <t c="5" si="29">
        <n x="176"/>
        <n x="31"/>
        <n x="63"/>
        <n x="177" s="1"/>
        <n x="180"/>
      </t>
    </mdx>
    <mdx n="0" f="v">
      <t c="5" si="33">
        <n x="176"/>
        <n x="32"/>
        <n x="83"/>
        <n x="177" s="1"/>
        <n x="180"/>
      </t>
    </mdx>
    <mdx n="0" f="v">
      <t c="5" si="29">
        <n x="179"/>
        <n x="31"/>
        <n x="83"/>
        <n x="177" s="1"/>
        <n x="180"/>
      </t>
    </mdx>
    <mdx n="0" f="v">
      <t c="5" si="33">
        <n x="176"/>
        <n x="30"/>
        <n x="137"/>
        <n x="177" s="1"/>
        <n x="180"/>
      </t>
    </mdx>
    <mdx n="0" f="v">
      <t c="5" si="29">
        <n x="176"/>
        <n x="17"/>
        <n x="137"/>
        <n x="177" s="1"/>
        <n x="180"/>
      </t>
    </mdx>
    <mdx n="0" f="v">
      <t c="5" si="29">
        <n x="176"/>
        <n x="31"/>
        <n x="138"/>
        <n x="177" s="1"/>
        <n x="180"/>
      </t>
    </mdx>
    <mdx n="0" f="v">
      <t c="5" si="29">
        <n x="179"/>
        <n x="31"/>
        <n x="138"/>
        <n x="177" s="1"/>
        <n x="180"/>
      </t>
    </mdx>
    <mdx n="0" f="v">
      <t c="5" si="33">
        <n x="179"/>
        <n x="32"/>
        <n x="122"/>
        <n x="177" s="1"/>
        <n x="180"/>
      </t>
    </mdx>
    <mdx n="0" f="v">
      <t c="5" si="33">
        <n x="176"/>
        <n x="32"/>
        <n x="122"/>
        <n x="177" s="1"/>
        <n x="180"/>
      </t>
    </mdx>
    <mdx n="0" f="v">
      <t c="5" si="29">
        <n x="176"/>
        <n x="17"/>
        <n x="128"/>
        <n x="177" s="1"/>
        <n x="180"/>
      </t>
    </mdx>
    <mdx n="0" f="v">
      <t c="5" si="33">
        <n x="179"/>
        <n x="30"/>
        <n x="128"/>
        <n x="177" s="1"/>
        <n x="180"/>
      </t>
    </mdx>
    <mdx n="0" f="v">
      <t c="5" si="33">
        <n x="176"/>
        <n x="30"/>
        <n x="128"/>
        <n x="177" s="1"/>
        <n x="180"/>
      </t>
    </mdx>
    <mdx n="0" f="v">
      <t c="5" si="33">
        <n x="179"/>
        <n x="32"/>
        <n x="92"/>
        <n x="177" s="1"/>
        <n x="180"/>
      </t>
    </mdx>
    <mdx n="0" f="v">
      <t c="5" si="29">
        <n x="176"/>
        <n x="31"/>
        <n x="92"/>
        <n x="177" s="1"/>
        <n x="180"/>
      </t>
    </mdx>
    <mdx n="0" f="v">
      <t c="5" si="29">
        <n x="176"/>
        <n x="17"/>
        <n x="24"/>
        <n x="28"/>
        <n x="177" s="1"/>
      </t>
    </mdx>
    <mdx n="0" f="v">
      <t c="5" si="29">
        <n x="179"/>
        <n x="17"/>
        <n x="24"/>
        <n x="23"/>
        <n x="177" s="1"/>
      </t>
    </mdx>
    <mdx n="0" f="v">
      <t c="5" si="29">
        <n x="179"/>
        <n x="17"/>
        <n x="24"/>
        <n x="28"/>
        <n x="177" s="1"/>
      </t>
    </mdx>
    <mdx n="0" f="v">
      <t c="5" si="29">
        <n x="179"/>
        <n x="17"/>
        <n x="24"/>
        <n x="7"/>
        <n x="177" s="1"/>
      </t>
    </mdx>
    <mdx n="0" f="v">
      <t c="5" si="29">
        <n x="176"/>
        <n x="17"/>
        <n x="24"/>
        <n x="23"/>
        <n x="177" s="1"/>
      </t>
    </mdx>
    <mdx n="0" f="v">
      <t c="5" si="29">
        <n x="179"/>
        <n x="31"/>
        <n x="132"/>
        <n x="177" s="1"/>
        <n x="180"/>
      </t>
    </mdx>
    <mdx n="0" f="v">
      <t c="5" si="29">
        <n x="176"/>
        <n x="31"/>
        <n x="132"/>
        <n x="177" s="1"/>
        <n x="180"/>
      </t>
    </mdx>
    <mdx n="0" f="v">
      <t c="5" si="33">
        <n x="176"/>
        <n x="32"/>
        <n x="104"/>
        <n x="177" s="1"/>
        <n x="180"/>
      </t>
    </mdx>
    <mdx n="0" f="v">
      <t c="5" si="29">
        <n x="179"/>
        <n x="31"/>
        <n x="104"/>
        <n x="177" s="1"/>
        <n x="180"/>
      </t>
    </mdx>
    <mdx n="0" f="v">
      <t c="5" si="29">
        <n x="176"/>
        <n x="31"/>
        <n x="104"/>
        <n x="177" s="1"/>
        <n x="180"/>
      </t>
    </mdx>
    <mdx n="0" f="v">
      <t c="5" si="33">
        <n x="179"/>
        <n x="32"/>
        <n x="104"/>
        <n x="177" s="1"/>
        <n x="180"/>
      </t>
    </mdx>
    <mdx n="0" f="v">
      <t c="5" si="33">
        <n x="176"/>
        <n x="30"/>
        <n x="95"/>
        <n x="177" s="1"/>
        <n x="180"/>
      </t>
    </mdx>
    <mdx n="0" f="v">
      <t c="5" si="29">
        <n x="176"/>
        <n x="17"/>
        <n x="95"/>
        <n x="177" s="1"/>
        <n x="180"/>
      </t>
    </mdx>
    <mdx n="0" f="v">
      <t c="5" si="29">
        <n x="179"/>
        <n x="31"/>
        <n x="102"/>
        <n x="177" s="1"/>
        <n x="180"/>
      </t>
    </mdx>
    <mdx n="0" f="v">
      <t c="5" si="33">
        <n x="179"/>
        <n x="32"/>
        <n x="102"/>
        <n x="177" s="1"/>
        <n x="180"/>
      </t>
    </mdx>
    <mdx n="0" f="v">
      <t c="5" si="33">
        <n x="179"/>
        <n x="30"/>
        <n x="145"/>
        <n x="177" s="1"/>
        <n x="180"/>
      </t>
    </mdx>
    <mdx n="0" f="v">
      <t c="5" si="29">
        <n x="179"/>
        <n x="17"/>
        <n x="145"/>
        <n x="177" s="1"/>
        <n x="180"/>
      </t>
    </mdx>
    <mdx n="0" f="v">
      <t c="5" si="29">
        <n x="176"/>
        <n x="17"/>
        <n x="27"/>
        <n x="28"/>
        <n x="177" s="1"/>
      </t>
    </mdx>
    <mdx n="0" f="v">
      <t c="5" si="29">
        <n x="179"/>
        <n x="17"/>
        <n x="27"/>
        <n x="23"/>
        <n x="177" s="1"/>
      </t>
    </mdx>
    <mdx n="0" f="v">
      <t c="5" si="29">
        <n x="176"/>
        <n x="17"/>
        <n x="27"/>
        <n x="23"/>
        <n x="177" s="1"/>
      </t>
    </mdx>
    <mdx n="0" f="v">
      <t c="5" si="29">
        <n x="179"/>
        <n x="17"/>
        <n x="27"/>
        <n x="28"/>
        <n x="177" s="1"/>
      </t>
    </mdx>
    <mdx n="0" f="v">
      <t c="5" si="33">
        <n x="176"/>
        <n x="32"/>
        <n x="89"/>
        <n x="177" s="1"/>
        <n x="180"/>
      </t>
    </mdx>
    <mdx n="0" f="v">
      <t c="5" si="29">
        <n x="179"/>
        <n x="31"/>
        <n x="89"/>
        <n x="177" s="1"/>
        <n x="180"/>
      </t>
    </mdx>
    <mdx n="0" f="v">
      <t c="5" si="33">
        <n x="179"/>
        <n x="32"/>
        <n x="89"/>
        <n x="177" s="1"/>
        <n x="180"/>
      </t>
    </mdx>
    <mdx n="0" f="v">
      <t c="5" si="29">
        <n x="176"/>
        <n x="31"/>
        <n x="158"/>
        <n x="177" s="1"/>
        <n x="180"/>
      </t>
    </mdx>
    <mdx n="0" f="v">
      <t c="5" si="33">
        <n x="179"/>
        <n x="32"/>
        <n x="158"/>
        <n x="177" s="1"/>
        <n x="180"/>
      </t>
    </mdx>
    <mdx n="0" f="v">
      <t c="5" si="29">
        <n x="179"/>
        <n x="31"/>
        <n x="158"/>
        <n x="177" s="1"/>
        <n x="180"/>
      </t>
    </mdx>
    <mdx n="0" f="v">
      <t c="5" si="29">
        <n x="176"/>
        <n x="148"/>
        <n x="17"/>
        <n x="177" s="1"/>
        <n x="180"/>
      </t>
    </mdx>
    <mdx n="0" f="v">
      <t c="5" si="29">
        <n x="179"/>
        <n x="148"/>
        <n x="17"/>
        <n x="177" s="1"/>
        <n x="180"/>
      </t>
    </mdx>
    <mdx n="0" f="v">
      <t c="5" si="29">
        <n x="179"/>
        <n x="40"/>
        <n x="17"/>
        <n x="177" s="1"/>
        <n x="180"/>
      </t>
    </mdx>
    <mdx n="0" f="v">
      <t c="5" si="29">
        <n x="176"/>
        <n x="40"/>
        <n x="17"/>
        <n x="177" s="1"/>
        <n x="180"/>
      </t>
    </mdx>
    <mdx n="0" f="v">
      <t c="5" si="29">
        <n x="179"/>
        <n x="17"/>
        <n x="67"/>
        <n x="177" s="1"/>
        <n x="180"/>
      </t>
    </mdx>
    <mdx n="0" f="v">
      <t c="5" si="33">
        <n x="176"/>
        <n x="30"/>
        <n x="67"/>
        <n x="177" s="1"/>
        <n x="180"/>
      </t>
    </mdx>
    <mdx n="0" f="v">
      <t c="5" si="33">
        <n x="179"/>
        <n x="30"/>
        <n x="67"/>
        <n x="177" s="1"/>
        <n x="180"/>
      </t>
    </mdx>
    <mdx n="0" f="v">
      <t c="5" si="33">
        <n x="179"/>
        <n x="30"/>
        <n x="59"/>
        <n x="177" s="1"/>
        <n x="180"/>
      </t>
    </mdx>
    <mdx n="0" f="v">
      <t c="5" si="29">
        <n x="176"/>
        <n x="17"/>
        <n x="59"/>
        <n x="177" s="1"/>
        <n x="180"/>
      </t>
    </mdx>
    <mdx n="0" f="v">
      <t c="5" si="33">
        <n x="176"/>
        <n x="30"/>
        <n x="59"/>
        <n x="177" s="1"/>
        <n x="180"/>
      </t>
    </mdx>
    <mdx n="0" f="v">
      <t c="5" si="29">
        <n x="176"/>
        <n x="31"/>
        <n x="91"/>
        <n x="177" s="1"/>
        <n x="180"/>
      </t>
    </mdx>
    <mdx n="0" f="v">
      <t c="5" si="33">
        <n x="179"/>
        <n x="32"/>
        <n x="91"/>
        <n x="177" s="1"/>
        <n x="180"/>
      </t>
    </mdx>
    <mdx n="0" f="v">
      <t c="5" si="33">
        <n x="176"/>
        <n x="32"/>
        <n x="91"/>
        <n x="177" s="1"/>
        <n x="180"/>
      </t>
    </mdx>
    <mdx n="0" f="v">
      <t c="5" si="29">
        <n x="179"/>
        <n x="53"/>
        <n x="17"/>
        <n x="177" s="1"/>
        <n x="180"/>
      </t>
    </mdx>
    <mdx n="0" f="v">
      <t c="5" si="29">
        <n x="176"/>
        <n x="53"/>
        <n x="17"/>
        <n x="177" s="1"/>
        <n x="180"/>
      </t>
    </mdx>
    <mdx n="0" f="v">
      <t c="5" si="29">
        <n x="179"/>
        <n x="31"/>
        <n x="127"/>
        <n x="177" s="1"/>
        <n x="180"/>
      </t>
    </mdx>
    <mdx n="0" f="v">
      <t c="5" si="33">
        <n x="176"/>
        <n x="32"/>
        <n x="127"/>
        <n x="177" s="1"/>
        <n x="180"/>
      </t>
    </mdx>
    <mdx n="0" f="v">
      <t c="5" si="33">
        <n x="179"/>
        <n x="32"/>
        <n x="127"/>
        <n x="177" s="1"/>
        <n x="180"/>
      </t>
    </mdx>
    <mdx n="0" f="v">
      <t c="5" si="29">
        <n x="176"/>
        <n x="31"/>
        <n x="127"/>
        <n x="177" s="1"/>
        <n x="180"/>
      </t>
    </mdx>
    <mdx n="0" f="v">
      <t c="5" si="29">
        <n x="176"/>
        <n x="17"/>
        <n x="110"/>
        <n x="177" s="1"/>
        <n x="180"/>
      </t>
    </mdx>
    <mdx n="0" f="v">
      <t c="5" si="33">
        <n x="176"/>
        <n x="30"/>
        <n x="110"/>
        <n x="177" s="1"/>
        <n x="180"/>
      </t>
    </mdx>
    <mdx n="0" f="v">
      <t c="5" si="29">
        <n x="179"/>
        <n x="17"/>
        <n x="110"/>
        <n x="177" s="1"/>
        <n x="180"/>
      </t>
    </mdx>
    <mdx n="0" f="v">
      <t c="5" si="33">
        <n x="179"/>
        <n x="30"/>
        <n x="16"/>
        <n x="35"/>
        <n x="177" s="1"/>
      </t>
    </mdx>
    <mdx n="0" f="v">
      <t c="5" si="33">
        <n x="176"/>
        <n x="30"/>
        <n x="16"/>
        <n x="43"/>
        <n x="177" s="1"/>
      </t>
    </mdx>
    <mdx n="0" f="v">
      <t c="5" si="29">
        <n x="176"/>
        <n x="31"/>
        <n x="113"/>
        <n x="177" s="1"/>
        <n x="180"/>
      </t>
    </mdx>
    <mdx n="0" f="v">
      <t c="5" si="33">
        <n x="176"/>
        <n x="32"/>
        <n x="113"/>
        <n x="177" s="1"/>
        <n x="180"/>
      </t>
    </mdx>
    <mdx n="0" f="v">
      <t c="5" si="29">
        <n x="179"/>
        <n x="31"/>
        <n x="113"/>
        <n x="177" s="1"/>
        <n x="180"/>
      </t>
    </mdx>
    <mdx n="0" f="v">
      <t c="5" si="29">
        <n x="176"/>
        <n x="17"/>
        <n x="15"/>
        <n x="23"/>
        <n x="177" s="1"/>
      </t>
    </mdx>
    <mdx n="0" f="v">
      <t c="5" si="29">
        <n x="176"/>
        <n x="17"/>
        <n x="15"/>
        <n x="28"/>
        <n x="177" s="1"/>
      </t>
    </mdx>
    <mdx n="0" f="v">
      <t c="5" si="29">
        <n x="179"/>
        <n x="17"/>
        <n x="15"/>
        <n x="23"/>
        <n x="177" s="1"/>
      </t>
    </mdx>
    <mdx n="0" f="v">
      <t c="5" si="33">
        <n x="179"/>
        <n x="30"/>
        <n x="9"/>
        <n x="35"/>
        <n x="177" s="1"/>
      </t>
    </mdx>
    <mdx n="0" f="v">
      <t c="5" si="33">
        <n x="176"/>
        <n x="30"/>
        <n x="9"/>
        <n x="35"/>
        <n x="177" s="1"/>
      </t>
    </mdx>
    <mdx n="0" f="v">
      <t c="5" si="33">
        <n x="179"/>
        <n x="30"/>
        <n x="9"/>
        <n x="34"/>
        <n x="177" s="1"/>
      </t>
    </mdx>
    <mdx n="0" f="v">
      <t c="5" si="33">
        <n x="176"/>
        <n x="30"/>
        <n x="9"/>
        <n x="34"/>
        <n x="177" s="1"/>
      </t>
    </mdx>
    <mdx n="0" f="v">
      <t c="5" si="33">
        <n x="176"/>
        <n x="30"/>
        <n x="9"/>
        <n x="43"/>
        <n x="177" s="1"/>
      </t>
    </mdx>
    <mdx n="0" f="v">
      <t c="5" si="33">
        <n x="179"/>
        <n x="30"/>
        <n x="9"/>
        <n x="43"/>
        <n x="177" s="1"/>
      </t>
    </mdx>
    <mdx n="0" f="v">
      <t c="5" si="29">
        <n x="179"/>
        <n x="31"/>
        <n x="119"/>
        <n x="177" s="1"/>
        <n x="180"/>
      </t>
    </mdx>
    <mdx n="0" f="v">
      <t c="5" si="33">
        <n x="179"/>
        <n x="32"/>
        <n x="119"/>
        <n x="177" s="1"/>
        <n x="180"/>
      </t>
    </mdx>
    <mdx n="0" f="v">
      <t c="5" si="29">
        <n x="176"/>
        <n x="31"/>
        <n x="119"/>
        <n x="177" s="1"/>
        <n x="180"/>
      </t>
    </mdx>
    <mdx n="0" f="v">
      <t c="5" si="33">
        <n x="176"/>
        <n x="32"/>
        <n x="119"/>
        <n x="177" s="1"/>
        <n x="180"/>
      </t>
    </mdx>
    <mdx n="0" f="v">
      <t c="5" si="33">
        <n x="179"/>
        <n x="30"/>
        <n x="168"/>
        <n x="177" s="1"/>
        <n x="180"/>
      </t>
    </mdx>
    <mdx n="0" f="v">
      <t c="5" si="33">
        <n x="176"/>
        <n x="30"/>
        <n x="168"/>
        <n x="177" s="1"/>
        <n x="180"/>
      </t>
    </mdx>
    <mdx n="0" f="v">
      <t c="5" si="29">
        <n x="176"/>
        <n x="17"/>
        <n x="168"/>
        <n x="177" s="1"/>
        <n x="180"/>
      </t>
    </mdx>
    <mdx n="0" f="v">
      <t c="5" si="29">
        <n x="176"/>
        <n x="17"/>
        <n x="109"/>
        <n x="177" s="1"/>
        <n x="180"/>
      </t>
    </mdx>
    <mdx n="0" f="v">
      <t c="5" si="29">
        <n x="179"/>
        <n x="17"/>
        <n x="109"/>
        <n x="177" s="1"/>
        <n x="180"/>
      </t>
    </mdx>
    <mdx n="0" f="v">
      <t c="5" si="33">
        <n x="176"/>
        <n x="30"/>
        <n x="109"/>
        <n x="177" s="1"/>
        <n x="180"/>
      </t>
    </mdx>
    <mdx n="0" f="v">
      <t c="5" si="33">
        <n x="179"/>
        <n x="30"/>
        <n x="109"/>
        <n x="177" s="1"/>
        <n x="180"/>
      </t>
    </mdx>
    <mdx n="0" f="v">
      <t c="5" si="29">
        <n x="176"/>
        <n x="17"/>
        <n x="21"/>
        <n x="23"/>
        <n x="177" s="1"/>
      </t>
    </mdx>
    <mdx n="0" f="v">
      <t c="5" si="29">
        <n x="176"/>
        <n x="17"/>
        <n x="21"/>
        <n x="7"/>
        <n x="177" s="1"/>
      </t>
    </mdx>
    <mdx n="0" f="v">
      <t c="5" si="29">
        <n x="176"/>
        <n x="17"/>
        <n x="21"/>
        <n x="28"/>
        <n x="177" s="1"/>
      </t>
    </mdx>
    <mdx n="0" f="v">
      <t c="5" si="29">
        <n x="179"/>
        <n x="17"/>
        <n x="21"/>
        <n x="7"/>
        <n x="177" s="1"/>
      </t>
    </mdx>
    <mdx n="0" f="v">
      <t c="5" si="29">
        <n x="179"/>
        <n x="17"/>
        <n x="21"/>
        <n x="28"/>
        <n x="177" s="1"/>
      </t>
    </mdx>
    <mdx n="0" f="v">
      <t c="5" si="29">
        <n x="179"/>
        <n x="17"/>
        <n x="21"/>
        <n x="23"/>
        <n x="177" s="1"/>
      </t>
    </mdx>
    <mdx n="0" f="v">
      <t c="5" si="33">
        <n x="176"/>
        <n x="46"/>
        <n x="32"/>
        <n x="177" s="1"/>
        <n x="180"/>
      </t>
    </mdx>
    <mdx n="0" f="v">
      <t c="5" si="33">
        <n x="179"/>
        <n x="30"/>
        <n x="135"/>
        <n x="177" s="1"/>
        <n x="180"/>
      </t>
    </mdx>
    <mdx n="0" f="v">
      <t c="5" si="29">
        <n x="176"/>
        <n x="17"/>
        <n x="135"/>
        <n x="177" s="1"/>
        <n x="180"/>
      </t>
    </mdx>
    <mdx n="0" f="v">
      <t c="5" si="33">
        <n x="176"/>
        <n x="32"/>
        <n x="140"/>
        <n x="177" s="1"/>
        <n x="180"/>
      </t>
    </mdx>
    <mdx n="0" f="v">
      <t c="5" si="33">
        <n x="179"/>
        <n x="32"/>
        <n x="140"/>
        <n x="177" s="1"/>
        <n x="180"/>
      </t>
    </mdx>
    <mdx n="0" f="v">
      <t c="5" si="29">
        <n x="179"/>
        <n x="31"/>
        <n x="140"/>
        <n x="177" s="1"/>
        <n x="180"/>
      </t>
    </mdx>
    <mdx n="0" f="v">
      <t c="5" si="33">
        <n x="179"/>
        <n x="32"/>
        <n x="121"/>
        <n x="177" s="1"/>
        <n x="180"/>
      </t>
    </mdx>
    <mdx n="0" f="v">
      <t c="5" si="29">
        <n x="179"/>
        <n x="31"/>
        <n x="121"/>
        <n x="177" s="1"/>
        <n x="180"/>
      </t>
    </mdx>
    <mdx n="0" f="v">
      <t c="5" si="33">
        <n x="179"/>
        <n x="32"/>
        <n x="168"/>
        <n x="177" s="1"/>
        <n x="180"/>
      </t>
    </mdx>
    <mdx n="0" f="v">
      <t c="5" si="29">
        <n x="179"/>
        <n x="31"/>
        <n x="168"/>
        <n x="177" s="1"/>
        <n x="180"/>
      </t>
    </mdx>
    <mdx n="0" f="v">
      <t c="5" si="29">
        <n x="176"/>
        <n x="31"/>
        <n x="168"/>
        <n x="177" s="1"/>
        <n x="180"/>
      </t>
    </mdx>
    <mdx n="0" f="v">
      <t c="5" si="33">
        <n x="176"/>
        <n x="32"/>
        <n x="168"/>
        <n x="177" s="1"/>
        <n x="180"/>
      </t>
    </mdx>
    <mdx n="0" f="v">
      <t c="5" si="29">
        <n x="179"/>
        <n x="31"/>
        <n x="157"/>
        <n x="177" s="1"/>
        <n x="180"/>
      </t>
    </mdx>
    <mdx n="0" f="v">
      <t c="5" si="33">
        <n x="179"/>
        <n x="32"/>
        <n x="157"/>
        <n x="177" s="1"/>
        <n x="180"/>
      </t>
    </mdx>
    <mdx n="0" f="v">
      <t c="5" si="29">
        <n x="176"/>
        <n x="31"/>
        <n x="157"/>
        <n x="177" s="1"/>
        <n x="180"/>
      </t>
    </mdx>
    <mdx n="0" f="v">
      <t c="5" si="29">
        <n x="179"/>
        <n x="31"/>
        <n x="55"/>
        <n x="177" s="1"/>
        <n x="180"/>
      </t>
    </mdx>
    <mdx n="0" f="v">
      <t c="5" si="33">
        <n x="176"/>
        <n x="32"/>
        <n x="55"/>
        <n x="177" s="1"/>
        <n x="180"/>
      </t>
    </mdx>
    <mdx n="0" f="v">
      <t c="5" si="33">
        <n x="179"/>
        <n x="32"/>
        <n x="55"/>
        <n x="177" s="1"/>
        <n x="180"/>
      </t>
    </mdx>
    <mdx n="0" f="v">
      <t c="5" si="29">
        <n x="179"/>
        <n x="31"/>
        <n x="86"/>
        <n x="177" s="1"/>
        <n x="180"/>
      </t>
    </mdx>
    <mdx n="0" f="v">
      <t c="5" si="33">
        <n x="176"/>
        <n x="32"/>
        <n x="129"/>
        <n x="177" s="1"/>
        <n x="180"/>
      </t>
    </mdx>
    <mdx n="0" f="v">
      <t c="5" si="33">
        <n x="179"/>
        <n x="32"/>
        <n x="129"/>
        <n x="177" s="1"/>
        <n x="180"/>
      </t>
    </mdx>
    <mdx n="0" f="v">
      <t c="5" si="29">
        <n x="179"/>
        <n x="31"/>
        <n x="129"/>
        <n x="177" s="1"/>
        <n x="180"/>
      </t>
    </mdx>
    <mdx n="0" f="v">
      <t c="5" si="29">
        <n x="179"/>
        <n x="31"/>
        <n x="155"/>
        <n x="177" s="1"/>
        <n x="180"/>
      </t>
    </mdx>
    <mdx n="0" f="v">
      <t c="5" si="29">
        <n x="176"/>
        <n x="31"/>
        <n x="155"/>
        <n x="177" s="1"/>
        <n x="180"/>
      </t>
    </mdx>
    <mdx n="0" f="v">
      <t c="5" si="29">
        <n x="176"/>
        <n x="31"/>
        <n x="129"/>
        <n x="177" s="1"/>
        <n x="180"/>
      </t>
    </mdx>
    <mdx n="0" f="v">
      <t c="5" si="29">
        <n x="179"/>
        <n x="17"/>
        <n x="95"/>
        <n x="177" s="1"/>
        <n x="180"/>
      </t>
    </mdx>
    <mdx n="0" f="v">
      <t c="5" si="33">
        <n x="179"/>
        <n x="151"/>
        <n x="32"/>
        <n x="177" s="1"/>
        <n x="180"/>
      </t>
    </mdx>
    <mdx n="0" f="v">
      <t c="5" si="29">
        <n x="176"/>
        <n x="17"/>
        <n x="91"/>
        <n x="177" s="1"/>
        <n x="180"/>
      </t>
    </mdx>
    <mdx n="0" f="v">
      <t c="5" si="33">
        <n x="176"/>
        <n x="32"/>
        <n x="120"/>
        <n x="177" s="1"/>
        <n x="180"/>
      </t>
    </mdx>
    <mdx n="0" f="v">
      <t c="5" si="29">
        <n x="176"/>
        <n x="173"/>
        <n x="31"/>
        <n x="177" s="1"/>
        <n x="180"/>
      </t>
    </mdx>
    <mdx n="0" f="v">
      <t c="5" si="33">
        <n x="179"/>
        <n x="32"/>
        <n x="64"/>
        <n x="177" s="1"/>
        <n x="180"/>
      </t>
    </mdx>
    <mdx n="0" f="v">
      <t c="5" si="29">
        <n x="176"/>
        <n x="17"/>
        <n x="62"/>
        <n x="177" s="1"/>
        <n x="180"/>
      </t>
    </mdx>
    <mdx n="0" f="v">
      <t c="5" si="33">
        <n x="179"/>
        <n x="32"/>
        <n x="111"/>
        <n x="177" s="1"/>
        <n x="180"/>
      </t>
    </mdx>
    <mdx n="0" f="v">
      <t c="5" si="33">
        <n x="179"/>
        <n x="32"/>
        <n x="94"/>
        <n x="177" s="1"/>
        <n x="180"/>
      </t>
    </mdx>
    <mdx n="0" f="v">
      <t c="5" si="33">
        <n x="176"/>
        <n x="30"/>
        <n x="4"/>
        <n x="34"/>
        <n x="177" s="1"/>
      </t>
    </mdx>
    <mdx n="0" f="v">
      <t c="5" si="33">
        <n x="179"/>
        <n x="30"/>
        <n x="90"/>
        <n x="177" s="1"/>
        <n x="180"/>
      </t>
    </mdx>
    <mdx n="0" f="v">
      <t c="5" si="29">
        <n x="179"/>
        <n x="31"/>
        <n x="171"/>
        <n x="177" s="1"/>
        <n x="180"/>
      </t>
    </mdx>
    <mdx n="0" f="v">
      <t c="5" si="29">
        <n x="176"/>
        <n x="31"/>
        <n x="80"/>
        <n x="177" s="1"/>
        <n x="180"/>
      </t>
    </mdx>
    <mdx n="0" f="v">
      <t c="5" si="29">
        <n x="176"/>
        <n x="31"/>
        <n x="140"/>
        <n x="177" s="1"/>
        <n x="180"/>
      </t>
    </mdx>
    <mdx n="0" f="v">
      <t c="5" si="33">
        <n x="176"/>
        <n x="36"/>
        <n x="30"/>
        <n x="177" s="1"/>
        <n x="180"/>
      </t>
    </mdx>
    <mdx n="0" f="v">
      <t c="5" si="33">
        <n x="179"/>
        <n x="41"/>
        <n x="32"/>
        <n x="177" s="1"/>
        <n x="180"/>
      </t>
    </mdx>
    <mdx n="0" f="v">
      <t c="5" si="33">
        <n x="176"/>
        <n x="54"/>
        <n x="32"/>
        <n x="177" s="1"/>
        <n x="180"/>
      </t>
    </mdx>
    <mdx n="0" f="v">
      <t c="5" si="33">
        <n x="179"/>
        <n x="30"/>
        <n x="142"/>
        <n x="177" s="1"/>
        <n x="180"/>
      </t>
    </mdx>
    <mdx n="0" f="v">
      <t c="5" si="29">
        <n x="176"/>
        <n x="17"/>
        <n x="120"/>
        <n x="177" s="1"/>
        <n x="180"/>
      </t>
    </mdx>
    <mdx n="0" f="v">
      <t c="5" si="33">
        <n x="179"/>
        <n x="30"/>
        <n x="103"/>
        <n x="177" s="1"/>
        <n x="180"/>
      </t>
    </mdx>
    <mdx n="0" f="v">
      <t c="5" si="29">
        <n x="176"/>
        <n x="31"/>
        <n x="84"/>
        <n x="177" s="1"/>
        <n x="180"/>
      </t>
    </mdx>
    <mdx n="0" f="v">
      <t c="5" si="33">
        <n x="176"/>
        <n x="30"/>
        <n x="11"/>
        <n x="43"/>
        <n x="177" s="1"/>
      </t>
    </mdx>
    <mdx n="0" f="v">
      <t c="5" si="33">
        <n x="176"/>
        <n x="45"/>
        <n x="30"/>
        <n x="177" s="1"/>
        <n x="180"/>
      </t>
    </mdx>
    <mdx n="0" f="v">
      <t c="5" si="29">
        <n x="176"/>
        <n x="17"/>
        <n x="130"/>
        <n x="177" s="1"/>
        <n x="180"/>
      </t>
    </mdx>
    <mdx n="0" f="v">
      <t c="5" si="33">
        <n x="176"/>
        <n x="30"/>
        <n x="15"/>
        <n x="43"/>
        <n x="177" s="1"/>
      </t>
    </mdx>
    <mdx n="0" f="v">
      <t c="5" si="29">
        <n x="176"/>
        <n x="31"/>
        <n x="93"/>
        <n x="177" s="1"/>
        <n x="180"/>
      </t>
    </mdx>
    <mdx n="0" f="v">
      <t c="5" si="33">
        <n x="179"/>
        <n x="32"/>
        <n x="155"/>
        <n x="177" s="1"/>
        <n x="180"/>
      </t>
    </mdx>
    <mdx n="0" f="v">
      <t c="5" si="33">
        <n x="179"/>
        <n x="30"/>
        <n x="57"/>
        <n x="177" s="1"/>
        <n x="180"/>
      </t>
    </mdx>
    <mdx n="0" f="v">
      <t c="5" si="33">
        <n x="179"/>
        <n x="30"/>
        <n x="69"/>
        <n x="177" s="1"/>
        <n x="180"/>
      </t>
    </mdx>
    <mdx n="0" f="v">
      <t c="5" si="33">
        <n x="176"/>
        <n x="30"/>
        <n x="104"/>
        <n x="177" s="1"/>
        <n x="180"/>
      </t>
    </mdx>
    <mdx n="0" f="v">
      <t c="5" si="29">
        <n x="176"/>
        <n x="52"/>
        <n x="31"/>
        <n x="177" s="1"/>
        <n x="180"/>
      </t>
    </mdx>
    <mdx n="0" f="v">
      <t c="5" si="29">
        <n x="179"/>
        <n x="17"/>
        <n x="68"/>
        <n x="177" s="1"/>
        <n x="180"/>
      </t>
    </mdx>
    <mdx n="0" f="v">
      <t c="5" si="33">
        <n x="179"/>
        <n x="30"/>
        <n x="3"/>
        <n x="34"/>
        <n x="177" s="1"/>
      </t>
    </mdx>
    <mdx n="0" f="v">
      <t c="5" si="33">
        <n x="176"/>
        <n x="32"/>
        <n x="117"/>
        <n x="177" s="1"/>
        <n x="180"/>
      </t>
    </mdx>
    <mdx n="0" f="v">
      <t c="5" si="29">
        <n x="179"/>
        <n x="31"/>
        <n x="144"/>
        <n x="177" s="1"/>
        <n x="180"/>
      </t>
    </mdx>
    <mdx n="0" f="v">
      <t c="5" si="33">
        <n x="176"/>
        <n x="48"/>
        <n x="30"/>
        <n x="177" s="1"/>
        <n x="180"/>
      </t>
    </mdx>
    <mdx n="0" f="v">
      <t c="5" si="29">
        <n x="176"/>
        <n x="17"/>
        <n x="92"/>
        <n x="177" s="1"/>
        <n x="180"/>
      </t>
    </mdx>
    <mdx n="0" f="v">
      <t c="5" si="33">
        <n x="176"/>
        <n x="32"/>
        <n x="69"/>
        <n x="177" s="1"/>
        <n x="180"/>
      </t>
    </mdx>
    <mdx n="0" f="v">
      <t c="5" si="33">
        <n x="179"/>
        <n x="30"/>
        <n x="10"/>
        <n x="34"/>
        <n x="177" s="1"/>
      </t>
    </mdx>
    <mdx n="0" f="v">
      <t c="5" si="33">
        <n x="179"/>
        <n x="46"/>
        <n x="32"/>
        <n x="177" s="1"/>
        <n x="180"/>
      </t>
    </mdx>
    <mdx n="0" f="v">
      <t c="5" si="33">
        <n x="176"/>
        <n x="32"/>
        <n x="77"/>
        <n x="177" s="1"/>
        <n x="180"/>
      </t>
    </mdx>
    <mdx n="0" f="v">
      <t c="5" si="33">
        <n x="179"/>
        <n x="32"/>
        <n x="107"/>
        <n x="177" s="1"/>
        <n x="180"/>
      </t>
    </mdx>
    <mdx n="0" f="v">
      <t c="5" si="29">
        <n x="179"/>
        <n x="37"/>
        <n x="31"/>
        <n x="177" s="1"/>
        <n x="180"/>
      </t>
    </mdx>
    <mdx n="0" f="v">
      <t c="5" si="33">
        <n x="176"/>
        <n x="32"/>
        <n x="98"/>
        <n x="177" s="1"/>
        <n x="180"/>
      </t>
    </mdx>
    <mdx n="0" f="v">
      <t c="5" si="33">
        <n x="176"/>
        <n x="32"/>
        <n x="73"/>
        <n x="177" s="1"/>
        <n x="180"/>
      </t>
    </mdx>
    <mdx n="0" f="v">
      <t c="5" si="33">
        <n x="179"/>
        <n x="40"/>
        <n x="30"/>
        <n x="177" s="1"/>
        <n x="180"/>
      </t>
    </mdx>
    <mdx n="0" f="v">
      <t c="5" si="33">
        <n x="176"/>
        <n x="30"/>
        <n x="21"/>
        <n x="35"/>
        <n x="177" s="1"/>
      </t>
    </mdx>
    <mdx n="0" f="v">
      <t c="5" si="29">
        <n x="179"/>
        <n x="31"/>
        <n x="70"/>
        <n x="177" s="1"/>
        <n x="180"/>
      </t>
    </mdx>
    <mdx n="0" f="v">
      <t c="5" si="29">
        <n x="179"/>
        <n x="31"/>
        <n x="62"/>
        <n x="177" s="1"/>
        <n x="180"/>
      </t>
    </mdx>
    <mdx n="0" f="v">
      <t c="5" si="33">
        <n x="176"/>
        <n x="32"/>
        <n x="108"/>
        <n x="177" s="1"/>
        <n x="180"/>
      </t>
    </mdx>
    <mdx n="0" f="v">
      <t c="5" si="33">
        <n x="176"/>
        <n x="53"/>
        <n x="30"/>
        <n x="177" s="1"/>
        <n x="180"/>
      </t>
    </mdx>
    <mdx n="0" f="v">
      <t c="5" si="33">
        <n x="176"/>
        <n x="30"/>
        <n x="25"/>
        <n x="43"/>
        <n x="177" s="1"/>
      </t>
    </mdx>
    <mdx n="0" f="v">
      <t c="5" si="33">
        <n x="176"/>
        <n x="30"/>
        <n x="125"/>
        <n x="177" s="1"/>
        <n x="180"/>
      </t>
    </mdx>
    <mdx n="0" f="v">
      <t c="5" si="29">
        <n x="179"/>
        <n x="17"/>
        <n x="59"/>
        <n x="177" s="1"/>
        <n x="180"/>
      </t>
    </mdx>
    <mdx n="0" f="v">
      <t c="5" si="33">
        <n x="176"/>
        <n x="30"/>
        <n x="175"/>
        <n x="35"/>
        <n x="177" s="1"/>
      </t>
    </mdx>
    <mdx n="0" f="v">
      <t c="5" si="33">
        <n x="179"/>
        <n x="37"/>
        <n x="32"/>
        <n x="177" s="1"/>
        <n x="180"/>
      </t>
    </mdx>
    <mdx n="0" f="v">
      <t c="5" si="29">
        <n x="179"/>
        <n x="17"/>
        <n x="135"/>
        <n x="177" s="1"/>
        <n x="180"/>
      </t>
    </mdx>
    <mdx n="0" f="v">
      <t c="5" si="29">
        <n x="179"/>
        <n x="17"/>
        <n x="65"/>
        <n x="177" s="1"/>
        <n x="180"/>
      </t>
    </mdx>
    <mdx n="0" f="v">
      <t c="5" si="33">
        <n x="176"/>
        <n x="36"/>
        <n x="32"/>
        <n x="177" s="1"/>
        <n x="180"/>
      </t>
    </mdx>
    <mdx n="0" f="v">
      <t c="5" si="33">
        <n x="176"/>
        <n x="32"/>
        <n x="106"/>
        <n x="177" s="1"/>
        <n x="180"/>
      </t>
    </mdx>
    <mdx n="0" f="v">
      <t c="5" si="29">
        <n x="179"/>
        <n x="17"/>
        <n x="122"/>
        <n x="177" s="1"/>
        <n x="180"/>
      </t>
    </mdx>
    <mdx n="0" f="v">
      <t c="5" si="33">
        <n x="179"/>
        <n x="32"/>
        <n x="118"/>
        <n x="177" s="1"/>
        <n x="180"/>
      </t>
    </mdx>
    <mdx n="0" f="v">
      <t c="5" si="33">
        <n x="176"/>
        <n x="48"/>
        <n x="32"/>
        <n x="177" s="1"/>
        <n x="180"/>
      </t>
    </mdx>
    <mdx n="0" f="v">
      <t c="5" si="33">
        <n x="176"/>
        <n x="32"/>
        <n x="56"/>
        <n x="177" s="1"/>
        <n x="180"/>
      </t>
    </mdx>
    <mdx n="0" f="v">
      <t c="5" si="33">
        <n x="179"/>
        <n x="30"/>
        <n x="5"/>
        <n x="43"/>
        <n x="177" s="1"/>
      </t>
    </mdx>
    <mdx n="0" f="v">
      <t c="5" si="29">
        <n x="179"/>
        <n x="46"/>
        <n x="31"/>
        <n x="177" s="1"/>
        <n x="180"/>
      </t>
    </mdx>
    <mdx n="0" f="v">
      <t c="5" si="29">
        <n x="179"/>
        <n x="31"/>
        <n x="137"/>
        <n x="177" s="1"/>
        <n x="180"/>
      </t>
    </mdx>
    <mdx n="0" f="v">
      <t c="5" si="29">
        <n x="176"/>
        <n x="17"/>
        <n x="75"/>
        <n x="177" s="1"/>
        <n x="180"/>
      </t>
    </mdx>
    <mdx n="0" f="v">
      <t c="5" si="29">
        <n x="179"/>
        <n x="17"/>
        <n x="118"/>
        <n x="177" s="1"/>
        <n x="180"/>
      </t>
    </mdx>
    <mdx n="0" f="v">
      <t c="5" si="29">
        <n x="179"/>
        <n x="17"/>
        <n x="55"/>
        <n x="177" s="1"/>
        <n x="180"/>
      </t>
    </mdx>
    <mdx n="0" f="v">
      <t c="5" si="33">
        <n x="179"/>
        <n x="152"/>
        <n x="30"/>
        <n x="177" s="1"/>
        <n x="180"/>
      </t>
    </mdx>
    <mdx n="0" f="v">
      <t c="5" si="29">
        <n x="176"/>
        <n x="31"/>
        <n x="89"/>
        <n x="177" s="1"/>
        <n x="180"/>
      </t>
    </mdx>
    <mdx n="0" f="v">
      <t c="5" si="33">
        <n x="179"/>
        <n x="45"/>
        <n x="32"/>
        <n x="177" s="1"/>
        <n x="180"/>
      </t>
    </mdx>
    <mdx n="0" f="v">
      <t c="5" si="33">
        <n x="179"/>
        <n x="32"/>
        <n x="76"/>
        <n x="177" s="1"/>
        <n x="180"/>
      </t>
    </mdx>
    <mdx n="0" f="v">
      <t c="5" si="29">
        <n x="179"/>
        <n x="17"/>
        <n x="132"/>
        <n x="177" s="1"/>
        <n x="180"/>
      </t>
    </mdx>
    <mdx n="0" f="v">
      <t c="5" si="33">
        <n x="179"/>
        <n x="30"/>
        <n x="64"/>
        <n x="177" s="1"/>
        <n x="180"/>
      </t>
    </mdx>
    <mdx n="0" f="v">
      <t c="5" si="29">
        <n x="176"/>
        <n x="17"/>
        <n x="101"/>
        <n x="177" s="1"/>
        <n x="180"/>
      </t>
    </mdx>
    <mdx n="0" f="v">
      <t c="5" si="33">
        <n x="179"/>
        <n x="30"/>
        <n x="84"/>
        <n x="177" s="1"/>
        <n x="180"/>
      </t>
    </mdx>
    <mdx n="0" f="v">
      <t c="5" si="33">
        <n x="179"/>
        <n x="52"/>
        <n x="32"/>
        <n x="177" s="1"/>
        <n x="180"/>
      </t>
    </mdx>
    <mdx n="0" f="v">
      <t c="5" si="33">
        <n x="179"/>
        <n x="54"/>
        <n x="30"/>
        <n x="177" s="1"/>
        <n x="180"/>
      </t>
    </mdx>
    <mdx n="0" f="v">
      <t c="5" si="33">
        <n x="176"/>
        <n x="30"/>
        <n x="124"/>
        <n x="177" s="1"/>
        <n x="180"/>
      </t>
    </mdx>
    <mdx n="0" f="v">
      <t c="5" si="33">
        <n x="176"/>
        <n x="30"/>
        <n x="106"/>
        <n x="177" s="1"/>
        <n x="180"/>
      </t>
    </mdx>
    <mdx n="0" f="v">
      <t c="5" si="33">
        <n x="176"/>
        <n x="32"/>
        <n x="67"/>
        <n x="177" s="1"/>
        <n x="180"/>
      </t>
    </mdx>
    <mdx n="0" f="v">
      <t c="5" si="33">
        <n x="179"/>
        <n x="32"/>
        <n x="132"/>
        <n x="177" s="1"/>
        <n x="180"/>
      </t>
    </mdx>
    <mdx n="0" f="v">
      <t c="5" si="29">
        <n x="176"/>
        <n x="49"/>
        <n x="31"/>
        <n x="177" s="1"/>
        <n x="180"/>
      </t>
    </mdx>
    <mdx n="0" f="v">
      <t c="5" si="33">
        <n x="176"/>
        <n x="32"/>
        <n x="116"/>
        <n x="177" s="1"/>
        <n x="180"/>
      </t>
    </mdx>
    <mdx n="0" f="v">
      <t c="5" si="33">
        <n x="176"/>
        <n x="32"/>
        <n x="157"/>
        <n x="177" s="1"/>
        <n x="180"/>
      </t>
    </mdx>
    <mdx n="0" f="v">
      <t c="5" si="33">
        <n x="176"/>
        <n x="38"/>
        <n x="30"/>
        <n x="177" s="1"/>
        <n x="180"/>
      </t>
    </mdx>
    <mdx n="0" f="v">
      <t c="5" si="33">
        <n x="176"/>
        <n x="32"/>
        <n x="135"/>
        <n x="177" s="1"/>
        <n x="180"/>
      </t>
    </mdx>
    <mdx n="0" f="v">
      <t c="5" si="33">
        <n x="176"/>
        <n x="30"/>
        <n x="78"/>
        <n x="177" s="1"/>
        <n x="180"/>
      </t>
    </mdx>
    <mdx n="0" f="v">
      <t c="5" si="33">
        <n x="176"/>
        <n x="32"/>
        <n x="92"/>
        <n x="177" s="1"/>
        <n x="180"/>
      </t>
    </mdx>
  </mdxMetadata>
  <valueMetadata count="152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</valueMetadata>
</metadata>
</file>

<file path=xl/sharedStrings.xml><?xml version="1.0" encoding="utf-8"?>
<sst xmlns="http://schemas.openxmlformats.org/spreadsheetml/2006/main" count="970" uniqueCount="253">
  <si>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</si>
  <si>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</si>
  <si>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</si>
  <si>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</si>
  <si>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</si>
  <si>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</si>
  <si>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</si>
  <si>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</si>
  <si>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</si>
  <si>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</si>
  <si>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</si>
  <si>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</si>
  <si>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</si>
  <si>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</si>
  <si>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>SOCIETE GENERALE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</si>
  <si>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</si>
  <si>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</si>
  <si>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</si>
  <si>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</si>
  <si>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</si>
  <si>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</si>
  <si>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</si>
  <si>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</si>
  <si>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</si>
  <si>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</si>
  <si>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</si>
  <si>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</si>
  <si>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</si>
  <si>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</si>
  <si>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</si>
  <si>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</si>
  <si>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</si>
  <si>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</si>
  <si>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</si>
  <si>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</si>
  <si>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</si>
  <si>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</si>
  <si>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</si>
  <si>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</si>
  <si>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</si>
  <si>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</si>
  <si>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</si>
  <si>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</si>
  <si>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</si>
  <si>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</si>
  <si>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</si>
  <si>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</si>
  <si>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</si>
  <si>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</si>
  <si>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</si>
  <si>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</si>
  <si>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</si>
  <si>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</si>
  <si>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02 ZDRAVSTVENO OSIGURANJE</t>
  </si>
  <si>
    <t>ADRIATIC SLOVENICA D.D. Podružnica Zagreb</t>
  </si>
  <si>
    <t>10.01 OBV. OSIG. VLASNIKA ODNOSNO KORISNIKA MOT. VOZILA OD ODG. ZA ŠTETE TREĆIM OSOBAMA</t>
  </si>
  <si>
    <t>SUNCE OSIGURANJE DD --&gt; AGRAM LIFE OSIGURANJE D.D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</si>
  <si>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</si>
  <si>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AGRAM LIFE OSIGURANJE D.D.*</t>
  </si>
  <si>
    <t>KD LIFE OSIGURANJE D.D.**</t>
  </si>
  <si>
    <t>* Podaci za 2015. uključuju podatke društva Sunce osiguranje d.d. koje je s 31.12.2015. pripojeno društvu AGRAM LIFE osiguranje d.d.</t>
  </si>
  <si>
    <t xml:space="preserve">** S danom 30.12.2015. provedeno je prekogranično pripajanje  KD LIFE osiguranje d.d. društvu ADRIATIC SLOVENICA Zavarovalna družba d.d. koje će u RH poslovati putem ADRIATIC SLOVENICA d.d. Podružnica Zagreb. </t>
  </si>
  <si>
    <t xml:space="preserve">    Za društvo KD LIFE osiguranje d.d. prikazani su podaci za period 01.01.-29.12.2015.</t>
  </si>
  <si>
    <t>14 OSIGURANJE KREDITA</t>
  </si>
  <si>
    <t>SAVA OSIGURANJE D.D. Podružnica Hrvatska</t>
  </si>
  <si>
    <t xml:space="preserve">*** S danom 02.11.2016. provedeno je prekogranično pripajanje  društava Velebit osiguranje d.d. i Velebit životno osiguranje d.d. društvu ZAVAROVALNICA SAVA d.d. koje će u RH poslovati putem SAVA OSIGURANJE d.d. Podružnica Hrvatska. </t>
  </si>
  <si>
    <t xml:space="preserve">    Za društva Velebit osiguranje d.d. i Velebit životno osiguranje d.d. prikazani su podaci za period 01.01.-01.11.2016.</t>
  </si>
  <si>
    <t>VELEBIT OSIGURANJE D.D.***</t>
  </si>
  <si>
    <t>VELEBIT ŽIVOTNO OSIGURANJE D.D.***</t>
  </si>
  <si>
    <t>Zagreb, 11.01.2017</t>
  </si>
  <si>
    <t>PREGLED ZARAČUNATE BRUTO PREMIJE PO DRUŠTVIMA ZA OSIGURANJE -Prosinac./2016.-</t>
  </si>
  <si>
    <t>PREGLED BROJA OSIGURANJA PO DRUŠTVIMA ZA OSIGURANJE -Prosinac./2016.-</t>
  </si>
  <si>
    <t>PREGLED ZARAČUNATE BRUTO PREMIJE PO VRSTAMA OSIGURANJA Prosinac./2016</t>
  </si>
  <si>
    <t>PREGLED BROJA OSIGURANJA PO VRSTAMA OSIGURANJA -Prosinac./2016.-</t>
  </si>
  <si>
    <t>PREGLED BROJA LIKVIDIRANIH ŠTETA PO VRSTAMA OSIGURANJA -Prosinac./2016.-</t>
  </si>
  <si>
    <t>VRIJEDNOST LIKVIDIRANIH ŠTETA  PO VRSTAMA OSIGURANJA -Prosinac./2016.-</t>
  </si>
  <si>
    <t>ZARAČUNATA BRUTO PREMIJA I BROJ OSIGURANJA OBVEZNIH OSIGURANJA U PROMETU -Prosinac./2016.-</t>
  </si>
  <si>
    <t>BROJ I VRIJEDNOST LIKVIDIRANIH ŠTETA OBVEZNIH OSIGURANJA U PROMETU -Prosinac./2016.-</t>
  </si>
  <si>
    <t>ZARAČUNATA BRUTO PREMIJA I BROJ OSIGURANJA ODABRANIH VRSTA OSIGURANJA / RIZIKA (NEZGODA I ZDRAVSTVENO) -Prosinac./2016.-</t>
  </si>
  <si>
    <t>BROJ I VRIJEDNOST LIKVIDIRANIH ŠTETA ODABRANIH VRSTA OSIGURANJA / RIZIKA (NEZGODA I ZDRAVSTVENO) -Prosinac./2016.-</t>
  </si>
  <si>
    <t>ZARAČUNATA BRUTO PPREMIJA I BROJ OSIGURANJA ODABRANIH VRSTA OSIGURANJA / RIZIKA(KASKO) -Prosinac./2016.-</t>
  </si>
  <si>
    <t>BROJ I VRIJEDNOST LIKVIDIRANIH ŠTETA ODABRANIH VRSTA OSIGURANJA / RIZIKA(KASKO) -Prosinac./2016.-</t>
  </si>
  <si>
    <t>ZARAČUNATA BRUTO PPREMIJA I BROJ OSIGURANJA ODABRANIH VRSTA OSIGURANJA / RIZIKA(IMOVINA) -Prosinac./2016.-</t>
  </si>
  <si>
    <t>BROJ I VRIJEDNOST LIKVIDIRANIH ŠTETA ODABRANIH VRSTA OSIGURANJA / RIZIKA(IMOVINA) -Prosinac./2016.-</t>
  </si>
  <si>
    <t>ZARAČUNATA BRUTO PPREMIJA I BROJ OSIGURANJA ODABRANIH VRSTA OSIGURANJA / RIZIKA(ODGOVORNOST) -Prosinac./2016.-</t>
  </si>
  <si>
    <t>BROJ I VRIJEDNOST LIKVIDIRANIH ŠTETA ODABRANIH VRSTA OSIGURANJA / RIZIKA(ODGOVORNOST) -Prosinac./2016.-</t>
  </si>
  <si>
    <t>ZARAČUNATA BRUTO PPREMIJA I BROJ OSIGURANJA ODABRANIH VRSTA OSIGURANJA / RIZIKA -Prosinac./2016.-</t>
  </si>
  <si>
    <t>BROJ I VRIJEDNOST LIKVIDIRANIH ŠTETA ODABRANIH VRSTA OSIGURANJA / RIZIKA -Prosinac./2016.-</t>
  </si>
  <si>
    <t>ZARAČUNATA BRUTO PPREMIJA I BROJ OSIGURANJA ODABRANIH VRSTA OSIGURANJA / RIZIKA(ŽIVOT) -Prosinac./2016.-</t>
  </si>
  <si>
    <t>BROJ I VRIJEDNOST LIKVIDIRANIH ŠTETA ODABRANIH VRSTA OSIGURANJA / RIZIKA(ŽIVOT) -Prosinac./2016.-</t>
  </si>
  <si>
    <t>01.01 OSIGURANJE OSOBA OD POSLJEDICA NEZGODE PRI I IZVAN REDOVNOG ZANIMANJA</t>
  </si>
  <si>
    <t>01.02 OSIGURANJE OSOBA OD POSLJEDICA NEZGODE U MOTORNIM VOZILIMA I PRI POSEBNIM DJELATNOSTIMA</t>
  </si>
  <si>
    <t>04 OSIGURANJE TRAČNIH VOZILA - KASKO</t>
  </si>
  <si>
    <t>01.03 OSIGURANJE DJECE I ŠKOLSKE MLADEŽI OD POSLJEDICA NEZGODE I POS. OSIG. MLADEŽI OD POSLJEDICA NEZGODE</t>
  </si>
  <si>
    <t>05 OSIGURANJE ZRAČNIH LETJELICA - KASKO</t>
  </si>
  <si>
    <t>01.04 OSIGURANJE GOSTIJU, POSJETITELJA PRIREDBI, IZLETNIKA I TURISTA OD POSLJEDICA NEZGODE</t>
  </si>
  <si>
    <t>06 OSIGURANJE PLOVILA</t>
  </si>
  <si>
    <t>01.05 OSIGURANJE POTOŠAČA, PRETPLATNIKA, KORISNIKA DRUGIH JAVNIH USLUGA I SL. OD POSLJEDICA NEZGODE</t>
  </si>
  <si>
    <t>07 OSIGURANJE ROBE U PRIJEVOZU</t>
  </si>
  <si>
    <t>01.06 OSTALA POSEBNA OSIGURANJA OD POSLJEDICA NEZGODE</t>
  </si>
  <si>
    <t>01.07 OBVEZNO OSIGURANJE PUTNIKA U JAVNOM PRIJEVOZU OD POSLJEDICA NEZGODE</t>
  </si>
  <si>
    <t>01.99 OSTALA OSIGURANJA OD POSLJEDICA NEZGODE</t>
  </si>
  <si>
    <t>11 OSIGURANJE OD ODGOVORNOSTI ZA UPOTREBU ZRAČNIH LETJELICA</t>
  </si>
  <si>
    <t>12 OSIGURANJE OD ODGOVORNOSTI ZA UPOTREBU PLOVILA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</si>
  <si>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</si>
  <si>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</si>
  <si>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</si>
  <si>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15 OSIGURANJE JAMSTVA</t>
  </si>
  <si>
    <t>02.06 PRIVATNO ZDRAVSTVENO OSIGURANJE</t>
  </si>
  <si>
    <t>16 OSIGURANJE RAZNIH FINANCIJSKIH GUBITAKA</t>
  </si>
  <si>
    <t>02.99 OSTALA DOBROVOLJNA ZDRAVSTVENA OSIGURANJA</t>
  </si>
  <si>
    <t>17 OSIGURANJE TROŠKOVA PRAVNE ZAŠTITE</t>
  </si>
  <si>
    <t>18 OSIGURANJE POMOĆI (ASISTENCIJA)</t>
  </si>
  <si>
    <t>03.01 KASKO OSIGURANJE CESTOVNIH MOTORNIH VOZILA NA VLASTITI POGON</t>
  </si>
  <si>
    <t>19 ŽIVOTNA OSIGURANJA</t>
  </si>
  <si>
    <t>03.02 KASKO OSIGURANJE CESTOVNIH VOZILA BEZ VLASTITOG POGONA</t>
  </si>
  <si>
    <t>20 RENTNO OSIGURANJE</t>
  </si>
  <si>
    <t>03.99 OSTALA KASKO OSIGURANJA CESTOVNIH VOZILA</t>
  </si>
  <si>
    <t>19.01 OSIGURANJE ŽIVOTA ZA SLUČAJ SMRTI I DOŽIVLJENJA (MJEŠOVITO OSIGURANJE)</t>
  </si>
  <si>
    <t>21 DOPUNSKA OSIGURANJA ŽIVOTNOG OSIGURANJA</t>
  </si>
  <si>
    <t>19.02 OSIGURANJE ZA SLUČAJ SMRTI</t>
  </si>
  <si>
    <t>22 OSIGURANJE ZA SLUČAJ VJENČANJA ILI SKLAPANJA ŽIVOTNOG PARTNERSTVA ILI ROĐENJA</t>
  </si>
  <si>
    <t>04.01 KASKO OSIGURANJE TRAČNIH VOZILA</t>
  </si>
  <si>
    <t>19.03 OSIGURANJE ZA SLUČAJ DOŽIVLJENJA</t>
  </si>
  <si>
    <t>23 ŽIVOTNA ILI RENTNA OSIGURANJA KOD KOJIH UGOVARATELJ OSIGURANJA SNOSI RIZIK ULAGANJA</t>
  </si>
  <si>
    <t>19.04 DOŽIVOTNO OSIGURANJE ZA SLUČAJ SMRTI</t>
  </si>
  <si>
    <t>24 TONTINE</t>
  </si>
  <si>
    <t>05.01 KASKO OSIGURANJE ZRAČNIH LETJELICA TEŽIH OD ZRAKA</t>
  </si>
  <si>
    <t>19.05 OSIGURANJE KRITIČNIH BOLESTI</t>
  </si>
  <si>
    <t>25 OSIGURANJE S KAPITALIZACIJOM</t>
  </si>
  <si>
    <t>05.02 KASKO OSIGURANJE ZRAČNIH LETJELICA LAKŠIH OD ZRAKA</t>
  </si>
  <si>
    <t>19.99 OSTALA OSIGURANJA ŽIVOTA</t>
  </si>
  <si>
    <t>06.01 KASKO OSIGURANJE PLOVILA U POMORSKOJ PLOVIDBI</t>
  </si>
  <si>
    <t>20.01 OSIGURANJE OSOBNE DOŽIVOTNE RENTE</t>
  </si>
  <si>
    <t>06.02 KASKO OSIGURANJE PLOVILA ZA PLOVIDBU KANALIMA I U RIJEČNOJ PLOVIDBI</t>
  </si>
  <si>
    <t>20.02 OSIGURANJE OSOBNE RENTE S ODREĐENIM TRAJANJEM</t>
  </si>
  <si>
    <t>06.03 KASKO OSIGURANJE PLOVILA U JEZERSKOJ PLOVIDBI</t>
  </si>
  <si>
    <t>20.99 OSTALA RENTNA OSIGURANJA</t>
  </si>
  <si>
    <t>06.04 KASKO OSIGURANJE BRODOVA U IZGRADNJI</t>
  </si>
  <si>
    <t>06.05 KASKO OSIGURANJE PLATFORMI</t>
  </si>
  <si>
    <t>21.01 DOPUNSKO OSIGURANJE OD POSLJEDICA NEZGODE UZ OSIGURANJE ŽIVOTA</t>
  </si>
  <si>
    <t>06.99 OSTALA KASKO OSIGURANJA PLOVILA</t>
  </si>
  <si>
    <t>21.02 DOPUNSKO ZDRAVSTVENO OSIGURANJE UZ OSIGURANJE ŽIVOTA</t>
  </si>
  <si>
    <t>21.99 OSTALA DOPUNSKA OSIGURANJA UZ OSIGURANJE ŽIVOTA</t>
  </si>
  <si>
    <t>07.01 OSIGURANJE ROBE U POMORSKOM PRIJEVOZU</t>
  </si>
  <si>
    <t>07.02 OSIGURANJE ROBE U AVIONSKOM PRIJEVOZU</t>
  </si>
  <si>
    <t>22.01 OSIGURANJE ZA SLUČAJ VJENČANJA ILI SKLAPANJA ŽIVOTNOG PARTNERSTVA ILI ROĐENJA</t>
  </si>
  <si>
    <t>07.03 OSIGURANJE ROBE U KOPNENOM PRIJEVOZU</t>
  </si>
  <si>
    <t>07.04 OSIGURANJE ROBE ZA VRIJEME USKLADIŠTENJA</t>
  </si>
  <si>
    <t>23.01 OSIG. ŽIVOTA ZA SLUČAJ SMRTI I DOŽIVLJENJA KOD KOJEG UGOVARATELJ OSIGURANJA SNOSI RIZIK ULAGANJA</t>
  </si>
  <si>
    <t>07.99 OSTALA OSIGURANJA ROBE U PRIJEVOZU</t>
  </si>
  <si>
    <t>23.02 OSIGURANJE ZA SLUČAJ SMRTI KOD KOJEG UGOVARATELJ OSIGURANJA SNOSI RIZIK ULAGANJA</t>
  </si>
  <si>
    <t>23.03 OSIGURANJE ZA SLUČAJ DOŽIVLJENJA KOD KOJEG UGOVARATELJ OSIGURANJA SNOSI RIZIK ULAGANJA</t>
  </si>
  <si>
    <t>08.01 OSIGURANJE OD POŽARA I ELEMENTARNIH NEPOGODA IZVAN INDUSTRIJE I OBRTA</t>
  </si>
  <si>
    <t>23.04 ŽIVOTNO OSIGURANJE KOD KOJEG UGOVARATELJ OSIGURANJA SNOSI RIZIK ULAGANJA S GARANCIJOM ISPLATE</t>
  </si>
  <si>
    <t>08.02 OSIGURANJE OD POŽARA I ELEMENTARNIH NEPOGODA U INDUSTRIJI I OBRTU</t>
  </si>
  <si>
    <t>23.99 OSTALA ŽIVOTNA OSIGURANJA KOD KOJIH UGOVARATELJ OSIGURANJA SNOSI RIZIK ULAGANJA</t>
  </si>
  <si>
    <t>08.99 OSTALA OSIGURANJA OD POŽARA I ELEMENTARNIH NEPOGODA</t>
  </si>
  <si>
    <t>24.01 TONTINE</t>
  </si>
  <si>
    <t>09.01 OSIGURANJE STROJEVA OD LOMA</t>
  </si>
  <si>
    <t>09.02 OSIGURANJE OD PROVALNE KRAĐE I RAZBOJSTVA</t>
  </si>
  <si>
    <t>25.01 OSIGURANJE S KAPITALIZACIJOM ISPLATE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</si>
  <si>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</si>
  <si>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</si>
  <si>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</si>
  <si>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</si>
  <si>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</si>
  <si>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</si>
  <si>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</si>
  <si>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</si>
  <si>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</si>
  <si>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</si>
  <si>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</si>
  <si>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</si>
  <si>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</si>
  <si>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</si>
  <si>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11.01 OBV. OSIG. VLASNIKA ODNOSNO KORISNIKA ZRAČNIH LETJELICA OD ODG. ZA ŠTETE TREĆIM OSOBAMA</t>
  </si>
  <si>
    <t>11.02 OSIG. VLASNIKA ODN. KORIS. ZRAČNIH LETJELICA OD ODG. SVIH VRSTA</t>
  </si>
  <si>
    <t>12.01 OSIG. OD ODG. VLASNIKA ODNOSNO KORISNIKA POMORSKIH BRODOVA</t>
  </si>
  <si>
    <t>12.02 OSIG. OD ODG. VLASNIKA ODNOSNO KORISNIKA RIJEČNIH, JEZERSKIH PLOVILA I PLOVILA ZA PLOVIDBU KANALIMA</t>
  </si>
  <si>
    <t>12.03 OBVEZNO OSIG. OD ODG. VLASNIKA ODNOSNO KORISNIKA BRODICA NA MOTORNI POGON ZA ŠTETE TREĆIM OSOBAMA</t>
  </si>
  <si>
    <t>12.99 OSTALA OSIGURANJA OD ODGOVORNOSTI ZA UPOTREBU PLOVILA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</si>
  <si>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</si>
  <si>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</si>
  <si>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</si>
  <si>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</si>
  <si>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</si>
  <si>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</si>
  <si>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</si>
  <si>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</si>
  <si>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</si>
  <si>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</si>
  <si>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</si>
  <si>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</si>
  <si>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</si>
  <si>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</si>
  <si>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</si>
  <si>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</si>
  <si>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</si>
  <si>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</si>
  <si>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</si>
  <si>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13.99 OSTALA OSIGURANJA OD ODGOVORNOSTI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</si>
  <si>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</si>
  <si>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</si>
  <si>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</si>
  <si>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15.01 OSIGURANJE JAMSTVA KOJE PODRAZUMIJEVA RIZIKE IZRAVNOG I NEIZRAVNOG JAMSTVA</t>
  </si>
  <si>
    <t>15.02 OSIGURANJE GARANCIJA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</si>
  <si>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</si>
  <si>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</si>
  <si>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</si>
  <si>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</si>
  <si>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</si>
  <si>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16.99 OSTALA OSIGURANJA FINANCIJSKIH GUBITAKA</t>
  </si>
  <si>
    <t>17.01 OSIGURANJE TROŠKOVA PRAVNE ZAŠTITE I TROŠKOVA SUDSKOG POSTUPKA</t>
  </si>
  <si>
    <t>18.01 TURISTIČKO OSIGURANJE</t>
  </si>
  <si>
    <t>18.03 PUTNO ZDRAVSTVENO OSIGURANJE</t>
  </si>
  <si>
    <t>18.04 OSIGURANJE POMOĆI (ASISTENCIJE) ZA VRIJEME PUTA, IZVAN MJESTA BORAVKA ILI PREBIVALIŠTA</t>
  </si>
  <si>
    <t>18.99 OSTALA OSIGURANJA POMOĆI (ASISTENCIJA)</t>
  </si>
  <si>
    <t>% promjene 16/15</t>
  </si>
  <si>
    <t>XII./2015</t>
  </si>
  <si>
    <t>XII./2016</t>
  </si>
  <si>
    <t>-</t>
  </si>
  <si>
    <t>Promjena 16/15</t>
  </si>
  <si>
    <t>UKUPNO (neživotna osiguranja, vrste 01 - 18)</t>
  </si>
  <si>
    <t>UKUPNO (životna osiguranja, vrste 19  - 25)</t>
  </si>
  <si>
    <t>SVEUKUPNO (vrste 01 - 25)</t>
  </si>
  <si>
    <t>24 OSIGURANJE S KAPITALIZACIJOM</t>
  </si>
  <si>
    <t/>
  </si>
  <si>
    <t>PREGLED ZARAČUNATE BRUTO PREMIJE PO DRUŠTVIMA ZA OSIGURANJE -Prosinac 2016.-</t>
  </si>
  <si>
    <t>PREGLED ZARAČUNATE BRUTO PREMIJE PO DRUŠTVIMA ZA OSIGURANJE - FOS -Prosinac 2016.-</t>
  </si>
  <si>
    <t>Ukupno - FOS</t>
  </si>
  <si>
    <t>PREGLED BROJA OSIGURANJA PO DRUŠTVIMA ZA OSIGURANJE - Prosinac 2016.-</t>
  </si>
  <si>
    <t>ZARAČUNATA BRUTO PREMIJA PO VRSTAMA OSIGURANJA - Prosinac 2016.-</t>
  </si>
  <si>
    <t>BROJ OSIGURANJA PO VRSTAMA OSIGURANJA - Prosinac 2016.-</t>
  </si>
  <si>
    <t>BROJ LIKVIDIRANIH ŠTETA PO VRSTAMA OSIGURANJA - Prosinac 2016.-</t>
  </si>
  <si>
    <t>VRIJEDNOST LIKVIDIRANIH ŠTETA PO VRSTAMA OSIGURANJA - Prosinac 2016.-</t>
  </si>
  <si>
    <t>ZARAČUNATA BRUTO PREMIJA I BROJ OSIGURANJA OBVEZNIH OSIGURANJA U PROMETU -Prosinac 2016.-</t>
  </si>
  <si>
    <t>BROJ I VRIJEDNOST LIKVIDIRANIH ŠTETA OBVEZNIH OSIGURANJA U PROMETU  -Prosinac 2016.-</t>
  </si>
  <si>
    <t>ZARAČUNATA BRUTO PREMIJA I BROJ OSIGURANJA ODABRANIH VRSTA OSIGURANJA / RIZIKA (NEZGODA I ZDRAVSTVENO) -Prosinac 2016.-</t>
  </si>
  <si>
    <t>BROJ I VRIJEDNOST LIKVIDIRANIH ŠTETA ODABRANIH VRSTA OSIGURANJA / RIZIKA (NEZGODA I ZDRAVSTVENO)  -Prosinac 2016.-</t>
  </si>
  <si>
    <t>ZARAČUNATA BRUTO PPREMIJA I BROJ OSIGURANJA ODABRANIH VRSTA OSIGURANJA / RIZIKA(KASKO)                                                                            - Prosinac 2016.-</t>
  </si>
  <si>
    <t>BROJ I VRIJEDNOST LIKVIDIRANIH ŠTETA ODABRANIH VRSTA OSIGURANJA / RIZIKA(KASKO) -Prosinac 2016.-</t>
  </si>
  <si>
    <t>ZARAČUNATA BRUTO PPREMIJA I BROJ OSIGURANJA ODABRANIH VRSTA OSIGURANJA / RIZIKA(IMOVINA)                                                                           - Prosinac 2016.-</t>
  </si>
  <si>
    <t>BROJ I VRIJEDNOST LIKVIDIRANIH ŠTETA ODABRANIH VRSTA OSIGURANJA / RIZIKA(IMOVINA)  -Prosinac 2016.-</t>
  </si>
  <si>
    <t>ZARAČUNATA BRUTO PPREMIJA I BROJ OSIGURANJA ODABRANIH VRSTA OSIGURANJA / RIZIKA(ODGOVORNOST)                                                                              -Prosinac 2016.-</t>
  </si>
  <si>
    <t>Indeks 16/15</t>
  </si>
  <si>
    <t>BROJ I VRIJEDNOST LIKVIDIRANIH ŠTETA ODABRANIH VRSTA OSIGURANJA / RIZIKA(IMOVINA) -Prosinac 2016.-</t>
  </si>
  <si>
    <t>ZARAČUNATA BRUTO PPREMIJA I BROJ OSIGURANJA ODABRANIH VRSTA OSIGURANJA / RIZIKA(ODGOVORNOST) -Prosinac 2016.-</t>
  </si>
  <si>
    <t>BROJ I VRIJEDNOST LIKVIDIRANIH ŠTETA ODABRANIH VRSTA OSIGURANJA / RIZIKA(ODGOVORNOST) -Prosinac 2016.-</t>
  </si>
  <si>
    <t>ZARAČUNATA BRUTO PPREMIJA I BROJ OSIGURANJA ODABRANIH VRSTA OSIGURANJA / RIZIKA                                                    -Prosinac 2016.-</t>
  </si>
  <si>
    <t>BROJ I VRIJEDNOST LIKVIDIRANIH ŠTETA ODABRANIH VRSTA OSIGURANJA / RIZIKA                                                                             -Prosinac 2016.-</t>
  </si>
  <si>
    <t>ZARAČUNATA BRUTO PPREMIJA I BROJ OSIGURANJA ODABRANIH VRSTA OSIGURANJA / RIZIKA(ŽIVOT)                                                                                    -Prosinac 2016.-</t>
  </si>
  <si>
    <t>BROJ I VRIJEDNOST LIKVIDIRANIH ŠTETA ODABRANIH VRSTA OSIGURANJA / RIZIKA(ŽIVOT)  -Prosinac 2016.-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</si>
</sst>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80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167" fontId="0" fillId="0" borderId="0" xfId="10" applyNumberFormat="1" applyFont="1" applyAlignment="1">
      <alignment vertical="center"/>
    </xf>
    <xf numFmtId="168" fontId="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onnections" Target="connections.xml"/><Relationship Id="rId42" Type="http://schemas.openxmlformats.org/officeDocument/2006/relationships/customXml" Target="../customXml/item5.xml"/><Relationship Id="rId47" Type="http://schemas.openxmlformats.org/officeDocument/2006/relationships/customXml" Target="../customXml/item10.xml"/><Relationship Id="rId50" Type="http://schemas.openxmlformats.org/officeDocument/2006/relationships/customXml" Target="../customXml/item1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1.xml"/><Relationship Id="rId46" Type="http://schemas.openxmlformats.org/officeDocument/2006/relationships/customXml" Target="../customXml/item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5.xml"/><Relationship Id="rId37" Type="http://schemas.openxmlformats.org/officeDocument/2006/relationships/sheetMetadata" Target="metadata.xml"/><Relationship Id="rId40" Type="http://schemas.openxmlformats.org/officeDocument/2006/relationships/customXml" Target="../customXml/item3.xml"/><Relationship Id="rId45" Type="http://schemas.openxmlformats.org/officeDocument/2006/relationships/customXml" Target="../customXml/item8.xml"/><Relationship Id="rId53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sharedStrings" Target="sharedStrings.xml"/><Relationship Id="rId49" Type="http://schemas.openxmlformats.org/officeDocument/2006/relationships/customXml" Target="../customXml/item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4.xml"/><Relationship Id="rId44" Type="http://schemas.openxmlformats.org/officeDocument/2006/relationships/customXml" Target="../customXml/item7.xml"/><Relationship Id="rId52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pivotCacheDefinition" Target="pivotCache/pivotCacheDefinition3.xml"/><Relationship Id="rId35" Type="http://schemas.openxmlformats.org/officeDocument/2006/relationships/styles" Target="styles.xml"/><Relationship Id="rId43" Type="http://schemas.openxmlformats.org/officeDocument/2006/relationships/customXml" Target="../customXml/item6.xml"/><Relationship Id="rId48" Type="http://schemas.openxmlformats.org/officeDocument/2006/relationships/customXml" Target="../customXml/item1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46.423808912034" backgroundQuery="1" createdVersion="3" refreshedVersion="4" minRefreshableVersion="3" recordCount="0" tupleCache="1">
  <cacheSource type="external" connectionId="6"/>
  <cacheFields count="7">
    <cacheField name="[Društva].[Hierarchy].[Društvo]" caption="Društvo" numFmtId="0" hierarchy="22" level="1">
      <sharedItems count="1">
        <s v="[Društva].[Hierarchy].[Društvo].&amp;[201]" c="ADRIATIC SLOVENICA D.D. Podružnica Zagreb"/>
      </sharedItems>
    </cacheField>
    <cacheField name="[Podvrste osiguranja].[hPodvrsteOsiguranja].[Skupina osiguranja]" caption="Skupina osiguranja" numFmtId="0" hierarchy="42" level="1">
      <sharedItems count="2">
        <s v="[Podvrste osiguranja].[hPodvrsteOsiguranja].[Skupina osiguranja].&amp;[2]" c="Život"/>
        <s v="[Podvrste osiguranja].[hPodvrsteOsiguranja].[Skupina osiguranja].&amp;[1]" c="Neživot"/>
      </sharedItems>
    </cacheField>
    <cacheField name="[Podvrste osiguranja].[hPodvrsteOsiguranja].[Vrsta osiguranja]" caption="Vrsta osiguranja" numFmtId="0" hierarchy="42" level="2">
      <sharedItems count="7">
        <s v="[Podvrste osiguranja].[hPodvrsteOsiguranja].[Vrsta osiguranja].&amp;[21]" c="21 DOPUNSKA OSIGURANJA ŽIVOTNOG OSIGURANJA"/>
        <s v="[Podvrste osiguranja].[hPodvrsteOsiguranja].[Vrsta osiguranja].&amp;[20]" c="20 RENTNO OSIGURANJE"/>
        <s v="[Podvrste osiguranja].[hPodvrsteOsiguranja].[Vrsta osiguranja].&amp;[23]" c="23 ŽIVOTNA ILI RENTNA OSIGURANJA KOD KOJIH UGOVARATELJ OSIGURANJA SNOSI RIZIK ULAGANJA"/>
        <s v="[Podvrste osiguranja].[hPodvrsteOsiguranja].[Vrsta osiguranja].&amp;[24]" c="24 TONTINE"/>
        <s v="[Podvrste osiguranja].[hPodvrsteOsiguranja].[Vrsta osiguranja].&amp;[22]" c="22 OSIGURANJE ZA SLUČAJ VJENČANJA ILI SKLAPANJA ŽIVOTNOG PARTNERSTVA ILI ROĐENJA"/>
        <s v="[Podvrste osiguranja].[hPodvrsteOsiguranja].[Vrsta osiguranja].&amp;[19]" c="19 ŽIVOTNA OSIGURANJA"/>
        <s v="[Podvrste osiguranja].[hPodvrsteOsiguranja].[Vrsta osiguranja].&amp;[25]" c="25 OSIGURANJE S KAPITALIZACIJOM"/>
      </sharedItems>
    </cacheField>
    <cacheField name="[Podvrste osiguranja].[hPodvrsteOsiguranja].[Rizik]" caption="Rizik" numFmtId="0" hierarchy="42" level="3">
      <sharedItems count="27">
        <s v="[Podvrste osiguranja].[hPodvrsteOsiguranja].[Rizik].&amp;[122]" c="25.01 OSIGURANJE S KAPITALIZACIJOM ISPLATE"/>
        <s v="[Podvrste osiguranja].[hPodvrsteOsiguranja].[Rizik].&amp;[118]" c="23.03 OSIGURANJE ZA SLUČAJ DOŽIVLJENJA KOD KOJEG UGOVARATELJ OSIGURANJA SNOSI RIZIK ULAGANJA"/>
        <s v="[Podvrste osiguranja].[hPodvrsteOsiguranja].[Rizik].&amp;[111]" c="20.99 OSTALA RENTNA OSIGURANJA"/>
        <s v="[Podvrste osiguranja].[hPodvrsteOsiguranja].[Rizik].&amp;[98]" c="19.03 OSIGURANJE ZA SLUČAJ DOŽIVLJENJA"/>
        <s v="[Podvrste osiguranja].[hPodvrsteOsiguranja].[Rizik].&amp;[106]" c="19.59 OSTALA RENTNA OSIGURANJA"/>
        <s v="[Podvrste osiguranja].[hPodvrsteOsiguranja].[Rizik].&amp;[119]" c="23.04 ŽIVOTNO OSIGURANJE KOD KOJEG UGOVARATELJ OSIGURANJA SNOSI RIZIK ULAGANJA S GARANCIJOM ISPLATE"/>
        <s v="[Podvrste osiguranja].[hPodvrsteOsiguranja].[Rizik].&amp;[97]" c="19.02 OSIGURANJE ZA SLUČAJ SMRTI"/>
        <s v="[Podvrste osiguranja].[hPodvrsteOsiguranja].[Rizik].&amp;[96]" c="19.01 OSIGURANJE ŽIVOTA ZA SLUČAJ SMRTI I DOŽIVLJENJA (MJEŠOVITO OSIGURANJE)"/>
        <s v="[Podvrste osiguranja].[hPodvrsteOsiguranja].[Rizik].&amp;[113]" c="21.02 DOPUNSKO ZDRAVSTVENO OSIGURANJE UZ OSIGURANJE ŽIVOTA"/>
        <s v="[Podvrste osiguranja].[hPodvrsteOsiguranja].[Rizik].&amp;[109]" c="20.01 OSIGURANJE OSOBNE DOŽIVOTNE RENTE"/>
        <s v="[Podvrste osiguranja].[hPodvrsteOsiguranja].[Rizik].&amp;[102]" c="19.20 DOPUNSKO OSIGURANJE OD POSLJEDICA NESRETNOG SLUČAJA UZ OSIG. ŽIVOTA"/>
        <s v="[Podvrste osiguranja].[hPodvrsteOsiguranja].[Rizik].&amp;[105]" c="19.41 OSIGURANJE OSOBNE RENTE S ODREĐENIM TRAJANJEM"/>
        <s v="[Podvrste osiguranja].[hPodvrsteOsiguranja].[Rizik].&amp;[103]" c="19.39 OSTALA DOPUNSKA OSIGURANJA OSOBA UZ OSIGURANJE ŽIVOTA"/>
        <s v="[Podvrste osiguranja].[hPodvrsteOsiguranja].[Rizik].&amp;[100]" c="19.05 OSIGURANJE KRITIČNIH BOLESTI"/>
        <s v="[Podvrste osiguranja].[hPodvrsteOsiguranja].[Rizik].&amp;[117]" c="23.02 OSIGURANJE ZA SLUČAJ SMRTI KOD KOJEG UGOVARATELJ OSIGURANJA SNOSI RIZIK ULAGANJA"/>
        <s v="[Podvrste osiguranja].[hPodvrsteOsiguranja].[Rizik].&amp;[116]" c="23.01 OSIG. ŽIVOTA ZA SLUČAJ SMRTI I DOŽIVLJENJA KOD KOJEG UGOVARATELJ OSIGURANJA SNOSI RIZIK ULAGANJA"/>
        <s v="[Podvrste osiguranja].[hPodvrsteOsiguranja].[Rizik].&amp;[101]" c="19.19 OSTALA OSIGURANJA ŽIVOTA"/>
        <s v="[Podvrste osiguranja].[hPodvrsteOsiguranja].[Rizik].&amp;[114]" c="21.99 OSTALA DOPUNSKA OSIGURANJA UZ OSIGURANJE ŽIVOTA"/>
        <s v="[Podvrste osiguranja].[hPodvrsteOsiguranja].[Rizik].&amp;[115]" c="22.01 OSIGURANJE ZA SLUČAJ VJENČANJA ILI SKLAPANJA ŽIVOTNOG PARTNERSTVA ILI ROĐENJA"/>
        <s v="[Podvrste osiguranja].[hPodvrsteOsiguranja].[Rizik].&amp;[121]" c="24.01 TONTINE"/>
        <s v="[Podvrste osiguranja].[hPodvrsteOsiguranja].[Rizik].&amp;[104]" c="19.40 OSIGURANJE OSOBNE DOŽIVOTNE RENTE"/>
        <s v="[Podvrste osiguranja].[hPodvrsteOsiguranja].[Rizik].&amp;[107]" c="19.60 MIROVINSKO OSIGURANJE"/>
        <s v="[Podvrste osiguranja].[hPodvrsteOsiguranja].[Rizik].&amp;[112]" c="21.01 DOPUNSKO OSIGURANJE OD POSLJEDICA NEZGODE UZ OSIGURANJE ŽIVOTA"/>
        <s v="[Podvrste osiguranja].[hPodvrsteOsiguranja].[Rizik].&amp;[108]" c="19.99 OSTALA OSIGURANJA ŽIVOTA"/>
        <s v="[Podvrste osiguranja].[hPodvrsteOsiguranja].[Rizik].&amp;[110]" c="20.02 OSIGURANJE OSOBNE RENTE S ODREĐENIM TRAJANJEM"/>
        <s v="[Podvrste osiguranja].[hPodvrsteOsiguranja].[Rizik].&amp;[120]" c="23.99 OSTALA ŽIVOTNA OSIGURANJA KOD KOJIH UGOVARATELJ OSIGURANJA SNOSI RIZIK ULAGANJA"/>
        <s v="[Podvrste osiguranja].[hPodvrsteOsiguranja].[Rizik].&amp;[99]" c="19.04 DOŽIVOTNO OSIGURANJE ZA SLUČAJ SMRTI"/>
      </sharedItems>
    </cacheField>
    <cacheField name="[Measures].[MeasuresLevel]" caption="MeasuresLevel" numFmtId="0" hierarchy="40">
      <sharedItems count="4">
        <s v="[Measures].[Zaračunata bruto premija novih osiguranja s višekratnim plaćanjem premije]" c="Zaračunata bruto premija novih osiguranja s višekratnim plaćanjem premije"/>
        <s v="[Measures].[Zaračunata bruto premija novih osiguranja s jednokratnim plaćanjem premije]" c="Zaračunata bruto premija novih osiguranja s jednokratnim plaćanjem premije"/>
        <s v="[Measures].[Broj novih osiguranja s jednokratnim plaćanjem premije]" c="Broj novih osiguranja s jednokratnim plaćanjem premije"/>
        <s v="[Measures].[Broj novih osiguranja s višekratnim plaćanjem premije]" c="Broj novih osiguranja s višekratnim plaćanjem premije"/>
      </sharedItems>
    </cacheField>
    <cacheField name="[Godina Podatka].[Godina podatka].[Godina podatka]" caption="Godina podatka" numFmtId="0" hierarchy="36" level="1">
      <sharedItems count="1">
        <s v="[Godina Podatka].[Godina podatka].&amp;[2016]" c="2016"/>
      </sharedItems>
    </cacheField>
    <cacheField name="[Učestalost podataka].[Šifra učestalosti podatka].[Šifra učestalosti podatka]" caption="Šifra učestalosti podatka" numFmtId="0" hierarchy="64" level="1">
      <sharedItems count="1">
        <s v="[Učestalost podataka].[Šifra učestalosti podatka].&amp;[KVA]" c="KVA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5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4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allCaption="Sve" dimensionUniqueName="[Podvrste osiguranja]" displayFolder="" count="5" unbalanced="0">
      <fieldsUsage count="4">
        <fieldUsage x="-1"/>
        <fieldUsage x="1"/>
        <fieldUsage x="2"/>
        <fieldUsage x="3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>
      <fieldsUsage count="2">
        <fieldUsage x="-1"/>
        <fieldUsage x="6"/>
      </fieldsUsage>
    </cacheHierarchy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48">
      <m>
        <tpls c="5">
          <tpl hier="22" item="0"/>
          <tpl hier="36" item="1"/>
          <tpl fld="4" item="1"/>
          <tpl fld="2" item="1"/>
          <tpl hier="64" item="2"/>
        </tpls>
      </m>
      <m>
        <tpls c="5">
          <tpl hier="22" item="0"/>
          <tpl hier="36" item="1"/>
          <tpl fld="4" item="1"/>
          <tpl fld="3" item="3"/>
          <tpl hier="64" item="2"/>
        </tpls>
      </m>
      <n v="0" in="0">
        <tpls c="5">
          <tpl hier="22" item="0"/>
          <tpl hier="36" item="1"/>
          <tpl fld="4" item="0"/>
          <tpl fld="3" item="7"/>
          <tpl hier="64" item="2"/>
        </tpls>
      </n>
      <m>
        <tpls c="5">
          <tpl hier="22" item="0"/>
          <tpl hier="36" item="1"/>
          <tpl fld="4" item="1"/>
          <tpl fld="3" item="2"/>
          <tpl hier="64" item="2"/>
        </tpls>
      </m>
      <m>
        <tpls c="5">
          <tpl hier="22" item="0"/>
          <tpl hier="36" item="1"/>
          <tpl fld="4" item="0"/>
          <tpl fld="3" item="8"/>
          <tpl hier="64" item="2"/>
        </tpls>
      </m>
      <m>
        <tpls c="5">
          <tpl hier="22" item="0"/>
          <tpl hier="36" item="1"/>
          <tpl fld="4" item="0"/>
          <tpl fld="3" item="3"/>
          <tpl hier="64" item="2"/>
        </tpls>
      </m>
      <n v="7091.6500000000005" in="0">
        <tpls c="5">
          <tpl hier="22" item="0"/>
          <tpl hier="36" item="1"/>
          <tpl fld="4" item="0"/>
          <tpl fld="3" item="13"/>
          <tpl hier="64" item="2"/>
        </tpls>
      </n>
      <m>
        <tpls c="5">
          <tpl hier="22" item="0"/>
          <tpl hier="36" item="1"/>
          <tpl fld="4" item="0"/>
          <tpl fld="3" item="5"/>
          <tpl hier="64" item="2"/>
        </tpls>
      </m>
      <m>
        <tpls c="5">
          <tpl hier="22" item="0"/>
          <tpl hier="36" item="1"/>
          <tpl fld="4" item="1"/>
          <tpl fld="3" item="1"/>
          <tpl hier="64" item="2"/>
        </tpls>
      </m>
      <m>
        <tpls c="5">
          <tpl hier="22" item="0"/>
          <tpl hier="36" item="1"/>
          <tpl fld="4" item="0"/>
          <tpl fld="3" item="2"/>
          <tpl hier="64" item="2"/>
        </tpls>
      </m>
      <m>
        <tpls c="5">
          <tpl hier="22" item="0"/>
          <tpl hier="36" item="1"/>
          <tpl fld="4" item="1"/>
          <tpl fld="3" item="0"/>
          <tpl hier="64" item="2"/>
        </tpls>
      </m>
      <n v="1447622.81" in="0">
        <tpls c="5">
          <tpl hier="22" item="0"/>
          <tpl hier="36" item="1"/>
          <tpl fld="4" item="0"/>
          <tpl fld="1" item="0"/>
          <tpl hier="64" item="2"/>
        </tpls>
      </n>
      <m>
        <tpls c="5">
          <tpl hier="22" item="0"/>
          <tpl hier="36" item="1"/>
          <tpl fld="4" item="0"/>
          <tpl fld="3" item="1"/>
          <tpl hier="64" item="2"/>
        </tpls>
      </m>
      <n v="1380946.8399999999" in="0">
        <tpls c="5">
          <tpl hier="22" item="0"/>
          <tpl hier="36" item="1"/>
          <tpl fld="4" item="0"/>
          <tpl fld="2" item="2"/>
          <tpl hier="64" item="2"/>
        </tpls>
      </n>
      <m>
        <tpls c="5">
          <tpl hier="22" item="0"/>
          <tpl hier="36" item="1"/>
          <tpl fld="4" item="0"/>
          <tpl fld="3" item="19"/>
          <tpl hier="64" item="2"/>
        </tpls>
      </m>
      <n v="1199855.68" in="0">
        <tpls c="5">
          <tpl hier="22" item="0"/>
          <tpl hier="36" item="1"/>
          <tpl fld="4" item="1"/>
          <tpl fld="3" item="7"/>
          <tpl hier="64" item="2"/>
        </tpls>
      </n>
      <m>
        <tpls c="5">
          <tpl hier="22" item="0"/>
          <tpl hier="36" item="1"/>
          <tpl fld="4" item="1"/>
          <tpl fld="3" item="15"/>
          <tpl hier="64" item="2"/>
        </tpls>
      </m>
      <m>
        <tpls c="5">
          <tpl hier="22" item="0"/>
          <tpl hier="36" item="1"/>
          <tpl fld="4" item="1"/>
          <tpl fld="3" item="9"/>
          <tpl hier="64" item="2"/>
        </tpls>
      </m>
      <m>
        <tpls c="5">
          <tpl hier="22" item="0"/>
          <tpl hier="36" item="1"/>
          <tpl fld="4" item="0"/>
          <tpl fld="2" item="1"/>
          <tpl hier="64" item="2"/>
        </tpls>
      </m>
      <m>
        <tpls c="5">
          <tpl hier="22" item="0"/>
          <tpl hier="36" item="1"/>
          <tpl fld="4" item="0"/>
          <tpl fld="3" item="12"/>
          <tpl hier="64" item="2"/>
        </tpls>
      </m>
      <m>
        <tpls c="5">
          <tpl hier="22" item="0"/>
          <tpl hier="36" item="1"/>
          <tpl fld="4" item="0"/>
          <tpl fld="3" item="4"/>
          <tpl hier="64" item="2"/>
        </tpls>
      </m>
      <m>
        <tpls c="5">
          <tpl hier="22" item="0"/>
          <tpl hier="36" item="1"/>
          <tpl fld="4" item="0"/>
          <tpl fld="3" item="21"/>
          <tpl hier="64" item="2"/>
        </tpls>
      </m>
      <n v="0" in="0">
        <tpls c="5">
          <tpl hier="22" item="0"/>
          <tpl hier="36" item="1"/>
          <tpl fld="4" item="1"/>
          <tpl fld="2" item="0"/>
          <tpl hier="64" item="2"/>
        </tpls>
      </n>
      <n v="1245581.52" in="0">
        <tpls c="5">
          <tpl hier="22" item="0"/>
          <tpl hier="36" item="1"/>
          <tpl fld="4" item="1"/>
          <tpl fld="1" item="0"/>
          <tpl hier="64" item="2"/>
        </tpls>
      </n>
      <m>
        <tpls c="5">
          <tpl hier="22" item="0"/>
          <tpl hier="36" item="1"/>
          <tpl fld="4" item="0"/>
          <tpl fld="2" item="4"/>
          <tpl hier="64" item="2"/>
        </tpls>
      </m>
      <m>
        <tpls c="5">
          <tpl hier="22" item="0"/>
          <tpl hier="36" item="1"/>
          <tpl fld="4" item="2"/>
          <tpl fld="3" item="18"/>
          <tpl hier="64" item="2"/>
        </tpls>
      </m>
      <m>
        <tpls c="5">
          <tpl hier="22" item="0"/>
          <tpl hier="36" item="1"/>
          <tpl fld="4" item="1"/>
          <tpl fld="3" item="20"/>
          <tpl hier="64" item="2"/>
        </tpls>
      </m>
      <m>
        <tpls c="5">
          <tpl hier="22" item="0"/>
          <tpl hier="36" item="1"/>
          <tpl fld="4" item="1"/>
          <tpl fld="2" item="6"/>
          <tpl hier="64" item="2"/>
        </tpls>
      </m>
      <n v="0" in="1">
        <tpls c="5">
          <tpl hier="22" item="0"/>
          <tpl hier="36" item="1"/>
          <tpl fld="4" item="2"/>
          <tpl fld="3" item="22"/>
          <tpl hier="64" item="2"/>
        </tpls>
      </n>
      <m>
        <tpls c="5">
          <tpl hier="22" item="0"/>
          <tpl hier="36" item="1"/>
          <tpl fld="4" item="2"/>
          <tpl fld="3" item="21"/>
          <tpl hier="64" item="2"/>
        </tpls>
      </m>
      <m>
        <tpls c="5">
          <tpl hier="22" item="0"/>
          <tpl hier="36" item="1"/>
          <tpl fld="4" item="1"/>
          <tpl fld="3" item="4"/>
          <tpl hier="64" item="2"/>
        </tpls>
      </m>
      <n v="1380946.8399999999" in="0">
        <tpls c="5">
          <tpl hier="22" item="0"/>
          <tpl hier="36" item="1"/>
          <tpl fld="4" item="0"/>
          <tpl fld="3" item="25"/>
          <tpl hier="64" item="2"/>
        </tpls>
      </n>
      <n v="54535.9" in="0">
        <tpls c="5">
          <tpl hier="22" item="0"/>
          <tpl hier="36" item="1"/>
          <tpl fld="4" item="0"/>
          <tpl fld="2" item="0"/>
          <tpl hier="64" item="2"/>
        </tpls>
      </n>
      <m>
        <tpls c="5">
          <tpl hier="22" item="0"/>
          <tpl hier="36" item="1"/>
          <tpl fld="4" item="0"/>
          <tpl fld="3" item="24"/>
          <tpl hier="64" item="2"/>
        </tpls>
      </m>
      <m>
        <tpls c="5">
          <tpl hier="22" item="0"/>
          <tpl hier="36" item="1"/>
          <tpl fld="4" item="3"/>
          <tpl fld="3" item="1"/>
          <tpl hier="64" item="2"/>
        </tpls>
      </m>
      <m>
        <tpls c="5">
          <tpl hier="22" item="0"/>
          <tpl hier="36" item="1"/>
          <tpl fld="4" item="2"/>
          <tpl fld="3" item="26"/>
          <tpl hier="64" item="2"/>
        </tpls>
      </m>
      <m>
        <tpls c="5">
          <tpl hier="22" item="0"/>
          <tpl hier="36" item="1"/>
          <tpl fld="4" item="2"/>
          <tpl fld="3" item="12"/>
          <tpl hier="64" item="2"/>
        </tpls>
      </m>
      <n v="1456" in="1">
        <tpls c="5">
          <tpl hier="22" item="0"/>
          <tpl hier="36" item="1"/>
          <tpl fld="4" item="3"/>
          <tpl hier="42" item="4294967295"/>
          <tpl hier="64" item="2"/>
        </tpls>
      </n>
      <m>
        <tpls c="5">
          <tpl hier="22" item="0"/>
          <tpl hier="36" item="1"/>
          <tpl fld="4" item="2"/>
          <tpl fld="3" item="9"/>
          <tpl hier="64" item="2"/>
        </tpls>
      </m>
      <m>
        <tpls c="5">
          <tpl hier="22" item="0"/>
          <tpl hier="36" item="1"/>
          <tpl fld="4" item="0"/>
          <tpl fld="3" item="0"/>
          <tpl hier="64" item="2"/>
        </tpls>
      </m>
      <m>
        <tpls c="5">
          <tpl hier="22" item="0"/>
          <tpl hier="36" item="1"/>
          <tpl fld="4" item="3"/>
          <tpl fld="2" item="6"/>
          <tpl hier="64" item="2"/>
        </tpls>
      </m>
      <m>
        <tpls c="5">
          <tpl hier="22" item="0"/>
          <tpl hier="36" item="1"/>
          <tpl fld="4" item="1"/>
          <tpl fld="3" item="11"/>
          <tpl hier="64" item="2"/>
        </tpls>
      </m>
      <m>
        <tpls c="5">
          <tpl hier="22" item="0"/>
          <tpl hier="36" item="1"/>
          <tpl fld="4" item="0"/>
          <tpl fld="3" item="26"/>
          <tpl hier="64" item="2"/>
        </tpls>
      </m>
      <m>
        <tpls c="5">
          <tpl hier="22" item="0"/>
          <tpl hier="36" item="1"/>
          <tpl fld="4" item="2"/>
          <tpl fld="3" item="5"/>
          <tpl hier="64" item="2"/>
        </tpls>
      </m>
      <n v="0" in="1">
        <tpls c="5">
          <tpl hier="22" item="0"/>
          <tpl hier="36" item="1"/>
          <tpl fld="4" item="2"/>
          <tpl fld="3" item="13"/>
          <tpl hier="64" item="2"/>
        </tpls>
      </n>
      <m>
        <tpls c="5">
          <tpl hier="22" item="0"/>
          <tpl hier="36" item="1"/>
          <tpl fld="4" item="3"/>
          <tpl fld="3" item="3"/>
          <tpl hier="64" item="2"/>
        </tpls>
      </m>
      <m>
        <tpls c="5">
          <tpl hier="22" item="0"/>
          <tpl hier="36" item="1"/>
          <tpl fld="4" item="1"/>
          <tpl fld="2" item="3"/>
          <tpl hier="64" item="2"/>
        </tpls>
      </m>
      <m>
        <tpls c="5">
          <tpl hier="22" item="0"/>
          <tpl hier="36" item="1"/>
          <tpl fld="4" item="2"/>
          <tpl fld="2" item="3"/>
          <tpl hier="64" item="2"/>
        </tpls>
      </m>
      <m>
        <tpls c="5">
          <tpl hier="22" item="0"/>
          <tpl hier="36" item="1"/>
          <tpl fld="4" item="0"/>
          <tpl fld="2" item="3"/>
          <tpl hier="64" item="2"/>
        </tpls>
      </m>
      <m>
        <tpls c="5">
          <tpl hier="22" item="0"/>
          <tpl hier="36" item="1"/>
          <tpl fld="4" item="2"/>
          <tpl fld="3" item="10"/>
          <tpl hier="64" item="2"/>
        </tpls>
      </m>
      <m>
        <tpls c="5">
          <tpl hier="22" item="0"/>
          <tpl hier="36" item="1"/>
          <tpl fld="4" item="3"/>
          <tpl fld="3" item="10"/>
          <tpl hier="64" item="2"/>
        </tpls>
      </m>
      <m>
        <tpls c="5">
          <tpl hier="22" item="0"/>
          <tpl hier="36" item="1"/>
          <tpl fld="4" item="1"/>
          <tpl fld="3" item="10"/>
          <tpl hier="64" item="2"/>
        </tpls>
      </m>
      <m>
        <tpls c="5">
          <tpl hier="22" item="0"/>
          <tpl hier="36" item="1"/>
          <tpl fld="4" item="0"/>
          <tpl fld="3" item="11"/>
          <tpl hier="64" item="2"/>
        </tpls>
      </m>
      <m>
        <tpls c="5">
          <tpl hier="22" item="0"/>
          <tpl hier="36" item="1"/>
          <tpl fld="4" item="3"/>
          <tpl fld="3" item="11"/>
          <tpl hier="64" item="2"/>
        </tpls>
      </m>
      <m>
        <tpls c="5">
          <tpl hier="22" item="0"/>
          <tpl hier="36" item="1"/>
          <tpl fld="4" item="2"/>
          <tpl fld="3" item="15"/>
          <tpl hier="64" item="2"/>
        </tpls>
      </m>
      <m>
        <tpls c="5">
          <tpl hier="22" item="0"/>
          <tpl hier="36" item="1"/>
          <tpl fld="4" item="0"/>
          <tpl fld="3" item="15"/>
          <tpl hier="64" item="2"/>
        </tpls>
      </m>
      <m>
        <tpls c="5">
          <tpl hier="22" item="0"/>
          <tpl hier="36" item="1"/>
          <tpl fld="4" item="1"/>
          <tpl fld="3" item="16"/>
          <tpl hier="64" item="2"/>
        </tpls>
      </m>
      <m>
        <tpls c="5">
          <tpl hier="22" item="0"/>
          <tpl hier="36" item="1"/>
          <tpl fld="4" item="3"/>
          <tpl fld="3" item="16"/>
          <tpl hier="64" item="2"/>
        </tpls>
      </m>
      <m>
        <tpls c="5">
          <tpl hier="22" item="0"/>
          <tpl hier="36" item="1"/>
          <tpl fld="4" item="0"/>
          <tpl fld="3" item="16"/>
          <tpl hier="64" item="2"/>
        </tpls>
      </m>
      <m>
        <tpls c="5">
          <tpl hier="22" item="0"/>
          <tpl hier="36" item="1"/>
          <tpl fld="4" item="2"/>
          <tpl fld="3" item="17"/>
          <tpl hier="64" item="2"/>
        </tpls>
      </m>
      <m>
        <tpls c="5">
          <tpl hier="22" item="0"/>
          <tpl hier="36" item="1"/>
          <tpl fld="4" item="0"/>
          <tpl fld="3" item="17"/>
          <tpl hier="64" item="2"/>
        </tpls>
      </m>
      <m>
        <tpls c="5">
          <tpl hier="22" item="0"/>
          <tpl hier="36" item="1"/>
          <tpl fld="4" item="3"/>
          <tpl fld="3" item="17"/>
          <tpl hier="64" item="2"/>
        </tpls>
      </m>
      <m>
        <tpls c="5">
          <tpl hier="22" item="0"/>
          <tpl hier="36" item="1"/>
          <tpl fld="4" item="1"/>
          <tpl fld="3" item="17"/>
          <tpl hier="64" item="2"/>
        </tpls>
      </m>
      <m>
        <tpls c="5">
          <tpl hier="22" item="0"/>
          <tpl hier="36" item="1"/>
          <tpl fld="4" item="0"/>
          <tpl fld="3" item="18"/>
          <tpl hier="64" item="2"/>
        </tpls>
      </m>
      <m>
        <tpls c="5">
          <tpl hier="22" item="0"/>
          <tpl hier="36" item="1"/>
          <tpl fld="4" item="1"/>
          <tpl fld="3" item="18"/>
          <tpl hier="64" item="2"/>
        </tpls>
      </m>
      <m>
        <tpls c="5">
          <tpl hier="22" item="0"/>
          <tpl hier="36" item="1"/>
          <tpl fld="4" item="2"/>
          <tpl fld="3" item="19"/>
          <tpl hier="64" item="2"/>
        </tpls>
      </m>
      <m>
        <tpls c="5">
          <tpl hier="22" item="0"/>
          <tpl hier="36" item="1"/>
          <tpl fld="4" item="3"/>
          <tpl fld="1" item="1"/>
          <tpl hier="64" item="2"/>
        </tpls>
      </m>
      <m>
        <tpls c="5">
          <tpl hier="22" item="0"/>
          <tpl hier="36" item="1"/>
          <tpl fld="4" item="1"/>
          <tpl fld="1" item="1"/>
          <tpl hier="64" item="2"/>
        </tpls>
      </m>
      <m>
        <tpls c="5">
          <tpl hier="22" item="0"/>
          <tpl hier="36" item="1"/>
          <tpl fld="4" item="0"/>
          <tpl fld="3" item="20"/>
          <tpl hier="64" item="2"/>
        </tpls>
      </m>
      <m>
        <tpls c="5">
          <tpl hier="22" item="0"/>
          <tpl hier="36" item="1"/>
          <tpl fld="4" item="3"/>
          <tpl fld="3" item="20"/>
          <tpl hier="64" item="2"/>
        </tpls>
      </m>
      <m>
        <tpls c="5">
          <tpl hier="22" item="0"/>
          <tpl hier="36" item="1"/>
          <tpl fld="4" item="0"/>
          <tpl fld="2" item="6"/>
          <tpl hier="64" item="2"/>
        </tpls>
      </m>
      <m>
        <tpls c="5">
          <tpl hier="22" item="0"/>
          <tpl hier="36" item="1"/>
          <tpl fld="4" item="2"/>
          <tpl fld="2" item="6"/>
          <tpl hier="64" item="2"/>
        </tpls>
      </m>
      <m>
        <tpls c="5">
          <tpl hier="22" item="0"/>
          <tpl hier="36" item="1"/>
          <tpl fld="4" item="1"/>
          <tpl fld="3" item="23"/>
          <tpl hier="64" item="2"/>
        </tpls>
      </m>
      <m>
        <tpls c="5">
          <tpl hier="22" item="0"/>
          <tpl hier="36" item="1"/>
          <tpl fld="4" item="0"/>
          <tpl fld="3" item="23"/>
          <tpl hier="64" item="2"/>
        </tpls>
      </m>
      <m>
        <tpls c="5">
          <tpl hier="22" item="0"/>
          <tpl hier="36" item="1"/>
          <tpl fld="4" item="2"/>
          <tpl fld="3" item="20"/>
          <tpl hier="64" item="2"/>
        </tpls>
      </m>
      <m>
        <tpls c="5">
          <tpl hier="22" item="0"/>
          <tpl hier="36" item="1"/>
          <tpl fld="4" item="2"/>
          <tpl fld="2" item="4"/>
          <tpl hier="64" item="2"/>
        </tpls>
      </m>
      <m>
        <tpls c="5">
          <tpl hier="22" item="0"/>
          <tpl hier="36" item="1"/>
          <tpl fld="4" item="2"/>
          <tpl fld="3" item="2"/>
          <tpl hier="64" item="2"/>
        </tpls>
      </m>
      <n v="1" in="1">
        <tpls c="5">
          <tpl hier="22" item="0"/>
          <tpl hier="36" item="1"/>
          <tpl fld="4" item="2"/>
          <tpl fld="2" item="5"/>
          <tpl hier="64" item="2"/>
        </tpls>
      </n>
      <m>
        <tpls c="5">
          <tpl hier="22" item="0"/>
          <tpl hier="36" item="1"/>
          <tpl fld="4" item="2"/>
          <tpl fld="3" item="14"/>
          <tpl hier="64" item="2"/>
        </tpls>
      </m>
      <m>
        <tpls c="5">
          <tpl hier="22" item="0"/>
          <tpl hier="36" item="1"/>
          <tpl fld="4" item="2"/>
          <tpl fld="3" item="11"/>
          <tpl hier="64" item="2"/>
        </tpls>
      </m>
      <m>
        <tpls c="5">
          <tpl hier="22" item="0"/>
          <tpl hier="36" item="1"/>
          <tpl fld="4" item="2"/>
          <tpl fld="3" item="0"/>
          <tpl hier="64" item="2"/>
        </tpls>
      </m>
      <n v="1" in="1">
        <tpls c="5">
          <tpl hier="22" item="0"/>
          <tpl hier="36" item="1"/>
          <tpl fld="4" item="2"/>
          <tpl fld="3" item="7"/>
          <tpl hier="64" item="2"/>
        </tpls>
      </n>
      <m>
        <tpls c="5">
          <tpl hier="22" item="0"/>
          <tpl hier="36" item="1"/>
          <tpl fld="4" item="2"/>
          <tpl fld="3" item="8"/>
          <tpl hier="64" item="2"/>
        </tpls>
      </m>
      <n v="4" in="1">
        <tpls c="5">
          <tpl hier="22" item="0"/>
          <tpl hier="36" item="1"/>
          <tpl fld="4" item="2"/>
          <tpl fld="1" item="0"/>
          <tpl hier="64" item="2"/>
        </tpls>
      </n>
      <m>
        <tpls c="5">
          <tpl hier="22" item="0"/>
          <tpl hier="36" item="1"/>
          <tpl fld="4" item="2"/>
          <tpl fld="2" item="1"/>
          <tpl hier="64" item="2"/>
        </tpls>
      </m>
      <m>
        <tpls c="5">
          <tpl hier="22" item="0"/>
          <tpl hier="36" item="1"/>
          <tpl fld="4" item="2"/>
          <tpl fld="3" item="1"/>
          <tpl hier="64" item="2"/>
        </tpls>
      </m>
      <n v="0" in="1">
        <tpls c="5">
          <tpl hier="22" item="0"/>
          <tpl hier="36" item="1"/>
          <tpl fld="4" item="2"/>
          <tpl fld="2" item="0"/>
          <tpl hier="64" item="2"/>
        </tpls>
      </n>
      <m>
        <tpls c="5">
          <tpl hier="22" item="0"/>
          <tpl hier="36" item="1"/>
          <tpl fld="4" item="2"/>
          <tpl fld="3" item="4"/>
          <tpl hier="64" item="2"/>
        </tpls>
      </m>
      <m>
        <tpls c="5">
          <tpl hier="22" item="0"/>
          <tpl hier="36" item="1"/>
          <tpl fld="4" item="3"/>
          <tpl fld="3" item="24"/>
          <tpl hier="64" item="2"/>
        </tpls>
      </m>
      <m>
        <tpls c="5">
          <tpl hier="22" item="0"/>
          <tpl hier="36" item="1"/>
          <tpl fld="4" item="1"/>
          <tpl fld="3" item="24"/>
          <tpl hier="64" item="2"/>
        </tpls>
      </m>
      <m>
        <tpls c="5">
          <tpl hier="22" item="0"/>
          <tpl hier="36" item="1"/>
          <tpl fld="4" item="2"/>
          <tpl fld="3" item="24"/>
          <tpl hier="64" item="2"/>
        </tpls>
      </m>
      <m>
        <tpls c="5">
          <tpl hier="22" item="0"/>
          <tpl hier="36" item="1"/>
          <tpl fld="4" item="3"/>
          <tpl fld="3" item="9"/>
          <tpl hier="64" item="2"/>
        </tpls>
      </m>
      <m>
        <tpls c="5">
          <tpl hier="22" item="0"/>
          <tpl hier="36" item="1"/>
          <tpl fld="4" item="3"/>
          <tpl fld="3" item="5"/>
          <tpl hier="64" item="2"/>
        </tpls>
      </m>
      <n v="679" in="1">
        <tpls c="5">
          <tpl hier="22" item="0"/>
          <tpl hier="36" item="1"/>
          <tpl fld="4" item="3"/>
          <tpl fld="3" item="22"/>
          <tpl hier="64" item="2"/>
        </tpls>
      </n>
      <m>
        <tpls c="5">
          <tpl hier="22" item="0"/>
          <tpl hier="36" item="1"/>
          <tpl fld="4" item="3"/>
          <tpl fld="3" item="15"/>
          <tpl hier="64" item="2"/>
        </tpls>
      </m>
      <m>
        <tpls c="5">
          <tpl hier="22" item="0"/>
          <tpl hier="36" item="1"/>
          <tpl fld="4" item="3"/>
          <tpl fld="3" item="18"/>
          <tpl hier="64" item="2"/>
        </tpls>
      </m>
      <n v="0" in="1">
        <tpls c="5">
          <tpl hier="22" item="0"/>
          <tpl hier="36" item="1"/>
          <tpl fld="4" item="3"/>
          <tpl fld="3" item="7"/>
          <tpl hier="64" item="2"/>
        </tpls>
      </n>
      <m>
        <tpls c="5">
          <tpl hier="22" item="0"/>
          <tpl hier="36" item="1"/>
          <tpl fld="4" item="3"/>
          <tpl fld="3" item="2"/>
          <tpl hier="64" item="2"/>
        </tpls>
      </m>
      <m>
        <tpls c="5">
          <tpl hier="22" item="0"/>
          <tpl hier="36" item="1"/>
          <tpl fld="4" item="3"/>
          <tpl fld="2" item="3"/>
          <tpl hier="64" item="2"/>
        </tpls>
      </m>
      <n v="7" in="1">
        <tpls c="5">
          <tpl hier="22" item="0"/>
          <tpl hier="36" item="1"/>
          <tpl fld="4" item="3"/>
          <tpl fld="3" item="6"/>
          <tpl hier="64" item="2"/>
        </tpls>
      </n>
      <m>
        <tpls c="5">
          <tpl hier="22" item="0"/>
          <tpl hier="36" item="1"/>
          <tpl fld="4" item="3"/>
          <tpl fld="3" item="4"/>
          <tpl hier="64" item="2"/>
        </tpls>
      </m>
      <m>
        <tpls c="5">
          <tpl hier="22" item="0"/>
          <tpl hier="36" item="1"/>
          <tpl fld="4" item="3"/>
          <tpl fld="2" item="4"/>
          <tpl hier="64" item="2"/>
        </tpls>
      </m>
      <m>
        <tpls c="5">
          <tpl hier="22" item="0"/>
          <tpl hier="36" item="1"/>
          <tpl fld="4" item="3"/>
          <tpl fld="2" item="1"/>
          <tpl hier="64" item="2"/>
        </tpls>
      </m>
      <n v="679" in="1">
        <tpls c="5">
          <tpl hier="22" item="0"/>
          <tpl hier="36" item="1"/>
          <tpl fld="4" item="3"/>
          <tpl fld="2" item="0"/>
          <tpl hier="64" item="2"/>
        </tpls>
      </n>
      <n v="4" in="1">
        <tpls c="5">
          <tpl hier="22" item="0"/>
          <tpl hier="36" item="1"/>
          <tpl fld="4" item="2"/>
          <tpl hier="42" item="4294967295"/>
          <tpl hier="64" item="2"/>
        </tpls>
      </n>
      <n v="1245581.52" in="0">
        <tpls c="5">
          <tpl hier="22" item="0"/>
          <tpl hier="36" item="1"/>
          <tpl fld="4" item="1"/>
          <tpl hier="42" item="4294967295"/>
          <tpl hier="64" item="2"/>
        </tpls>
      </n>
      <n v="1447622.81" in="0">
        <tpls c="5">
          <tpl hier="22" item="0"/>
          <tpl hier="36" item="1"/>
          <tpl fld="4" item="0"/>
          <tpl hier="42" item="4294967295"/>
          <tpl hier="64" item="2"/>
        </tpls>
      </n>
      <m>
        <tpls c="5">
          <tpl hier="22" item="0"/>
          <tpl hier="36" item="1"/>
          <tpl fld="4" item="3"/>
          <tpl fld="3" item="0"/>
          <tpl hier="64" item="2"/>
        </tpls>
      </m>
      <m>
        <tpls c="5">
          <tpl hier="22" item="0"/>
          <tpl hier="36" item="1"/>
          <tpl fld="4" item="2"/>
          <tpl fld="1" item="1"/>
          <tpl hier="64" item="2"/>
        </tpls>
      </m>
      <n v="742" in="1">
        <tpls c="5">
          <tpl hier="22" item="0"/>
          <tpl hier="36" item="1"/>
          <tpl fld="4" item="3"/>
          <tpl fld="2" item="2"/>
          <tpl hier="64" item="2"/>
        </tpls>
      </n>
      <m>
        <tpls c="5">
          <tpl hier="22" item="0"/>
          <tpl hier="36" item="1"/>
          <tpl fld="4" item="1"/>
          <tpl fld="2" item="4"/>
          <tpl hier="64" item="2"/>
        </tpls>
      </m>
      <n v="3" in="1">
        <tpls c="5">
          <tpl hier="22" item="0"/>
          <tpl hier="36" item="1"/>
          <tpl fld="4" item="2"/>
          <tpl fld="3" item="25"/>
          <tpl hier="64" item="2"/>
        </tpls>
      </n>
      <m>
        <tpls c="5">
          <tpl hier="22" item="0"/>
          <tpl hier="36" item="1"/>
          <tpl fld="4" item="2"/>
          <tpl fld="3" item="3"/>
          <tpl hier="64" item="2"/>
        </tpls>
      </m>
      <n v="1199855.68" in="0">
        <tpls c="5">
          <tpl hier="22" item="0"/>
          <tpl hier="36" item="1"/>
          <tpl fld="4" item="1"/>
          <tpl fld="2" item="5"/>
          <tpl hier="64" item="2"/>
        </tpls>
      </n>
      <m>
        <tpls c="5">
          <tpl hier="22" item="0"/>
          <tpl hier="36" item="1"/>
          <tpl fld="4" item="1"/>
          <tpl fld="3" item="21"/>
          <tpl hier="64" item="2"/>
        </tpls>
      </m>
      <m>
        <tpls c="5">
          <tpl hier="22" item="0"/>
          <tpl hier="36" item="1"/>
          <tpl fld="4" item="3"/>
          <tpl fld="3" item="8"/>
          <tpl hier="64" item="2"/>
        </tpls>
      </m>
      <m>
        <tpls c="5">
          <tpl hier="22" item="0"/>
          <tpl hier="36" item="1"/>
          <tpl fld="4" item="0"/>
          <tpl fld="3" item="10"/>
          <tpl hier="64" item="2"/>
        </tpls>
      </m>
      <m>
        <tpls c="5">
          <tpl hier="22" item="0"/>
          <tpl hier="36" item="1"/>
          <tpl fld="4" item="1"/>
          <tpl fld="3" item="12"/>
          <tpl hier="64" item="2"/>
        </tpls>
      </m>
      <m>
        <tpls c="5">
          <tpl hier="22" item="0"/>
          <tpl hier="36" item="1"/>
          <tpl fld="4" item="3"/>
          <tpl fld="3" item="19"/>
          <tpl hier="64" item="2"/>
        </tpls>
      </m>
      <m>
        <tpls c="5">
          <tpl hier="22" item="0"/>
          <tpl hier="36" item="1"/>
          <tpl fld="4" item="1"/>
          <tpl fld="3" item="14"/>
          <tpl hier="64" item="2"/>
        </tpls>
      </m>
      <n v="742" in="1">
        <tpls c="5">
          <tpl hier="22" item="0"/>
          <tpl hier="36" item="1"/>
          <tpl fld="4" item="3"/>
          <tpl fld="3" item="25"/>
          <tpl hier="64" item="2"/>
        </tpls>
      </n>
      <n v="12140.070000000002" in="0">
        <tpls c="5">
          <tpl hier="22" item="0"/>
          <tpl hier="36" item="1"/>
          <tpl fld="4" item="0"/>
          <tpl fld="2" item="5"/>
          <tpl hier="64" item="2"/>
        </tpls>
      </n>
      <n v="0" in="0">
        <tpls c="5">
          <tpl hier="22" item="0"/>
          <tpl hier="36" item="1"/>
          <tpl fld="4" item="1"/>
          <tpl fld="3" item="6"/>
          <tpl hier="64" item="2"/>
        </tpls>
      </n>
      <n v="3" in="1">
        <tpls c="5">
          <tpl hier="22" item="0"/>
          <tpl hier="36" item="1"/>
          <tpl fld="4" item="2"/>
          <tpl fld="2" item="2"/>
          <tpl hier="64" item="2"/>
        </tpls>
      </n>
      <m>
        <tpls c="5">
          <tpl hier="22" item="0"/>
          <tpl hier="36" item="1"/>
          <tpl fld="4" item="1"/>
          <tpl fld="3" item="19"/>
          <tpl hier="64" item="2"/>
        </tpls>
      </m>
      <n v="35" in="1">
        <tpls c="5">
          <tpl hier="22" item="0"/>
          <tpl hier="36" item="1"/>
          <tpl fld="4" item="3"/>
          <tpl fld="2" item="5"/>
          <tpl hier="64" item="2"/>
        </tpls>
      </n>
      <n v="45725.84" in="0">
        <tpls c="5">
          <tpl hier="22" item="0"/>
          <tpl hier="36" item="1"/>
          <tpl fld="4" item="1"/>
          <tpl fld="3" item="25"/>
          <tpl hier="64" item="2"/>
        </tpls>
      </n>
      <n v="54535.9" in="0">
        <tpls c="5">
          <tpl hier="22" item="0"/>
          <tpl hier="36" item="1"/>
          <tpl fld="4" item="0"/>
          <tpl fld="3" item="22"/>
          <tpl hier="64" item="2"/>
        </tpls>
      </n>
      <n v="1456" in="1">
        <tpls c="5">
          <tpl hier="22" item="0"/>
          <tpl hier="36" item="1"/>
          <tpl fld="4" item="3"/>
          <tpl fld="1" item="0"/>
          <tpl hier="64" item="2"/>
        </tpls>
      </n>
      <m>
        <tpls c="5">
          <tpl hier="22" item="0"/>
          <tpl hier="36" item="1"/>
          <tpl fld="4" item="2"/>
          <tpl fld="3" item="23"/>
          <tpl hier="64" item="2"/>
        </tpls>
      </m>
      <m>
        <tpls c="5">
          <tpl hier="22" item="0"/>
          <tpl hier="36" item="1"/>
          <tpl fld="4" item="1"/>
          <tpl fld="3" item="26"/>
          <tpl hier="64" item="2"/>
        </tpls>
      </m>
      <m>
        <tpls c="5">
          <tpl hier="22" item="0"/>
          <tpl hier="36" item="1"/>
          <tpl fld="4" item="3"/>
          <tpl fld="3" item="26"/>
          <tpl hier="64" item="2"/>
        </tpls>
      </m>
      <n v="0" in="0">
        <tpls c="5">
          <tpl hier="22" item="0"/>
          <tpl hier="36" item="1"/>
          <tpl fld="4" item="1"/>
          <tpl fld="3" item="22"/>
          <tpl hier="64" item="2"/>
        </tpls>
      </n>
      <m>
        <tpls c="5">
          <tpl hier="22" item="0"/>
          <tpl hier="36" item="1"/>
          <tpl fld="4" item="3"/>
          <tpl fld="3" item="12"/>
          <tpl hier="64" item="2"/>
        </tpls>
      </m>
      <m>
        <tpls c="5">
          <tpl hier="22" item="0"/>
          <tpl hier="36" item="1"/>
          <tpl fld="4" item="0"/>
          <tpl fld="1" item="1"/>
          <tpl hier="64" item="2"/>
        </tpls>
      </m>
      <m>
        <tpls c="5">
          <tpl hier="22" item="0"/>
          <tpl hier="36" item="1"/>
          <tpl fld="4" item="0"/>
          <tpl fld="3" item="9"/>
          <tpl hier="64" item="2"/>
        </tpls>
      </m>
      <m>
        <tpls c="5">
          <tpl hier="22" item="0"/>
          <tpl hier="36" item="1"/>
          <tpl fld="4" item="1"/>
          <tpl fld="3" item="5"/>
          <tpl hier="64" item="2"/>
        </tpls>
      </m>
      <m>
        <tpls c="5">
          <tpl hier="22" item="0"/>
          <tpl hier="36" item="1"/>
          <tpl fld="4" item="2"/>
          <tpl fld="3" item="16"/>
          <tpl hier="64" item="2"/>
        </tpls>
      </m>
      <m>
        <tpls c="5">
          <tpl hier="22" item="0"/>
          <tpl hier="36" item="1"/>
          <tpl fld="4" item="1"/>
          <tpl fld="3" item="8"/>
          <tpl hier="64" item="2"/>
        </tpls>
      </m>
      <n v="0" in="0">
        <tpls c="5">
          <tpl hier="22" item="0"/>
          <tpl hier="36" item="1"/>
          <tpl fld="4" item="1"/>
          <tpl fld="3" item="13"/>
          <tpl hier="64" item="2"/>
        </tpls>
      </n>
      <n v="28" in="1">
        <tpls c="5">
          <tpl hier="22" item="0"/>
          <tpl hier="36" item="1"/>
          <tpl fld="4" item="3"/>
          <tpl fld="3" item="13"/>
          <tpl hier="64" item="2"/>
        </tpls>
      </n>
      <m>
        <tpls c="5">
          <tpl hier="22" item="0"/>
          <tpl hier="36" item="1"/>
          <tpl fld="4" item="3"/>
          <tpl fld="3" item="23"/>
          <tpl hier="64" item="2"/>
        </tpls>
      </m>
      <m>
        <tpls c="5">
          <tpl hier="22" item="0"/>
          <tpl hier="36" item="1"/>
          <tpl fld="4" item="3"/>
          <tpl fld="3" item="14"/>
          <tpl hier="64" item="2"/>
        </tpls>
      </m>
      <n v="5048.42" in="0">
        <tpls c="5">
          <tpl hier="22" item="0"/>
          <tpl hier="36" item="1"/>
          <tpl fld="4" item="0"/>
          <tpl fld="3" item="6"/>
          <tpl hier="64" item="2"/>
        </tpls>
      </n>
      <m>
        <tpls c="5">
          <tpl hier="22" item="0"/>
          <tpl hier="36" item="1"/>
          <tpl fld="4" item="3"/>
          <tpl fld="3" item="21"/>
          <tpl hier="64" item="2"/>
        </tpls>
      </m>
      <n v="0" in="1">
        <tpls c="5">
          <tpl hier="22" item="0"/>
          <tpl hier="36" item="1"/>
          <tpl fld="4" item="2"/>
          <tpl fld="3" item="6"/>
          <tpl hier="64" item="2"/>
        </tpls>
      </n>
      <n v="45725.84" in="0">
        <tpls c="5">
          <tpl hier="22" item="0"/>
          <tpl hier="36" item="1"/>
          <tpl fld="4" item="1"/>
          <tpl fld="2" item="2"/>
          <tpl hier="64" item="2"/>
        </tpls>
      </n>
      <m>
        <tpls c="5">
          <tpl hier="22" item="0"/>
          <tpl hier="36" item="1"/>
          <tpl fld="4" item="0"/>
          <tpl fld="3" item="14"/>
          <tpl hier="64" item="2"/>
        </tpls>
      </m>
    </entries>
    <sets count="3">
      <set count="1" maxRank="1" setDefinition="{[Društva].[Hierarchy].[Društvo].&amp;[201]}">
        <tpls c="1">
          <tpl fld="0" item="0"/>
        </tpls>
      </set>
      <set count="1" maxRank="1" setDefinition="{[Godina Podatka].[Godina podatka].&amp;[2016]}">
        <tpls c="1">
          <tpl fld="5" item="0"/>
        </tpls>
      </set>
      <set count="1" maxRank="1" setDefinition="{[Učestalost podataka].[Šifra učestalosti podatka].&amp;[KVA]}">
        <tpls c="1">
          <tpl fld="6" item="0"/>
        </tpls>
      </set>
    </sets>
    <queryCache count="41">
      <query mdx="[Podvrste osiguranja].[hPodvrsteOsiguranja].[Rizik].&amp;[122]">
        <tpls c="1">
          <tpl fld="3" item="0"/>
        </tpls>
      </query>
      <query mdx="[Podvrste osiguranja].[hPodvrsteOsiguranja].[Rizik].&amp;[118]">
        <tpls c="1">
          <tpl fld="3" item="1"/>
        </tpls>
      </query>
      <query mdx="[Measures].[Zaračunata bruto premija novih osiguranja s višekratnim plaćanjem premije]">
        <tpls c="1">
          <tpl fld="4" item="0"/>
        </tpls>
      </query>
      <query mdx="[Podvrste osiguranja].[hPodvrsteOsiguranja].[Vrsta osiguranja].&amp;[21]">
        <tpls c="1">
          <tpl fld="2" item="0"/>
        </tpls>
      </query>
      <query mdx="[Podvrste osiguranja].[hPodvrsteOsiguranja].[Rizik].&amp;[111]">
        <tpls c="1">
          <tpl fld="3" item="2"/>
        </tpls>
      </query>
      <query mdx="[Measures].[Zaračunata bruto premija novih osiguranja s jednokratnim plaćanjem premije]">
        <tpls c="1">
          <tpl fld="4" item="1"/>
        </tpls>
      </query>
      <query mdx="[Podvrste osiguranja].[hPodvrsteOsiguranja].[Skupina osiguranja].&amp;[2]">
        <tpls c="1">
          <tpl fld="1" item="0"/>
        </tpls>
      </query>
      <query mdx="[Podvrste osiguranja].[hPodvrsteOsiguranja].[Vrsta osiguranja].&amp;[20]">
        <tpls c="1">
          <tpl fld="2" item="1"/>
        </tpls>
      </query>
      <query mdx="[Podvrste osiguranja].[hPodvrsteOsiguranja].[Rizik].&amp;[98]">
        <tpls c="1">
          <tpl fld="3" item="3"/>
        </tpls>
      </query>
      <query mdx="[Podvrste osiguranja].[hPodvrsteOsiguranja].[Rizik].&amp;[106]">
        <tpls c="1">
          <tpl fld="3" item="4"/>
        </tpls>
      </query>
      <query mdx="[Podvrste osiguranja].[hPodvrsteOsiguranja].[Vrsta osiguranja].&amp;[23]">
        <tpls c="1">
          <tpl fld="2" item="2"/>
        </tpls>
      </query>
      <query mdx="[Podvrste osiguranja].[hPodvrsteOsiguranja].[Rizik].&amp;[119]">
        <tpls c="1">
          <tpl fld="3" item="5"/>
        </tpls>
      </query>
      <query mdx="[Podvrste osiguranja].[hPodvrsteOsiguranja].[Rizik].&amp;[97]">
        <tpls c="1">
          <tpl fld="3" item="6"/>
        </tpls>
      </query>
      <query mdx="[Podvrste osiguranja].[hPodvrsteOsiguranja].[Rizik].&amp;[96]">
        <tpls c="1">
          <tpl fld="3" item="7"/>
        </tpls>
      </query>
      <query mdx="[Podvrste osiguranja].[hPodvrsteOsiguranja].[Rizik].&amp;[113]">
        <tpls c="1">
          <tpl fld="3" item="8"/>
        </tpls>
      </query>
      <query mdx="[Podvrste osiguranja].[hPodvrsteOsiguranja].[Rizik].&amp;[109]">
        <tpls c="1">
          <tpl fld="3" item="9"/>
        </tpls>
      </query>
      <query mdx="[Podvrste osiguranja].[hPodvrsteOsiguranja].[Vrsta osiguranja].&amp;[24]">
        <tpls c="1">
          <tpl fld="2" item="3"/>
        </tpls>
      </query>
      <query mdx="[Podvrste osiguranja].[hPodvrsteOsiguranja].[Vrsta osiguranja].&amp;[22]">
        <tpls c="1">
          <tpl fld="2" item="4"/>
        </tpls>
      </query>
      <query mdx="[Podvrste osiguranja].[hPodvrsteOsiguranja].[Rizik].&amp;[102]">
        <tpls c="1">
          <tpl fld="3" item="10"/>
        </tpls>
      </query>
      <query mdx="[Podvrste osiguranja].[hPodvrsteOsiguranja].[Vrsta osiguranja].&amp;[19]">
        <tpls c="1">
          <tpl fld="2" item="5"/>
        </tpls>
      </query>
      <query mdx="[Podvrste osiguranja].[hPodvrsteOsiguranja].[Rizik].&amp;[105]">
        <tpls c="1">
          <tpl fld="3" item="11"/>
        </tpls>
      </query>
      <query mdx="[Podvrste osiguranja].[hPodvrsteOsiguranja].[Rizik].&amp;[103]">
        <tpls c="1">
          <tpl fld="3" item="12"/>
        </tpls>
      </query>
      <query mdx="[Podvrste osiguranja].[hPodvrsteOsiguranja].[Rizik].&amp;[100]">
        <tpls c="1">
          <tpl fld="3" item="13"/>
        </tpls>
      </query>
      <query mdx="[Podvrste osiguranja].[hPodvrsteOsiguranja].[Rizik].&amp;[117]">
        <tpls c="1">
          <tpl fld="3" item="14"/>
        </tpls>
      </query>
      <query mdx="[Podvrste osiguranja].[hPodvrsteOsiguranja].[Rizik].&amp;[116]">
        <tpls c="1">
          <tpl fld="3" item="15"/>
        </tpls>
      </query>
      <query mdx="[Podvrste osiguranja].[hPodvrsteOsiguranja].[Rizik].&amp;[101]">
        <tpls c="1">
          <tpl fld="3" item="16"/>
        </tpls>
      </query>
      <query mdx="[Podvrste osiguranja].[hPodvrsteOsiguranja].[Rizik].&amp;[114]">
        <tpls c="1">
          <tpl fld="3" item="17"/>
        </tpls>
      </query>
      <query mdx="[Podvrste osiguranja].[hPodvrsteOsiguranja].[Rizik].&amp;[115]">
        <tpls c="1">
          <tpl fld="3" item="18"/>
        </tpls>
      </query>
      <query mdx="[Podvrste osiguranja].[hPodvrsteOsiguranja].[Rizik].&amp;[121]">
        <tpls c="1">
          <tpl fld="3" item="19"/>
        </tpls>
      </query>
      <query mdx="[Podvrste osiguranja].[hPodvrsteOsiguranja].[Skupina osiguranja].&amp;[1]">
        <tpls c="1">
          <tpl fld="1" item="1"/>
        </tpls>
      </query>
      <query mdx="[Podvrste osiguranja].[hPodvrsteOsiguranja].[Rizik].&amp;[104]">
        <tpls c="1">
          <tpl fld="3" item="20"/>
        </tpls>
      </query>
      <query mdx="[Podvrste osiguranja].[hPodvrsteOsiguranja].[Rizik].&amp;[107]">
        <tpls c="1">
          <tpl fld="3" item="21"/>
        </tpls>
      </query>
      <query mdx="[Podvrste osiguranja].[hPodvrsteOsiguranja].[Vrsta osiguranja].&amp;[25]">
        <tpls c="1">
          <tpl fld="2" item="6"/>
        </tpls>
      </query>
      <query mdx="[Podvrste osiguranja].[hPodvrsteOsiguranja].[Rizik].&amp;[112]">
        <tpls c="1">
          <tpl fld="3" item="22"/>
        </tpls>
      </query>
      <query mdx="[Podvrste osiguranja].[hPodvrsteOsiguranja].[Rizik].&amp;[108]">
        <tpls c="1">
          <tpl fld="3" item="23"/>
        </tpls>
      </query>
      <query mdx="[Measures].[Broj novih osiguranja s jednokratnim plaćanjem premije]">
        <tpls c="1">
          <tpl fld="4" item="2"/>
        </tpls>
      </query>
      <query mdx="[Podvrste osiguranja].[hPodvrsteOsiguranja].[Rizik].&amp;[110]">
        <tpls c="1">
          <tpl fld="3" item="24"/>
        </tpls>
      </query>
      <query mdx="[Podvrste osiguranja].[hPodvrsteOsiguranja].[Rizik].&amp;[120]">
        <tpls c="1">
          <tpl fld="3" item="25"/>
        </tpls>
      </query>
      <query mdx="[Measures].[Broj novih osiguranja s višekratnim plaćanjem premije]">
        <tpls c="1">
          <tpl fld="4" item="3"/>
        </tpls>
      </query>
      <query mdx="[Podvrste osiguranja].[hPodvrsteOsiguranja].[Sve]">
        <tpls c="1">
          <tpl hier="42" item="4294967295"/>
        </tpls>
      </query>
      <query mdx="[Podvrste osiguranja].[hPodvrsteOsiguranja].[Rizik].&amp;[99]">
        <tpls c="1">
          <tpl fld="3" item="26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46.423810069442" backgroundQuery="1" createdVersion="3" refreshedVersion="4" minRefreshableVersion="3" recordCount="0" tupleCache="1">
  <cacheSource type="external" connectionId="1"/>
  <cacheFields count="6">
    <cacheField name="[Učestalost podataka].[Učestalost podatka].[Učestalost podatka]" caption="Učestalost podatka" numFmtId="0" hierarchy="65" level="1">
      <sharedItems count="1">
        <s v="[Učestalost podataka].[Učestalost podatka].&amp;[7]" c="K-01"/>
      </sharedItems>
    </cacheField>
    <cacheField name="[Podvrste osiguranja].[hPodvrsteOsiguranja].[Skupina osiguranja]" caption="Skupina osiguranja" numFmtId="0" hierarchy="42" level="1">
      <sharedItems count="1">
        <s v="[Podvrste osiguranja].[hPodvrsteOsiguranja].[Skupina osiguranja].&amp;[2]" c="Život"/>
      </sharedItems>
    </cacheField>
    <cacheField name="[Podvrste osiguranja].[hPodvrsteOsiguranja].[Vrsta osiguranja]" caption="Vrsta osiguranja" numFmtId="0" hierarchy="42" level="2">
      <sharedItems count="7">
        <s v="[Podvrste osiguranja].[hPodvrsteOsiguranja].[Vrsta osiguranja].&amp;[19]" c="19 ŽIVOTNA OSIGURANJA"/>
        <s v="[Podvrste osiguranja].[hPodvrsteOsiguranja].[Vrsta osiguranja].&amp;[22]" c="22 OSIGURANJE ZA SLUČAJ VJENČANJA ILI SKLAPANJA ŽIVOTNOG PARTNERSTVA ILI ROĐENJA"/>
        <s v="[Podvrste osiguranja].[hPodvrsteOsiguranja].[Vrsta osiguranja].&amp;[20]" c="20 RENTNO OSIGURANJE"/>
        <s v="[Podvrste osiguranja].[hPodvrsteOsiguranja].[Vrsta osiguranja].&amp;[25]" c="25 OSIGURANJE S KAPITALIZACIJOM"/>
        <s v="[Podvrste osiguranja].[hPodvrsteOsiguranja].[Vrsta osiguranja].&amp;[24]" c="24 TONTINE"/>
        <s v="[Podvrste osiguranja].[hPodvrsteOsiguranja].[Vrsta osiguranja].&amp;[23]" c="23 ŽIVOTNA ILI RENTNA OSIGURANJA KOD KOJIH UGOVARATELJ OSIGURANJA SNOSI RIZIK ULAGANJA"/>
        <s v="[Podvrste osiguranja].[hPodvrsteOsiguranja].[Vrsta osiguranja].&amp;[21]" c="21 DOPUNSKA OSIGURANJA ŽIVOTNOG OSIGURANJA"/>
      </sharedItems>
    </cacheField>
    <cacheField name="[Podvrste osiguranja].[hPodvrsteOsiguranja].[Rizik]" caption="Rizik" numFmtId="0" hierarchy="42" level="3">
      <sharedItems count="20">
        <s v="[Podvrste osiguranja].[hPodvrsteOsiguranja].[Rizik].&amp;[120]" c="23.99 OSTALA ŽIVOTNA OSIGURANJA KOD KOJIH UGOVARATELJ OSIGURANJA SNOSI RIZIK ULAGANJA"/>
        <s v="[Podvrste osiguranja].[hPodvrsteOsiguranja].[Rizik].&amp;[114]" c="21.99 OSTALA DOPUNSKA OSIGURANJA UZ OSIGURANJE ŽIVOTA"/>
        <s v="[Podvrste osiguranja].[hPodvrsteOsiguranja].[Rizik].&amp;[111]" c="20.99 OSTALA RENTNA OSIGURANJA"/>
        <s v="[Podvrste osiguranja].[hPodvrsteOsiguranja].[Rizik].&amp;[96]" c="19.01 OSIGURANJE ŽIVOTA ZA SLUČAJ SMRTI I DOŽIVLJENJA (MJEŠOVITO OSIGURANJE)"/>
        <s v="[Podvrste osiguranja].[hPodvrsteOsiguranja].[Rizik].&amp;[119]" c="23.04 ŽIVOTNO OSIGURANJE KOD KOJEG UGOVARATELJ OSIGURANJA SNOSI RIZIK ULAGANJA S GARANCIJOM ISPLATE"/>
        <s v="[Podvrste osiguranja].[hPodvrsteOsiguranja].[Rizik].&amp;[98]" c="19.03 OSIGURANJE ZA SLUČAJ DOŽIVLJENJA"/>
        <s v="[Podvrste osiguranja].[hPodvrsteOsiguranja].[Rizik].&amp;[118]" c="23.03 OSIGURANJE ZA SLUČAJ DOŽIVLJENJA KOD KOJEG UGOVARATELJ OSIGURANJA SNOSI RIZIK ULAGANJA"/>
        <s v="[Podvrste osiguranja].[hPodvrsteOsiguranja].[Rizik].&amp;[113]" c="21.02 DOPUNSKO ZDRAVSTVENO OSIGURANJE UZ OSIGURANJE ŽIVOTA"/>
        <s v="[Podvrste osiguranja].[hPodvrsteOsiguranja].[Rizik].&amp;[122]" c="25.01 OSIGURANJE S KAPITALIZACIJOM ISPLATE"/>
        <s v="[Podvrste osiguranja].[hPodvrsteOsiguranja].[Rizik].&amp;[115]" c="22.01 OSIGURANJE ZA SLUČAJ VJENČANJA ILI SKLAPANJA ŽIVOTNOG PARTNERSTVA ILI ROĐENJA"/>
        <s v="[Podvrste osiguranja].[hPodvrsteOsiguranja].[Rizik].&amp;[117]" c="23.02 OSIGURANJE ZA SLUČAJ SMRTI KOD KOJEG UGOVARATELJ OSIGURANJA SNOSI RIZIK ULAGANJA"/>
        <s v="[Podvrste osiguranja].[hPodvrsteOsiguranja].[Rizik].&amp;[97]" c="19.02 OSIGURANJE ZA SLUČAJ SMRTI"/>
        <s v="[Podvrste osiguranja].[hPodvrsteOsiguranja].[Rizik].&amp;[116]" c="23.01 OSIG. ŽIVOTA ZA SLUČAJ SMRTI I DOŽIVLJENJA KOD KOJEG UGOVARATELJ OSIGURANJA SNOSI RIZIK ULAGANJA"/>
        <s v="[Podvrste osiguranja].[hPodvrsteOsiguranja].[Rizik].&amp;[99]" c="19.04 DOŽIVOTNO OSIGURANJE ZA SLUČAJ SMRTI"/>
        <s v="[Podvrste osiguranja].[hPodvrsteOsiguranja].[Rizik].&amp;[109]" c="20.01 OSIGURANJE OSOBNE DOŽIVOTNE RENTE"/>
        <s v="[Podvrste osiguranja].[hPodvrsteOsiguranja].[Rizik].&amp;[121]" c="24.01 TONTINE"/>
        <s v="[Podvrste osiguranja].[hPodvrsteOsiguranja].[Rizik].&amp;[108]" c="19.99 OSTALA OSIGURANJA ŽIVOTA"/>
        <s v="[Podvrste osiguranja].[hPodvrsteOsiguranja].[Rizik].&amp;[112]" c="21.01 DOPUNSKO OSIGURANJE OD POSLJEDICA NEZGODE UZ OSIGURANJE ŽIVOTA"/>
        <s v="[Podvrste osiguranja].[hPodvrsteOsiguranja].[Rizik].&amp;[100]" c="19.05 OSIGURANJE KRITIČNIH BOLESTI"/>
        <s v="[Podvrste osiguranja].[hPodvrsteOsiguranja].[Rizik].&amp;[110]" c="20.02 OSIGURANJE OSOBNE RENTE S ODREĐENIM TRAJANJEM"/>
      </sharedItems>
    </cacheField>
    <cacheField name="[Measures].[MeasuresLevel]" caption="MeasuresLevel" numFmtId="0" hierarchy="40">
      <sharedItems count="4">
        <s v="[Measures].[Broj novih osiguranja s višekratnim plaćanjem premije]" c="Broj novih osiguranja s višekratnim plaćanjem premije"/>
        <s v="[Measures].[Zaračunata bruto premija novih osiguranja s višekratnim plaćanjem premije]" c="Zaračunata bruto premija novih osiguranja s višekratnim plaćanjem premije"/>
        <s v="[Measures].[Zaračunata bruto premija novih osiguranja s jednokratnim plaćanjem premije]" c="Zaračunata bruto premija novih osiguranja s jednokratnim plaćanjem premije"/>
        <s v="[Measures].[Broj novih osiguranja s jednokratnim plaćanjem premije]" c="Broj novih osiguranja s jednokratnim plaćanjem premije"/>
      </sharedItems>
    </cacheField>
    <cacheField name="[Godina Podatka].[Godina podatka].[Godina podatka]" caption="Godina podatka" numFmtId="0" hierarchy="36" level="1">
      <sharedItems count="1">
        <s v="[Godina Podatka].[Godina podatka].&amp;[2013]" c="2013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5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4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allCaption="Sve" dimensionUniqueName="[Podvrste osiguranja]" displayFolder="" count="5" unbalanced="0">
      <fieldsUsage count="4">
        <fieldUsage x="-1"/>
        <fieldUsage x="1"/>
        <fieldUsage x="2"/>
        <fieldUsage x="3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16">
      <n v="21" in="0">
        <tpls c="4">
          <tpl fld="5" item="0"/>
          <tpl fld="4" item="0"/>
          <tpl fld="2" item="2"/>
          <tpl hier="65" item="0"/>
        </tpls>
      </n>
      <n v="66362344.740000024" in="1">
        <tpls c="4">
          <tpl fld="5" item="0"/>
          <tpl fld="4" item="1"/>
          <tpl hier="42" item="4294967295"/>
          <tpl hier="65" item="0"/>
        </tpls>
      </n>
      <n v="1730381.34" in="1">
        <tpls c="4">
          <tpl fld="5" item="0"/>
          <tpl fld="4" item="2"/>
          <tpl fld="3" item="0"/>
          <tpl hier="65" item="0"/>
        </tpls>
      </n>
      <n v="22788" in="1">
        <tpls c="4">
          <tpl fld="5" item="0"/>
          <tpl fld="4" item="2"/>
          <tpl fld="2" item="1"/>
          <tpl hier="65" item="0"/>
        </tpls>
      </n>
      <n v="269621.26" in="1">
        <tpls c="4">
          <tpl fld="5" item="0"/>
          <tpl fld="4" item="1"/>
          <tpl fld="3" item="7"/>
          <tpl hier="65" item="0"/>
        </tpls>
      </n>
      <n v="0" in="0">
        <tpls c="4">
          <tpl fld="5" item="0"/>
          <tpl fld="4" item="0"/>
          <tpl fld="3" item="2"/>
          <tpl hier="65" item="0"/>
        </tpls>
      </n>
      <n v="215004514.97999996" in="1">
        <tpls c="4">
          <tpl fld="5" item="0"/>
          <tpl fld="4" item="2"/>
          <tpl fld="3" item="3"/>
          <tpl hier="65" item="0"/>
        </tpls>
      </n>
      <n v="0" in="1">
        <tpls c="4">
          <tpl fld="5" item="0"/>
          <tpl fld="4" item="1"/>
          <tpl fld="3" item="6"/>
          <tpl hier="65" item="0"/>
        </tpls>
      </n>
      <n v="745" in="0">
        <tpls c="4">
          <tpl fld="5" item="0"/>
          <tpl fld="4" item="0"/>
          <tpl fld="3" item="7"/>
          <tpl hier="65" item="0"/>
        </tpls>
      </n>
      <n v="59481834.790000007" in="1">
        <tpls c="4">
          <tpl fld="5" item="0"/>
          <tpl fld="4" item="1"/>
          <tpl fld="2" item="0"/>
          <tpl hier="65" item="0"/>
        </tpls>
      </n>
      <n v="876419.56" in="1">
        <tpls c="4">
          <tpl fld="5" item="0"/>
          <tpl fld="4" item="1"/>
          <tpl fld="3" item="1"/>
          <tpl hier="65" item="0"/>
        </tpls>
      </n>
      <n v="281045849.30999994" in="1">
        <tpls c="4">
          <tpl fld="5" item="0"/>
          <tpl fld="4" item="2"/>
          <tpl fld="1" item="0"/>
          <tpl hier="65" item="0"/>
        </tpls>
      </n>
      <n v="0" in="1">
        <tpls c="4">
          <tpl fld="5" item="0"/>
          <tpl fld="4" item="1"/>
          <tpl fld="3" item="8"/>
          <tpl hier="65" item="0"/>
        </tpls>
      </n>
      <n v="21277" in="0">
        <tpls c="4">
          <tpl fld="5" item="0"/>
          <tpl fld="4" item="0"/>
          <tpl fld="3" item="1"/>
          <tpl hier="65" item="0"/>
        </tpls>
      </n>
      <n v="250411978.21999991" in="1">
        <tpls c="4">
          <tpl fld="5" item="0"/>
          <tpl fld="4" item="2"/>
          <tpl fld="2" item="0"/>
          <tpl hier="65" item="0"/>
        </tpls>
      </n>
      <n v="0" in="1">
        <tpls c="4">
          <tpl fld="5" item="0"/>
          <tpl fld="4" item="1"/>
          <tpl fld="3" item="4"/>
          <tpl hier="65" item="0"/>
        </tpls>
      </n>
      <n v="0" in="0">
        <tpls c="4">
          <tpl fld="5" item="0"/>
          <tpl fld="4" item="0"/>
          <tpl fld="3" item="6"/>
          <tpl hier="65" item="0"/>
        </tpls>
      </n>
      <n v="36601.270000000004" in="1">
        <tpls c="4">
          <tpl fld="5" item="0"/>
          <tpl fld="4" item="2"/>
          <tpl fld="3" item="1"/>
          <tpl hier="65" item="0"/>
        </tpls>
      </n>
      <n v="0" in="0">
        <tpls c="4">
          <tpl fld="5" item="0"/>
          <tpl fld="4" item="0"/>
          <tpl fld="2" item="4"/>
          <tpl hier="65" item="0"/>
        </tpls>
      </n>
      <n v="39730" in="0">
        <tpls c="4">
          <tpl fld="5" item="0"/>
          <tpl fld="4" item="0"/>
          <tpl fld="2" item="0"/>
          <tpl hier="65" item="0"/>
        </tpls>
      </n>
      <n v="0" in="1">
        <tpls c="4">
          <tpl fld="5" item="0"/>
          <tpl fld="4" item="1"/>
          <tpl fld="2" item="3"/>
          <tpl hier="65" item="0"/>
        </tpls>
      </n>
      <n v="6047492.6299999999" in="1">
        <tpls c="4">
          <tpl fld="5" item="0"/>
          <tpl fld="4" item="2"/>
          <tpl fld="3" item="5"/>
          <tpl hier="65" item="0"/>
        </tpls>
      </n>
      <n v="281045849.30999994" in="1">
        <tpls c="4">
          <tpl fld="5" item="0"/>
          <tpl fld="4" item="2"/>
          <tpl hier="42" item="4294967295"/>
          <tpl hier="65" item="0"/>
        </tpls>
      </n>
      <n v="22788" in="1">
        <tpls c="4">
          <tpl fld="5" item="0"/>
          <tpl fld="4" item="2"/>
          <tpl fld="3" item="9"/>
          <tpl hier="65" item="0"/>
        </tpls>
      </n>
      <n v="66362344.740000002" in="1">
        <tpls c="4">
          <tpl fld="5" item="0"/>
          <tpl fld="4" item="1"/>
          <tpl fld="1" item="0"/>
          <tpl hier="65" item="0"/>
        </tpls>
      </n>
      <n v="794" in="0">
        <tpls c="4">
          <tpl fld="5" item="0"/>
          <tpl fld="4" item="0"/>
          <tpl fld="3" item="0"/>
          <tpl hier="65" item="0"/>
        </tpls>
      </n>
      <n v="14613.109999999999" in="1">
        <tpls c="4">
          <tpl fld="5" item="0"/>
          <tpl fld="4" item="1"/>
          <tpl fld="3" item="14"/>
          <tpl hier="65" item="0"/>
        </tpls>
      </n>
      <n v="64728" in="0">
        <tpls c="4">
          <tpl fld="5" item="0"/>
          <tpl fld="4" item="0"/>
          <tpl fld="2" item="6"/>
          <tpl hier="65" item="0"/>
        </tpls>
      </n>
      <n v="0" in="0">
        <tpls c="4">
          <tpl fld="5" item="0"/>
          <tpl fld="4" item="0"/>
          <tpl fld="3" item="8"/>
          <tpl hier="65" item="0"/>
        </tpls>
      </n>
      <n v="0" in="1">
        <tpls c="4">
          <tpl fld="5" item="0"/>
          <tpl fld="4" item="1"/>
          <tpl fld="2" item="4"/>
          <tpl hier="65" item="0"/>
        </tpls>
      </n>
      <n v="605" in="0">
        <tpls c="4">
          <tpl fld="5" item="0"/>
          <tpl fld="4" item="0"/>
          <tpl fld="3" item="12"/>
          <tpl hier="65" item="0"/>
        </tpls>
      </n>
      <n v="344360.95" in="1">
        <tpls c="4">
          <tpl fld="5" item="0"/>
          <tpl fld="4" item="2"/>
          <tpl fld="3" item="2"/>
          <tpl hier="65" item="0"/>
        </tpls>
      </n>
      <n v="602" in="0">
        <tpls c="4">
          <tpl fld="5" item="0"/>
          <tpl fld="4" item="3"/>
          <tpl fld="3" item="4"/>
          <tpl hier="65" item="0"/>
        </tpls>
      </n>
      <n v="0" in="1">
        <tpls c="4">
          <tpl fld="5" item="0"/>
          <tpl fld="4" item="2"/>
          <tpl fld="2" item="3"/>
          <tpl hier="65" item="0"/>
        </tpls>
      </n>
      <n v="601276.93000000005" in="1">
        <tpls c="4">
          <tpl fld="5" item="0"/>
          <tpl fld="4" item="1"/>
          <tpl fld="2" item="2"/>
          <tpl hier="65" item="0"/>
        </tpls>
      </n>
      <n v="116" in="0">
        <tpls c="4">
          <tpl fld="5" item="0"/>
          <tpl fld="4" item="0"/>
          <tpl fld="3" item="16"/>
          <tpl hier="65" item="0"/>
        </tpls>
      </n>
      <n v="24149228.260000002" in="1">
        <tpls c="4">
          <tpl fld="5" item="0"/>
          <tpl fld="4" item="2"/>
          <tpl fld="3" item="4"/>
          <tpl hier="65" item="0"/>
        </tpls>
      </n>
      <n v="142315.41" in="1">
        <tpls c="4">
          <tpl fld="5" item="0"/>
          <tpl fld="4" item="1"/>
          <tpl fld="3" item="16"/>
          <tpl hier="65" item="0"/>
        </tpls>
      </n>
      <n v="2790" in="0">
        <tpls c="4">
          <tpl fld="5" item="0"/>
          <tpl fld="4" item="0"/>
          <tpl fld="3" item="5"/>
          <tpl hier="65" item="0"/>
        </tpls>
      </n>
      <n v="105919" in="0">
        <tpls c="4">
          <tpl fld="5" item="0"/>
          <tpl fld="4" item="0"/>
          <tpl fld="1" item="0"/>
          <tpl hier="65" item="0"/>
        </tpls>
      </n>
      <n v="1399" in="0">
        <tpls c="4">
          <tpl fld="5" item="0"/>
          <tpl fld="4" item="0"/>
          <tpl fld="2" item="5"/>
          <tpl hier="65" item="0"/>
        </tpls>
      </n>
      <n v="8358" in="0">
        <tpls c="4">
          <tpl fld="5" item="0"/>
          <tpl fld="4" item="3"/>
          <tpl fld="3" item="3"/>
          <tpl hier="65" item="0"/>
        </tpls>
      </n>
      <n v="11" in="0">
        <tpls c="4">
          <tpl fld="5" item="0"/>
          <tpl fld="4" item="3"/>
          <tpl fld="3" item="16"/>
          <tpl hier="65" item="0"/>
        </tpls>
      </n>
      <n v="50504312.039999999" in="1">
        <tpls c="4">
          <tpl fld="5" item="0"/>
          <tpl fld="4" item="1"/>
          <tpl fld="3" item="3"/>
          <tpl hier="65" item="0"/>
        </tpls>
      </n>
      <n v="4100746.84" in="1">
        <tpls c="4">
          <tpl fld="5" item="0"/>
          <tpl fld="4" item="1"/>
          <tpl fld="3" item="5"/>
          <tpl hier="65" item="0"/>
        </tpls>
      </n>
      <n v="28003" in="0">
        <tpls c="4">
          <tpl fld="5" item="0"/>
          <tpl fld="4" item="0"/>
          <tpl fld="3" item="3"/>
          <tpl hier="65" item="0"/>
        </tpls>
      </n>
      <n v="4478196.2699999986" in="1">
        <tpls c="4">
          <tpl fld="5" item="0"/>
          <tpl fld="4" item="1"/>
          <tpl fld="2" item="6"/>
          <tpl hier="65" item="0"/>
        </tpls>
      </n>
      <n v="39" in="0">
        <tpls c="4">
          <tpl fld="5" item="0"/>
          <tpl fld="4" item="3"/>
          <tpl fld="2" item="2"/>
          <tpl hier="65" item="0"/>
        </tpls>
      </n>
      <n v="0" in="0">
        <tpls c="4">
          <tpl fld="5" item="0"/>
          <tpl fld="4" item="3"/>
          <tpl fld="3" item="6"/>
          <tpl hier="65" item="0"/>
        </tpls>
      </n>
      <n v="3919" in="0">
        <tpls c="4">
          <tpl fld="5" item="0"/>
          <tpl fld="4" item="0"/>
          <tpl fld="3" item="11"/>
          <tpl hier="65" item="0"/>
        </tpls>
      </n>
      <n v="0" in="1">
        <tpls c="4">
          <tpl fld="5" item="0"/>
          <tpl fld="4" item="2"/>
          <tpl fld="2" item="4"/>
          <tpl hier="65" item="0"/>
        </tpls>
      </n>
      <n v="3332155.4499999997" in="1">
        <tpls c="4">
          <tpl fld="5" item="0"/>
          <tpl fld="4" item="1"/>
          <tpl fld="3" item="17"/>
          <tpl hier="65" item="0"/>
        </tpls>
      </n>
      <n v="2187085.3400000003" in="1">
        <tpls c="4">
          <tpl fld="5" item="0"/>
          <tpl fld="4" item="1"/>
          <tpl fld="3" item="11"/>
          <tpl hier="65" item="0"/>
        </tpls>
      </n>
      <n v="5" in="0">
        <tpls c="4">
          <tpl fld="5" item="0"/>
          <tpl fld="4" item="3"/>
          <tpl fld="3" item="14"/>
          <tpl hier="65" item="0"/>
        </tpls>
      </n>
      <n v="0" in="1">
        <tpls c="4">
          <tpl fld="5" item="0"/>
          <tpl fld="4" item="2"/>
          <tpl fld="3" item="7"/>
          <tpl hier="65" item="0"/>
        </tpls>
      </n>
      <n v="0" in="1">
        <tpls c="4">
          <tpl fld="5" item="0"/>
          <tpl fld="4" item="2"/>
          <tpl fld="3" item="6"/>
          <tpl hier="65" item="0"/>
        </tpls>
      </n>
      <n v="2" in="0">
        <tpls c="4">
          <tpl fld="5" item="0"/>
          <tpl fld="4" item="3"/>
          <tpl fld="3" item="2"/>
          <tpl hier="65" item="0"/>
        </tpls>
      </n>
      <n v="0" in="0">
        <tpls c="4">
          <tpl fld="5" item="0"/>
          <tpl fld="4" item="0"/>
          <tpl fld="3" item="4"/>
          <tpl hier="65" item="0"/>
        </tpls>
      </n>
      <n v="28849814.340000004" in="1">
        <tpls c="4">
          <tpl fld="5" item="0"/>
          <tpl fld="4" item="2"/>
          <tpl fld="3" item="11"/>
          <tpl hier="65" item="0"/>
        </tpls>
      </n>
      <n v="0" in="1">
        <tpls c="4">
          <tpl fld="5" item="0"/>
          <tpl fld="4" item="1"/>
          <tpl fld="3" item="2"/>
          <tpl hier="65" item="0"/>
        </tpls>
      </n>
      <n v="26322968.970000003" in="1">
        <tpls c="4">
          <tpl fld="5" item="0"/>
          <tpl fld="4" item="2"/>
          <tpl fld="2" item="5"/>
          <tpl hier="65" item="0"/>
        </tpls>
      </n>
      <n v="0" in="0">
        <tpls c="4">
          <tpl fld="5" item="0"/>
          <tpl fld="4" item="3"/>
          <tpl fld="3" item="10"/>
          <tpl hier="65" item="0"/>
        </tpls>
      </n>
      <n v="149" in="0">
        <tpls c="4">
          <tpl fld="5" item="0"/>
          <tpl fld="4" item="3"/>
          <tpl fld="3" item="5"/>
          <tpl hier="65" item="0"/>
        </tpls>
      </n>
      <n v="20281" in="1">
        <tpls c="4">
          <tpl fld="5" item="0"/>
          <tpl fld="4" item="2"/>
          <tpl fld="3" item="16"/>
          <tpl hier="65" item="0"/>
        </tpls>
      </n>
      <n v="2933530.41" in="1">
        <tpls c="4">
          <tpl fld="5" item="0"/>
          <tpl fld="4" item="2"/>
          <tpl fld="2" item="2"/>
          <tpl hier="65" item="0"/>
        </tpls>
      </n>
      <n v="1144510.24" in="1">
        <tpls c="4">
          <tpl fld="5" item="0"/>
          <tpl fld="4" item="1"/>
          <tpl fld="3" item="0"/>
          <tpl hier="65" item="0"/>
        </tpls>
      </n>
      <n v="63310.64" in="1">
        <tpls c="4">
          <tpl fld="5" item="0"/>
          <tpl fld="4" item="1"/>
          <tpl fld="2" item="1"/>
          <tpl hier="65" item="0"/>
        </tpls>
      </n>
      <n v="0" in="0">
        <tpls c="4">
          <tpl fld="5" item="0"/>
          <tpl fld="4" item="0"/>
          <tpl fld="2" item="3"/>
          <tpl hier="65" item="0"/>
        </tpls>
      </n>
      <n v="714313.35999999987" in="1">
        <tpls c="4">
          <tpl fld="5" item="0"/>
          <tpl fld="4" item="1"/>
          <tpl fld="3" item="13"/>
          <tpl hier="65" item="0"/>
        </tpls>
      </n>
      <n v="11348" in="0">
        <tpls c="4">
          <tpl fld="5" item="0"/>
          <tpl fld="4" item="3"/>
          <tpl fld="3" item="11"/>
          <tpl hier="65" item="0"/>
        </tpls>
      </n>
      <n v="105919" in="0">
        <tpls c="4">
          <tpl fld="5" item="0"/>
          <tpl fld="4" item="0"/>
          <tpl hier="42" item="4294967295"/>
          <tpl hier="65" item="0"/>
        </tpls>
      </n>
      <n v="41" in="0">
        <tpls c="4">
          <tpl fld="5" item="0"/>
          <tpl fld="4" item="0"/>
          <tpl fld="2" item="1"/>
          <tpl hier="65" item="0"/>
        </tpls>
      </n>
      <n v="41" in="0">
        <tpls c="4">
          <tpl fld="5" item="0"/>
          <tpl fld="4" item="0"/>
          <tpl fld="3" item="9"/>
          <tpl hier="65" item="0"/>
        </tpls>
      </n>
      <n v="63310.64" in="1">
        <tpls c="4">
          <tpl fld="5" item="0"/>
          <tpl fld="4" item="1"/>
          <tpl fld="3" item="9"/>
          <tpl hier="65" item="0"/>
        </tpls>
      </n>
      <n v="1" in="0">
        <tpls c="4">
          <tpl fld="5" item="0"/>
          <tpl fld="4" item="3"/>
          <tpl fld="3" item="9"/>
          <tpl hier="65" item="0"/>
        </tpls>
      </n>
      <n v="0" in="1">
        <tpls c="4">
          <tpl fld="5" item="0"/>
          <tpl fld="4" item="1"/>
          <tpl fld="3" item="10"/>
          <tpl hier="65" item="0"/>
        </tpls>
      </n>
      <n v="0" in="0">
        <tpls c="4">
          <tpl fld="5" item="0"/>
          <tpl fld="4" item="0"/>
          <tpl fld="3" item="10"/>
          <tpl hier="65" item="0"/>
        </tpls>
      </n>
      <n v="33" in="0">
        <tpls c="4">
          <tpl fld="5" item="0"/>
          <tpl fld="4" item="3"/>
          <tpl fld="3" item="12"/>
          <tpl hier="65" item="0"/>
        </tpls>
      </n>
      <n v="443359.37" in="1">
        <tpls c="4">
          <tpl fld="5" item="0"/>
          <tpl fld="4" item="2"/>
          <tpl fld="3" item="12"/>
          <tpl hier="65" item="0"/>
        </tpls>
      </n>
      <n v="593215.87" in="1">
        <tpls c="4">
          <tpl fld="5" item="0"/>
          <tpl fld="4" item="1"/>
          <tpl fld="3" item="12"/>
          <tpl hier="65" item="0"/>
        </tpls>
      </n>
      <n v="2652" in="0">
        <tpls c="4">
          <tpl fld="5" item="0"/>
          <tpl fld="4" item="0"/>
          <tpl fld="3" item="13"/>
          <tpl hier="65" item="0"/>
        </tpls>
      </n>
      <n v="382168.98" in="1">
        <tpls c="4">
          <tpl fld="5" item="0"/>
          <tpl fld="4" item="2"/>
          <tpl fld="3" item="13"/>
          <tpl hier="65" item="0"/>
        </tpls>
      </n>
      <n v="0" in="0">
        <tpls c="4">
          <tpl fld="5" item="0"/>
          <tpl fld="4" item="3"/>
          <tpl fld="3" item="13"/>
          <tpl hier="65" item="0"/>
        </tpls>
      </n>
      <n v="6" in="0">
        <tpls c="4">
          <tpl fld="5" item="0"/>
          <tpl fld="4" item="0"/>
          <tpl fld="3" item="14"/>
          <tpl hier="65" item="0"/>
        </tpls>
      </n>
      <n v="0" in="0">
        <tpls c="4">
          <tpl fld="5" item="0"/>
          <tpl fld="4" item="3"/>
          <tpl fld="3" item="15"/>
          <tpl hier="65" item="0"/>
        </tpls>
      </n>
      <n v="0" in="1">
        <tpls c="4">
          <tpl fld="5" item="0"/>
          <tpl fld="4" item="1"/>
          <tpl fld="3" item="15"/>
          <tpl hier="65" item="0"/>
        </tpls>
      </n>
      <n v="0" in="0">
        <tpls c="4">
          <tpl fld="5" item="0"/>
          <tpl fld="4" item="0"/>
          <tpl fld="3" item="15"/>
          <tpl hier="65" item="0"/>
        </tpls>
      </n>
      <n v="0" in="1">
        <tpls c="4">
          <tpl fld="5" item="0"/>
          <tpl fld="4" item="2"/>
          <tpl fld="3" item="15"/>
          <tpl hier="65" item="0"/>
        </tpls>
      </n>
      <n v="0" in="0">
        <tpls c="4">
          <tpl fld="5" item="0"/>
          <tpl fld="4" item="3"/>
          <tpl fld="2" item="3"/>
          <tpl hier="65" item="0"/>
        </tpls>
      </n>
      <n v="707" in="0">
        <tpls c="4">
          <tpl fld="5" item="0"/>
          <tpl fld="4" item="3"/>
          <tpl fld="2" item="5"/>
          <tpl hier="65" item="0"/>
        </tpls>
      </n>
      <n v="19873" in="0">
        <tpls c="4">
          <tpl fld="5" item="0"/>
          <tpl fld="4" item="3"/>
          <tpl fld="2" item="0"/>
          <tpl hier="65" item="0"/>
        </tpls>
      </n>
      <n v="72" in="0">
        <tpls c="4">
          <tpl fld="5" item="0"/>
          <tpl fld="4" item="3"/>
          <tpl fld="3" item="0"/>
          <tpl hier="65" item="0"/>
        </tpls>
      </n>
      <n v="23296" in="0">
        <tpls c="4">
          <tpl fld="5" item="0"/>
          <tpl fld="4" item="3"/>
          <tpl hier="42" item="4294967295"/>
          <tpl hier="65" item="0"/>
        </tpls>
      </n>
      <n v="0" in="0">
        <tpls c="4">
          <tpl fld="5" item="0"/>
          <tpl fld="4" item="3"/>
          <tpl fld="2" item="4"/>
          <tpl hier="65" item="0"/>
        </tpls>
      </n>
      <n v="2676" in="0">
        <tpls c="4">
          <tpl fld="5" item="0"/>
          <tpl fld="4" item="3"/>
          <tpl fld="2" item="6"/>
          <tpl hier="65" item="0"/>
        </tpls>
      </n>
      <n v="0" in="0">
        <tpls c="4">
          <tpl fld="5" item="0"/>
          <tpl fld="4" item="3"/>
          <tpl fld="3" item="7"/>
          <tpl hier="65" item="0"/>
        </tpls>
      </n>
      <n v="1" in="0">
        <tpls c="4">
          <tpl fld="5" item="0"/>
          <tpl fld="4" item="3"/>
          <tpl fld="2" item="1"/>
          <tpl hier="65" item="0"/>
        </tpls>
      </n>
      <n v="0" in="0">
        <tpls c="4">
          <tpl fld="5" item="0"/>
          <tpl fld="4" item="3"/>
          <tpl fld="3" item="8"/>
          <tpl hier="65" item="0"/>
        </tpls>
      </n>
      <n v="23296" in="0">
        <tpls c="4">
          <tpl fld="5" item="0"/>
          <tpl fld="4" item="3"/>
          <tpl fld="1" item="0"/>
          <tpl hier="65" item="0"/>
        </tpls>
      </n>
      <n v="20" in="0">
        <tpls c="4">
          <tpl fld="5" item="0"/>
          <tpl fld="4" item="3"/>
          <tpl fld="3" item="1"/>
          <tpl hier="65" item="0"/>
        </tpls>
      </n>
      <n v="2656" in="0">
        <tpls c="4">
          <tpl fld="5" item="0"/>
          <tpl fld="4" item="3"/>
          <tpl fld="3" item="17"/>
          <tpl hier="65" item="0"/>
        </tpls>
      </n>
      <n v="42706" in="0">
        <tpls c="4">
          <tpl fld="5" item="0"/>
          <tpl fld="4" item="0"/>
          <tpl fld="3" item="17"/>
          <tpl hier="65" item="0"/>
        </tpls>
      </n>
      <n v="1317982.44" in="1">
        <tpls c="4">
          <tpl fld="5" item="0"/>
          <tpl fld="4" item="2"/>
          <tpl fld="3" item="17"/>
          <tpl hier="65" item="0"/>
        </tpls>
      </n>
      <n v="7" in="0">
        <tpls c="4">
          <tpl fld="5" item="0"/>
          <tpl fld="4" item="3"/>
          <tpl fld="3" item="18"/>
          <tpl hier="65" item="0"/>
        </tpls>
      </n>
      <n v="2250" in="0">
        <tpls c="4">
          <tpl fld="5" item="0"/>
          <tpl fld="4" item="0"/>
          <tpl fld="3" item="18"/>
          <tpl hier="65" item="0"/>
        </tpls>
      </n>
      <n v="1833061.8" in="1">
        <tpls c="4">
          <tpl fld="5" item="0"/>
          <tpl fld="4" item="1"/>
          <tpl fld="3" item="18"/>
          <tpl hier="65" item="0"/>
        </tpls>
      </n>
      <n v="15" in="0">
        <tpls c="4">
          <tpl fld="5" item="0"/>
          <tpl fld="4" item="0"/>
          <tpl fld="3" item="19"/>
          <tpl hier="65" item="0"/>
        </tpls>
      </n>
      <n v="32" in="0">
        <tpls c="4">
          <tpl fld="5" item="0"/>
          <tpl fld="4" item="3"/>
          <tpl fld="3" item="19"/>
          <tpl hier="65" item="0"/>
        </tpls>
      </n>
      <n v="586663.81999999995" in="1">
        <tpls c="4">
          <tpl fld="5" item="0"/>
          <tpl fld="4" item="1"/>
          <tpl fld="3" item="19"/>
          <tpl hier="65" item="0"/>
        </tpls>
      </n>
      <n v="1547828.19" in="1">
        <tpls c="4">
          <tpl fld="5" item="0"/>
          <tpl fld="4" item="2"/>
          <tpl fld="3" item="19"/>
          <tpl hier="65" item="0"/>
        </tpls>
      </n>
      <n v="0" in="1">
        <tpls c="4">
          <tpl fld="5" item="0"/>
          <tpl fld="4" item="2"/>
          <tpl fld="3" item="8"/>
          <tpl hier="65" item="0"/>
        </tpls>
      </n>
      <n v="107706.29000000001" in="1">
        <tpls c="4">
          <tpl fld="5" item="0"/>
          <tpl fld="4" item="2"/>
          <tpl fld="3" item="18"/>
          <tpl hier="65" item="0"/>
        </tpls>
      </n>
      <n v="1041341.27" in="1">
        <tpls c="4">
          <tpl fld="5" item="0"/>
          <tpl fld="4" item="2"/>
          <tpl fld="3" item="14"/>
          <tpl hier="65" item="0"/>
        </tpls>
      </n>
      <n v="1354583.71" in="1">
        <tpls c="4">
          <tpl fld="5" item="0"/>
          <tpl fld="4" item="2"/>
          <tpl fld="2" item="6"/>
          <tpl hier="65" item="0"/>
        </tpls>
      </n>
      <n v="1737726.1099999999" in="1">
        <tpls c="4">
          <tpl fld="5" item="0"/>
          <tpl fld="4" item="1"/>
          <tpl fld="2" item="5"/>
          <tpl hier="65" item="0"/>
        </tpls>
      </n>
      <n v="0" in="1">
        <tpls c="4">
          <tpl fld="5" item="0"/>
          <tpl fld="4" item="2"/>
          <tpl fld="3" item="10"/>
          <tpl hier="65" item="0"/>
        </tpls>
      </n>
    </entries>
    <sets count="1">
      <set count="2" maxRank="1" setDefinition="{[Učestalost podataka].[Učestalost podatka].&amp;[7],[Učestalost podataka].[Učestalost podatka].&amp;[8]}">
        <tpls c="1">
          <tpl fld="0" item="0"/>
        </tpls>
      </set>
    </sets>
    <queryCache count="34">
      <query mdx="[Podvrste osiguranja].[hPodvrsteOsiguranja].[Vrsta osiguranja].&amp;[19]">
        <tpls c="1">
          <tpl fld="2" item="0"/>
        </tpls>
      </query>
      <query mdx="[Podvrste osiguranja].[hPodvrsteOsiguranja].[Vrsta osiguranja].&amp;[22]">
        <tpls c="1">
          <tpl fld="2" item="1"/>
        </tpls>
      </query>
      <query mdx="[Podvrste osiguranja].[hPodvrsteOsiguranja].[Vrsta osiguranja].&amp;[20]">
        <tpls c="1">
          <tpl fld="2" item="2"/>
        </tpls>
      </query>
      <query mdx="[Podvrste osiguranja].[hPodvrsteOsiguranja].[Rizik].&amp;[120]">
        <tpls c="1">
          <tpl fld="3" item="0"/>
        </tpls>
      </query>
      <query mdx="[Podvrste osiguranja].[hPodvrsteOsiguranja].[Vrsta osiguranja].&amp;[25]">
        <tpls c="1">
          <tpl fld="2" item="3"/>
        </tpls>
      </query>
      <query mdx="[Podvrste osiguranja].[hPodvrsteOsiguranja].[Sve]">
        <tpls c="1">
          <tpl hier="42" item="4294967295"/>
        </tpls>
      </query>
      <query mdx="[Podvrste osiguranja].[hPodvrsteOsiguranja].[Rizik].&amp;[114]">
        <tpls c="1">
          <tpl fld="3" item="1"/>
        </tpls>
      </query>
      <query mdx="[Measures].[Broj novih osiguranja s višekratnim plaćanjem premije]">
        <tpls c="1">
          <tpl fld="4" item="0"/>
        </tpls>
      </query>
      <query mdx="[Godina Podatka].[Godina podatka].&amp;[2013]">
        <tpls c="1">
          <tpl fld="5" item="0"/>
        </tpls>
      </query>
      <query mdx="[Podvrste osiguranja].[hPodvrsteOsiguranja].[Rizik].&amp;[111]">
        <tpls c="1">
          <tpl fld="3" item="2"/>
        </tpls>
      </query>
      <query mdx="[Measures].[Zaračunata bruto premija novih osiguranja s višekratnim plaćanjem premije]">
        <tpls c="1">
          <tpl fld="4" item="1"/>
        </tpls>
      </query>
      <query mdx="[Podvrste osiguranja].[hPodvrsteOsiguranja].[Rizik].&amp;[96]">
        <tpls c="1">
          <tpl fld="3" item="3"/>
        </tpls>
      </query>
      <query mdx="[Measures].[Zaračunata bruto premija novih osiguranja s jednokratnim plaćanjem premije]">
        <tpls c="1">
          <tpl fld="4" item="2"/>
        </tpls>
      </query>
      <query mdx="[Podvrste osiguranja].[hPodvrsteOsiguranja].[Vrsta osiguranja].&amp;[24]">
        <tpls c="1">
          <tpl fld="2" item="4"/>
        </tpls>
      </query>
      <query mdx="[Podvrste osiguranja].[hPodvrsteOsiguranja].[Rizik].&amp;[119]">
        <tpls c="1">
          <tpl fld="3" item="4"/>
        </tpls>
      </query>
      <query mdx="[Podvrste osiguranja].[hPodvrsteOsiguranja].[Vrsta osiguranja].&amp;[23]">
        <tpls c="1">
          <tpl fld="2" item="5"/>
        </tpls>
      </query>
      <query mdx="[Podvrste osiguranja].[hPodvrsteOsiguranja].[Rizik].&amp;[98]">
        <tpls c="1">
          <tpl fld="3" item="5"/>
        </tpls>
      </query>
      <query mdx="[Podvrste osiguranja].[hPodvrsteOsiguranja].[Skupina osiguranja].&amp;[2]">
        <tpls c="1">
          <tpl fld="1" item="0"/>
        </tpls>
      </query>
      <query mdx="[Podvrste osiguranja].[hPodvrsteOsiguranja].[Rizik].&amp;[118]">
        <tpls c="1">
          <tpl fld="3" item="6"/>
        </tpls>
      </query>
      <query mdx="[Podvrste osiguranja].[hPodvrsteOsiguranja].[Rizik].&amp;[113]">
        <tpls c="1">
          <tpl fld="3" item="7"/>
        </tpls>
      </query>
      <query mdx="[Podvrste osiguranja].[hPodvrsteOsiguranja].[Rizik].&amp;[122]">
        <tpls c="1">
          <tpl fld="3" item="8"/>
        </tpls>
      </query>
      <query mdx="[Podvrste osiguranja].[hPodvrsteOsiguranja].[Rizik].&amp;[115]">
        <tpls c="1">
          <tpl fld="3" item="9"/>
        </tpls>
      </query>
      <query mdx="[Podvrste osiguranja].[hPodvrsteOsiguranja].[Rizik].&amp;[117]">
        <tpls c="1">
          <tpl fld="3" item="10"/>
        </tpls>
      </query>
      <query mdx="[Podvrste osiguranja].[hPodvrsteOsiguranja].[Vrsta osiguranja].&amp;[21]">
        <tpls c="1">
          <tpl fld="2" item="6"/>
        </tpls>
      </query>
      <query mdx="[Podvrste osiguranja].[hPodvrsteOsiguranja].[Rizik].&amp;[97]">
        <tpls c="1">
          <tpl fld="3" item="11"/>
        </tpls>
      </query>
      <query mdx="[Podvrste osiguranja].[hPodvrsteOsiguranja].[Rizik].&amp;[116]">
        <tpls c="1">
          <tpl fld="3" item="12"/>
        </tpls>
      </query>
      <query mdx="[Podvrste osiguranja].[hPodvrsteOsiguranja].[Rizik].&amp;[99]">
        <tpls c="1">
          <tpl fld="3" item="13"/>
        </tpls>
      </query>
      <query mdx="[Podvrste osiguranja].[hPodvrsteOsiguranja].[Rizik].&amp;[109]">
        <tpls c="1">
          <tpl fld="3" item="14"/>
        </tpls>
      </query>
      <query mdx="[Podvrste osiguranja].[hPodvrsteOsiguranja].[Rizik].&amp;[121]">
        <tpls c="1">
          <tpl fld="3" item="15"/>
        </tpls>
      </query>
      <query mdx="[Measures].[Broj novih osiguranja s jednokratnim plaćanjem premije]">
        <tpls c="1">
          <tpl fld="4" item="3"/>
        </tpls>
      </query>
      <query mdx="[Podvrste osiguranja].[hPodvrsteOsiguranja].[Rizik].&amp;[108]">
        <tpls c="1">
          <tpl fld="3" item="16"/>
        </tpls>
      </query>
      <query mdx="[Podvrste osiguranja].[hPodvrsteOsiguranja].[Rizik].&amp;[112]">
        <tpls c="1">
          <tpl fld="3" item="17"/>
        </tpls>
      </query>
      <query mdx="[Podvrste osiguranja].[hPodvrsteOsiguranja].[Rizik].&amp;[100]">
        <tpls c="1">
          <tpl fld="3" item="18"/>
        </tpls>
      </query>
      <query mdx="[Podvrste osiguranja].[hPodvrsteOsiguranja].[Rizik].&amp;[110]">
        <tpls c="1">
          <tpl fld="3" item="19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46.423811342589" backgroundQuery="1" createdVersion="3" refreshedVersion="4" minRefreshableVersion="3" recordCount="0" tupleCache="1">
  <cacheSource type="external" connectionId="7"/>
  <cacheFields count="11">
    <cacheField name="[Učestalost podataka].[Učestalost podatka].[Učestalost podatka]" caption="Učestalost podatka" numFmtId="0" hierarchy="65" level="1">
      <sharedItems count="1">
        <s v="[Učestalost podataka].[Učestalost podatka].&amp;[11]" c="M-01"/>
      </sharedItems>
    </cacheField>
    <cacheField name="[Društva].[Hierarchy].[Društvo]" caption="Društvo" numFmtId="0" hierarchy="22" level="1">
      <sharedItems count="27">
        <s v="[Društva].[Hierarchy].[Društvo].&amp;[35]" c="VELEBIT ŽIVOTNO OSIGURANJE D.D."/>
        <s v="[Društva].[Hierarchy].[Društvo].&amp;[203]" c="SAVA OSIGURANJE D.D. Podružnica Hrvatska"/>
        <s v="[Društva].[Hierarchy].[Društvo].&amp;[34]" c="VELEBIT OSIGURANJE D.D. --&gt; SAVA OSIG."/>
        <s v="[Društva].[Hierarchy].[Društvo].&amp;[201]" c="ADRIATIC SLOVENICA D.D. Podružnica Zagreb"/>
        <s v="[Društva].[Hierarchy].[Društvo].&amp;[36]" c="KD LIFE OSIGURANJE D.D."/>
        <s v="[Društva].[Hierarchy].[Društvo].&amp;[23]" c="AGRAM LIFE OSIGURANJE DD"/>
        <s v="[Društva].[Hierarchy].[Društvo].&amp;[20]" c="SUNCE OSIGURANJE DD --&gt; AGRAM LIFE OSIGURANJE D.D"/>
        <s v="[Društva].[Hierarchy].[Društvo].&amp;[25]" c="UNIQA OSIGURANJE D.D."/>
        <s v="[Društva].[Hierarchy].[Društvo].&amp;[31]" c="CROATIA ZDRAVSTVENO OSIGURANJE DD"/>
        <s v="[Društva].[Hierarchy].[Društvo].&amp;[12]" c="EUROHERC OSIGURANJE D.D."/>
        <s v="[Društva].[Hierarchy].[Društvo].&amp;[41]" c="IZVOR OSIGURANJE D.D."/>
        <s v="[Društva].[Hierarchy].[Društvo].&amp;[40]" c="HRVATSKO KREDITNO OSIGURANJE D.D."/>
        <s v="[Društva].[Hierarchy].[Društvo].&amp;[10]" c="JADRANSKO OSIGURANJE D.D."/>
        <s v="[Društva].[Hierarchy].[Društvo].&amp;[197]" c="WÜSTENROT ŽIVOTNO OSIGURANJE D.D ."/>
        <s v="[Društva].[Hierarchy].[Društvo].&amp;[8]" c="ALLIANZ ZAGREB D.D"/>
        <s v="[Društva].[Hierarchy].[Društvo].&amp;[5]" c="CROATIA OSIGURANJE D.D."/>
        <s v="[Društva].[Hierarchy].[Društvo].&amp;[16]" c="GRAWE HRVATSKA D.D"/>
        <s v="[Društva].[Hierarchy].[Društvo].&amp;[30]" c="GENERALI OSIGURANJE D.D."/>
        <s v="[Društva].[Hierarchy].[Društvo].&amp;[32]" c="ERSTE OSIGURANJE VIG D.D."/>
        <s v="[Društva].[Hierarchy].[Društvo].&amp;[38]" c="ERGO OSIGURANJE D.D"/>
        <s v="[Društva].[Hierarchy].[Društvo].&amp;[18]" c="MERKUR OSIGURANJE D.D."/>
        <s v="[Društva].[Hierarchy].[Društvo].&amp;[6]" c="TRIGLAV OSIGURANJE D.D."/>
        <s v="[Društva].[Hierarchy].[Društvo].&amp;[29]" c="HOK OSIGURANJE D.D."/>
        <s v="[Društva].[Hierarchy].[Društvo].&amp;[39]" c="SOCIETE GENERALE OSIGURANJE D.D."/>
        <s v="[Društva].[Hierarchy].[Društvo].&amp;[33]" c="BNP PARIBAS CARDIF OSIGURANJE D.D"/>
        <s v="[Društva].[Hierarchy].[Društvo].&amp;[37]" c="ERGO ŽIVOTNO OSIGURANJE D.D ."/>
        <s v="[Društva].[Hierarchy].[Društvo].&amp;[21]" c="WIENER OSIGURANJE VIENNA INSURANCE GROUP  D.D"/>
      </sharedItems>
    </cacheField>
    <cacheField name="[Godina Podatka].[Godina podatka].[Godina podatka]" caption="Godina podatka" numFmtId="0" hierarchy="36" level="1">
      <sharedItems count="2">
        <s v="[Godina Podatka].[Godina podatka].&amp;[2016]" c="2016"/>
        <s v="[Godina Podatka].[Godina podatka].&amp;[2015]" c="2015"/>
      </sharedItems>
    </cacheField>
    <cacheField name="[Measures].[MeasuresLevel]" caption="MeasuresLevel" numFmtId="0" hierarchy="40">
      <sharedItems count="4">
        <s v="[Measures].[Broj osiguranja- rizici]" c="Broj osiguranja- rizici"/>
        <s v="[Measures].[Zaračunata bruto premija osiguranja- rizici]" c="Zaračunata bruto premija osiguranja- rizici"/>
        <s v="[Measures].[Broj šteta - rizici]" c="Broj šteta - rizici"/>
        <s v="[Measures].[Likvidirane štete bruto - rizici]" c="Likvidirane štete bruto - rizici"/>
      </sharedItems>
    </cacheField>
    <cacheField name="[Rizici].[hSkupineRiziciOsiguranja].[Skupina osiguranja]" caption="Skupina osiguranja" numFmtId="0" hierarchy="55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Skupine osiguranja].[Skupina osiguranja].[Skupina osiguranja]" caption="Skupina osiguranja" numFmtId="0" hierarchy="61" level="1">
      <sharedItems count="2">
        <s v="[Skupine osiguranja].[Skupina osiguranja].&amp;[2]" c="Život"/>
        <s v="[Skupine osiguranja].[Skupina osiguranja].&amp;[1]" c="Neživot"/>
      </sharedItems>
    </cacheField>
    <cacheField name="[Rizici].[hSkupineRiziciOsiguranja].[Vrsta osiguranja]" caption="Vrsta osiguranja" numFmtId="0" hierarchy="55" level="2">
      <sharedItems count="25">
        <s v="[Rizici].[hSkupineRiziciOsiguranja].[Vrsta osiguranja].&amp;[23]" c="23 ŽIVOTNA ILI RENTNA OSIGURANJA KOD KOJIH UGOVARATELJ OSIGURANJA SNOSI RIZIK ULAGANJA"/>
        <s v="[Rizici].[hSkupineRiziciOsiguranja].[Vrsta osiguranja].&amp;[24]" c="24 TONTINE"/>
        <s v="[Rizici].[hSkupineRiziciOsiguranja].[Vrsta osiguranja].&amp;[25]" c="25 OSIGURANJE S KAPITALIZACIJOM"/>
        <s v="[Rizici].[hSkupineRiziciOsiguranja].[Vrsta osiguranja].&amp;[22]" c="22 OSIGURANJE ZA SLUČAJ VJENČANJA ILI SKLAPANJA ŽIVOTNOG PARTNERSTVA ILI ROĐENJA"/>
        <s v="[Rizici].[hSkupineRiziciOsiguranja].[Vrsta osiguranja].&amp;[21]" c="21 DOPUNSKA OSIGURANJA ŽIVOTNOG OSIGURANJA"/>
        <s v="[Rizici].[hSkupineRiziciOsiguranja].[Vrsta osiguranja].&amp;[7]" c="07 OSIGURANJE ROBE U PRIJEVOZU"/>
        <s v="[Rizici].[hSkupineRiziciOsiguranja].[Vrsta osiguranja].&amp;[16]" c="16 OSIGURANJE RAZNIH FINANCIJSKIH GUBITAKA"/>
        <s v="[Rizici].[hSkupineRiziciOsiguranja].[Vrsta osiguranja].&amp;[12]" c="12 OSIGURANJE OD ODGOVORNOSTI ZA UPOTREBU PLOVILA"/>
        <s v="[Rizici].[hSkupineRiziciOsiguranja].[Vrsta osiguranja].&amp;[2]" c="02 ZDRAVSTVENO OSIGURANJE"/>
        <s v="[Rizici].[hSkupineRiziciOsiguranja].[Vrsta osiguranja].&amp;[11]" c="11 OSIGURANJE OD ODGOVORNOSTI ZA UPOTREBU ZRAČNIH LETJELICA"/>
        <s v="[Rizici].[hSkupineRiziciOsiguranja].[Vrsta osiguranja].&amp;[13]" c="13 OSTALA OSIGURANJA OD ODGOVORNOSTI"/>
        <s v="[Rizici].[hSkupineRiziciOsiguranja].[Vrsta osiguranja].&amp;[5]" c="05 OSIGURANJE ZRAČNIH LETJELICA - KASKO"/>
        <s v="[Rizici].[hSkupineRiziciOsiguranja].[Vrsta osiguranja].&amp;[3]" c="03 OSIGURANJE CESTOVNIH VOZILA - KASKO"/>
        <s v="[Rizici].[hSkupineRiziciOsiguranja].[Vrsta osiguranja].&amp;[1]" c="01 OSIGURANJE OD NEZGODE"/>
        <s v="[Rizici].[hSkupineRiziciOsiguranja].[Vrsta osiguranja].&amp;[9]" c="09 OSTALA OSIGURANJA IMOVINE"/>
        <s v="[Rizici].[hSkupineRiziciOsiguranja].[Vrsta osiguranja].&amp;[14]" c="14 OSIGURANJE KREDITA"/>
        <s v="[Rizici].[hSkupineRiziciOsiguranja].[Vrsta osiguranja].&amp;[15]" c="15 OSIGURANJE JAMSTVA"/>
        <s v="[Rizici].[hSkupineRiziciOsiguranja].[Vrsta osiguranja].&amp;[8]" c="08 OSIGURANJE OD POŽARA I ELEMENTARNIH ŠTETA"/>
        <s v="[Rizici].[hSkupineRiziciOsiguranja].[Vrsta osiguranja].&amp;[4]" c="04 OSIGURANJE TRAČNIH VOZILA - KASKO"/>
        <s v="[Rizici].[hSkupineRiziciOsiguranja].[Vrsta osiguranja].&amp;[17]" c="17 OSIGURANJE TROŠKOVA PRAVNE ZAŠTITE"/>
        <s v="[Rizici].[hSkupineRiziciOsiguranja].[Vrsta osiguranja].&amp;[19]" c="19 ŽIVOTNA OSIGURANJA"/>
        <s v="[Rizici].[hSkupineRiziciOsiguranja].[Vrsta osiguranja].&amp;[18]" c="18 OSIGURANJE POMOĆI (ASISTENCIJA)"/>
        <s v="[Rizici].[hSkupineRiziciOsiguranja].[Vrsta osiguranja].&amp;[20]" c="20 RENTNO OSIGURANJE"/>
        <s v="[Rizici].[hSkupineRiziciOsiguranja].[Vrsta osiguranja].&amp;[10]" c="10 OSIGURANJE OD ODGOVORNOSTI ZA UPOTREBU MOTORNIH VOZILA"/>
        <s v="[Rizici].[hSkupineRiziciOsiguranja].[Vrsta osiguranja].&amp;[6]" c="06 OSIGURANJE PLOVILA"/>
      </sharedItems>
    </cacheField>
    <cacheField name="[Rizici].[hSkupineRiziciOsiguranja].[Rizik]" caption="Rizik" numFmtId="0" hierarchy="55" level="3">
      <sharedItems count="112">
        <s v="[Rizici].[hSkupineRiziciOsiguranja].[Rizik].&amp;[120]" c="23.99 OSTALA ŽIVOTNA OSIGURANJA KOD KOJIH UGOVARATELJ OSIGURANJA SNOSI RIZIK ULAGANJA"/>
        <s v="[Rizici].[hSkupineRiziciOsiguranja].[Rizik].&amp;[117]" c="23.02 OSIGURANJE ZA SLUČAJ SMRTI KOD KOJEG UGOVARATELJ OSIGURANJA SNOSI RIZIK ULAGANJA"/>
        <s v="[Rizici].[hSkupineRiziciOsiguranja].[Rizik].&amp;[118]" c="23.03 OSIGURANJE ZA SLUČAJ DOŽIVLJENJA KOD KOJEG UGOVARATELJ OSIGURANJA SNOSI RIZIK ULAGANJA"/>
        <s v="[Rizici].[hSkupineRiziciOsiguranja].[Rizik].&amp;[122]" c="25.01 OSIGURANJE S KAPITALIZACIJOM ISPLATE"/>
        <s v="[Rizici].[hSkupineRiziciOsiguranja].[Rizik].&amp;[116]" c="23.01 OSIG. ŽIVOTA ZA SLUČAJ SMRTI I DOŽIVLJENJA KOD KOJEG UGOVARATELJ OSIGURANJA SNOSI RIZIK ULAGANJA"/>
        <s v="[Rizici].[hSkupineRiziciOsiguranja].[Rizik].&amp;[121]" c="24.01 TONTINE"/>
        <s v="[Rizici].[hSkupineRiziciOsiguranja].[Rizik].&amp;[119]" c="23.04 ŽIVOTNO OSIGURANJE KOD KOJEG UGOVARATELJ OSIGURANJA SNOSI RIZIK ULAGANJA S GARANCIJOM ISPLATE"/>
        <s v="[Rizici].[hSkupineRiziciOsiguranja].[Rizik].&amp;[115]" c="22.01 OSIGURANJE ZA SLUČAJ VJENČANJA ILI SKLAPANJA ŽIVOTNOG PARTNERSTVA ILI ROĐENJA"/>
        <s v="[Rizici].[hSkupineRiziciOsiguranja].[Rizik].&amp;[89]" c="16.99 OSTALA OSIGURANJA FINANCIJSKIH GUBITAKA"/>
        <s v="[Rizici].[hSkupineRiziciOsiguranja].[Rizik].&amp;[113]" c="21.02 DOPUNSKO ZDRAVSTVENO OSIGURANJE UZ OSIGURANJE ŽIVOTA"/>
        <s v="[Rizici].[hSkupineRiziciOsiguranja].[Rizik].&amp;[29]" c="07.02 OSIGURANJE ROBE U AVIONSKOM PRIJEVOZU"/>
        <s v="[Rizici].[hSkupineRiziciOsiguranja].[Rizik].&amp;[84]" c="16.01 OSIG. FINANC. GUBITAKA RADI PREKIDA RADA ZBOG POŽARA I NEKIH DRUGIH OPASNOSTI"/>
        <s v="[Rizici].[hSkupineRiziciOsiguranja].[Rizik].&amp;[96]" c="19.01 OSIGURANJE ŽIVOTA ZA SLUČAJ SMRTI I DOŽIVLJENJA (MJEŠOVITO OSIGURANJE)"/>
        <s v="[Rizici].[hSkupineRiziciOsiguranja].[Rizik].&amp;[1]" c="01.01 OSIGURANJE OSOBA OD POSLJEDICA NEZGODE PRI I IZVAN REDOVNOG ZANIMANJA"/>
        <s v="[Rizici].[hSkupineRiziciOsiguranja].[Rizik].&amp;[39]" c="09.04 OSIGURANJE KUĆANSTVA"/>
        <s v="[Rizici].[hSkupineRiziciOsiguranja].[Rizik].&amp;[16]" c="03.01 KASKO OSIGURANJE CESTOVNIH MOTORNIH VOZILA NA VLASTITI POGON"/>
        <s v="[Rizici].[hSkupineRiziciOsiguranja].[Rizik].&amp;[53]" c="11.01 OBV. OSIG. VLASNIKA ODNOSNO KORISNIKA ZRAČNIH LETJELICA OD ODG. ZA ŠTETE TREĆIM OSOBAMA"/>
        <s v="[Rizici].[hSkupineRiziciOsiguranja].[Rizik].&amp;[58]" c="12.99 OSTALA OSIGURANJA OD ODGOVORNOSTI ZA UPOTREBU PLOVILA"/>
        <s v="[Rizici].[hSkupineRiziciOsiguranja].[Rizik].&amp;[60]" c="13.02 OSIGURANJE UGOVORNE ODGOVORNOSTI IZVOĐAČA MONTAŽNIH RADOVA"/>
        <s v="[Rizici].[hSkupineRiziciOsiguranja].[Rizik].&amp;[18]" c="03.99 OSTALA KASKO OSIGURANJA CESTOVNIH VOZILA"/>
        <s v="[Rizici].[hSkupineRiziciOsiguranja].[Rizik].&amp;[24]" c="06.03 KASKO OSIGURANJE PLOVILA U JEZERSKOJ PLOVIDBI"/>
        <s v="[Rizici].[hSkupineRiziciOsiguranja].[Rizik].&amp;[9]" c="02.01 OBVEZNO OSIG. NAKNADE TROŠKOVA ZA SLUČAJ OZLJEDE NA RADU I PROF. BOL."/>
        <s v="[Rizici].[hSkupineRiziciOsiguranja].[Rizik].&amp;[47]" c="09.12 OSIGURANJE ŽIVOTINJA"/>
        <s v="[Rizici].[hSkupineRiziciOsiguranja].[Rizik].&amp;[114]" c="21.99 OSTALA DOPUNSKA OSIGURANJA UZ OSIGURANJE ŽIVOTA"/>
        <s v="[Rizici].[hSkupineRiziciOsiguranja].[Rizik].&amp;[100]" c="19.05 OSIGURANJE KRITIČNIH BOLESTI"/>
        <s v="[Rizici].[hSkupineRiziciOsiguranja].[Rizik].&amp;[90]" c="17.01 OSIGURANJE TROŠKOVA PRAVNE ZAŠTITE I TROŠKOVA SUDSKOG POSTUPKA"/>
        <s v="[Rizici].[hSkupineRiziciOsiguranja].[Rizik].&amp;[97]" c="19.02 OSIGURANJE ZA SLUČAJ SMRTI"/>
        <s v="[Rizici].[hSkupineRiziciOsiguranja].[Rizik].&amp;[112]" c="21.01 DOPUNSKO OSIGURANJE OD POSLJEDICA NEZGODE UZ OSIGURANJE ŽIVOTA"/>
        <s v="[Rizici].[hSkupineRiziciOsiguranja].[Rizik].&amp;[50]" c="10.02 DRAGOVOLJNO OSIG. VLASNIKA ODNOSNO KORISNIKA MOTORNIH VOZILA OD ODG. ZA ŠTETE TREĆIM OSOBAMA"/>
        <s v="[Rizici].[hSkupineRiziciOsiguranja].[Rizik].&amp;[94]" c="18.04 OSIGURANJE POMOĆI (ASISTENCIJE) ZA VRIJEME PUTA, IZVAN MJESTA BORAVKA ILI PREBIVALIŠTA"/>
        <s v="[Rizici].[hSkupineRiziciOsiguranja].[Rizik].&amp;[49]" c="10.01 OBV. OSIG. VLASNIKA ODNOSNO KORISNIKA MOT. VOZILA OD ODG. ZA ŠTETE TREĆIM OSOBAMA"/>
        <s v="[Rizici].[hSkupineRiziciOsiguranja].[Rizik].&amp;[63]" c="13.05 OSIGURANJE OD ODGOVORNOSTI U ŽELJEZNIČKOM PROMETU"/>
        <s v="[Rizici].[hSkupineRiziciOsiguranja].[Rizik].&amp;[21]" c="05.02 KASKO OSIGURANJE ZRAČNIH LETJELICA LAKŠIH OD ZRAKA"/>
        <s v="[Rizici].[hSkupineRiziciOsiguranja].[Rizik].&amp;[32]" c="07.99 OSTALA OSIGURANJA ROBE U PRIJEVOZU"/>
        <s v="[Rizici].[hSkupineRiziciOsiguranja].[Rizik].&amp;[3]" c="01.03 OSIGURANJE DJECE I ŠKOLSKE MLADEŽI OD POSLJEDICA NEZGODE I POS. OSIG. MLADEŽI OD POSLJEDICA NEZGODE"/>
        <s v="[Rizici].[hSkupineRiziciOsiguranja].[Rizik].&amp;[67]" c="13.09 OSIGURANJE OD ODGOVORNOSTI PROJEKTNIH I DRUGIH DRUŠTAVA"/>
        <s v="[Rizici].[hSkupineRiziciOsiguranja].[Rizik].&amp;[55]" c="12.01 OSIG. OD ODG. VLASNIKA ODNOSNO KORISNIKA POMORSKIH BRODOVA"/>
        <s v="[Rizici].[hSkupineRiziciOsiguranja].[Rizik].&amp;[81]" c="14.03 OSIG. KORISNIKA KREDITA OD NEMOGUĆNOSTI VRAĆANJA KREDITA USLJED RIZIKA SMRTNOSTI, NEGODE, NESPOSOBNOSTI ZA RAD"/>
        <s v="[Rizici].[hSkupineRiziciOsiguranja].[Rizik].&amp;[15]" c="02.99 OSTALA DOBROVOLJNA ZDRAVSTVENA OSIGURANJA"/>
        <s v="[Rizici].[hSkupineRiziciOsiguranja].[Rizik].&amp;[26]" c="06.05 KASKO OSIGURANJE PLATFORMI"/>
        <s v="[Rizici].[hSkupineRiziciOsiguranja].[Rizik].&amp;[25]" c="06.04 KASKO OSIGURANJE BRODOVA U IZGRADNJI"/>
        <s v="[Rizici].[hSkupineRiziciOsiguranja].[Rizik].&amp;[33]" c="08.01 OSIGURANJE OD POŽARA I ELEMENTARNIH NEPOGODA IZVAN INDUSTRIJE I OBRTA"/>
        <s v="[Rizici].[hSkupineRiziciOsiguranja].[Rizik].&amp;[12]" c="02.04 DODATNO ZDR. OS. VEĆEG OPSEGA PRAVA I VIŠEG STANDARDA ZDR. ZAŠTITE KOJEG POKRIVA OBV. ZDR. OSIG."/>
        <s v="[Rizici].[hSkupineRiziciOsiguranja].[Rizik].&amp;[61]" c="13.03 OSIGURANJE OD ODGOVORNOSTI PROIZVOĐAČA FILMOVA"/>
        <s v="[Rizici].[hSkupineRiziciOsiguranja].[Rizik].&amp;[31]" c="07.04 OSIGURANJE ROBE ZA VRIJEME USKLADIŠTENJA"/>
        <s v="[Rizici].[hSkupineRiziciOsiguranja].[Rizik].&amp;[79]" c="14.01 OSIGURANJE IZVOZNIH POTRAŽIVANJA"/>
        <s v="[Rizici].[hSkupineRiziciOsiguranja].[Rizik].&amp;[59]" c="13.01 OSIGURANJE UGOVORNE ODGOVORNOSTI IZVOĐAČA GRAĐEVINSKIH RADOVA"/>
        <s v="[Rizici].[hSkupineRiziciOsiguranja].[Rizik].&amp;[7]" c="01.07 OBVEZNO OSIGURANJE PUTNIKA U JAVNOM PRIJEVOZU OD POSLJEDICA NEZGODE"/>
        <s v="[Rizici].[hSkupineRiziciOsiguranja].[Rizik].&amp;[93]" c="18.03 PUTNO ZDRAVSTVENO OSIGURANJE"/>
        <s v="[Rizici].[hSkupineRiziciOsiguranja].[Rizik].&amp;[54]" c="11.02 OSIG. VLASNIKA ODN. KORIS. ZRAČNIH LETJELICA OD ODG. SVIH VRSTA"/>
        <s v="[Rizici].[hSkupineRiziciOsiguranja].[Rizik].&amp;[109]" c="20.01 OSIGURANJE OSOBNE DOŽIVOTNE RENTE"/>
        <s v="[Rizici].[hSkupineRiziciOsiguranja].[Rizik].&amp;[2]" c="01.02 OSIGURANJE OSOBA OD POSLJEDICA NEZGODE U MOTORNIM VOZILIMA I PRI POSEBNIM DJELATNOSTIMA"/>
        <s v="[Rizici].[hSkupineRiziciOsiguranja].[Rizik].&amp;[42]" c="09.07 OSIGURANJE FILMSKE DJELATNOSTI"/>
        <s v="[Rizici].[hSkupineRiziciOsiguranja].[Rizik].&amp;[95]" c="18.99 OSTALA OSIGURANJA POMOĆI (ASISTENCIJA)"/>
        <s v="[Rizici].[hSkupineRiziciOsiguranja].[Rizik].&amp;[19]" c="04.01 KASKO OSIGURANJE TRAČNIH VOZILA"/>
        <s v="[Rizici].[hSkupineRiziciOsiguranja].[Rizik].&amp;[52]" c="10.99 OSTALA OSIGURANJA OD AUTOMOBILSKE ODGOVORNOSTI"/>
        <s v="[Rizici].[hSkupineRiziciOsiguranja].[Rizik].&amp;[8]" c="01.99 OSTALA OSIGURANJA OD POSLJEDICA NEZGODE"/>
        <s v="[Rizici].[hSkupineRiziciOsiguranja].[Rizik].&amp;[76]" c="13.18 OSIGURANJE OD ODGOVORNOSTI IZ OBAVLJANJA LIJEČNIČKE, STOMATOLOŠKE I LJEKARNIČKE DJELATNOSTI"/>
        <s v="[Rizici].[hSkupineRiziciOsiguranja].[Rizik].&amp;[35]" c="08.99 OSTALA OSIGURANJA OD POŽARA I ELEMENTARNIH NEPOGODA"/>
        <s v="[Rizici].[hSkupineRiziciOsiguranja].[Rizik].&amp;[108]" c="19.99 OSTALA OSIGURANJA ŽIVOTA"/>
        <s v="[Rizici].[hSkupineRiziciOsiguranja].[Rizik].&amp;[4]" c="01.04 OSIGURANJE GOSTIJU, POSJETITELJA PRIREDBI, IZLETNIKA I TURISTA OD POSLJEDICA NEZGODE"/>
        <s v="[Rizici].[hSkupineRiziciOsiguranja].[Rizik].&amp;[27]" c="06.99 OSTALA KASKO OSIGURANJA PLOVILA"/>
        <s v="[Rizici].[hSkupineRiziciOsiguranja].[Rizik].&amp;[65]" c="13.07 OSIGURANJE OPĆE ODGOVORNOSTI"/>
        <s v="[Rizici].[hSkupineRiziciOsiguranja].[Rizik].&amp;[83]" c="15.02 OSIGURANJE GARANCIJA"/>
        <s v="[Rizici].[hSkupineRiziciOsiguranja].[Rizik].&amp;[44]" c="09.09 OSIGURANJE INFORMATIČKE OPREME"/>
        <s v="[Rizici].[hSkupineRiziciOsiguranja].[Rizik].&amp;[99]" c="19.04 DOŽIVOTNO OSIGURANJE ZA SLUČAJ SMRTI"/>
        <s v="[Rizici].[hSkupineRiziciOsiguranja].[Rizik].&amp;[66]" c="13.08 OSIGURANJE OD ODG. PROJEKTNIH I DRUGIH DRUŠTAVA ZA ŠTETE NA OBJEKTIMA ZBOG NISPRAVNE TEH. DOK."/>
        <s v="[Rizici].[hSkupineRiziciOsiguranja].[Rizik].&amp;[28]" c="07.01 OSIGURANJE ROBE U POMORSKOM PRIJEVOZU"/>
        <s v="[Rizici].[hSkupineRiziciOsiguranja].[Rizik].&amp;[78]" c="13.99 OSTALA OSIGURANJA OD ODGOVORNOSTI"/>
        <s v="[Rizici].[hSkupineRiziciOsiguranja].[Rizik].&amp;[57]" c="12.03 OBVEZNO OSIG. OD ODG. VLASNIKA ODNOSNO KORISNIKA BRODICA NA MOTORNI POGON ZA ŠTETE TREĆIM OSOBAMA"/>
        <s v="[Rizici].[hSkupineRiziciOsiguranja].[Rizik].&amp;[34]" c="08.02 OSIGURANJE OD POŽARA I ELEMENTARNIH NEPOGODA U INDUSTRIJI I OBRTU"/>
        <s v="[Rizici].[hSkupineRiziciOsiguranja].[Rizik].&amp;[70]" c="13.12 OSIGURANJE OD ODGOVORNOSTI REVIZORSKIH TVRTKI"/>
        <s v="[Rizici].[hSkupineRiziciOsiguranja].[Rizik].&amp;[22]" c="06.01 KASKO OSIGURANJE PLOVILA U POMORSKOJ PLOVIDBI"/>
        <s v="[Rizici].[hSkupineRiziciOsiguranja].[Rizik].&amp;[23]" c="06.02 KASKO OSIGURANJE PLOVILA ZA PLOVIDBU KANALIMA I U RIJEČNOJ PLOVIDBI"/>
        <s v="[Rizici].[hSkupineRiziciOsiguranja].[Rizik].&amp;[37]" c="09.02 OSIGURANJE OD PROVALNE KRAĐE I RAZBOJSTVA"/>
        <s v="[Rizici].[hSkupineRiziciOsiguranja].[Rizik].&amp;[6]" c="01.06 OSTALA POSEBNA OSIGURANJA OD POSLJEDICA NEZGODE"/>
        <s v="[Rizici].[hSkupineRiziciOsiguranja].[Rizik].&amp;[69]" c="13.11 OSIGURANJE OD ODGOVORNOSTI JAVNIH BILJEŽNIKA"/>
        <s v="[Rizici].[hSkupineRiziciOsiguranja].[Rizik].&amp;[56]" c="12.02 OSIG. OD ODG. VLASNIKA ODNOSNO KORISNIKA RIJEČNIH, JEZERSKIH PLOVILA I PLOVILA ZA PLOVIDBU KANALIMA"/>
        <s v="[Rizici].[hSkupineRiziciOsiguranja].[Rizik].&amp;[87]" c="16.04 OSIGURANJE OD ŠTETA ZBOG OTKUPA KRIVOTVORENIH INOZEMNIH SREDSTAVA PLAĆANJA"/>
        <s v="[Rizici].[hSkupineRiziciOsiguranja].[Rizik].&amp;[43]" c="09.08 OSIGURANJE STVARI U RUDARSKIM JAMAMA"/>
        <s v="[Rizici].[hSkupineRiziciOsiguranja].[Rizik].&amp;[80]" c="14.02 OSIGURANJE DRUGIH VRSTA POTRAŽIVANJA"/>
        <s v="[Rizici].[hSkupineRiziciOsiguranja].[Rizik].&amp;[64]" c="13.06 OSIGURANJE GARANCIJE PROIZVOĐAČA, PRODAVAČA I DOBAVLJAČA"/>
        <s v="[Rizici].[hSkupineRiziciOsiguranja].[Rizik].&amp;[48]" c="09.99 OSTALA OSIGURANJA IMOVINE"/>
        <s v="[Rizici].[hSkupineRiziciOsiguranja].[Rizik].&amp;[73]" c="13.15 OSIGURANJE OD ODGOVORNOSTI BRODOPOPRAVLJAČA"/>
        <s v="[Rizici].[hSkupineRiziciOsiguranja].[Rizik].&amp;[98]" c="19.03 OSIGURANJE ZA SLUČAJ DOŽIVLJENJA"/>
        <s v="[Rizici].[hSkupineRiziciOsiguranja].[Rizik].&amp;[72]" c="13.14 OSIGURANJE OD ODGOVORNOSTI VLASNIKA ODNOSNO KORISNIKA MARINE"/>
        <s v="[Rizici].[hSkupineRiziciOsiguranja].[Rizik].&amp;[71]" c="13.13 OSIGURANJE OD ODGOVORNOSTI ŠPEDITERA"/>
        <s v="[Rizici].[hSkupineRiziciOsiguranja].[Rizik].&amp;[14]" c="02.06 PRIVATNO ZDRAVSTVENO OSIGURANJE"/>
        <s v="[Rizici].[hSkupineRiziciOsiguranja].[Rizik].&amp;[38]" c="09.03 OSIGURANJE STAKLA OD LOMA"/>
        <s v="[Rizici].[hSkupineRiziciOsiguranja].[Rizik].&amp;[41]" c="09.06 OSIGURANJE OBJEKATA U MONTAŽI"/>
        <s v="[Rizici].[hSkupineRiziciOsiguranja].[Rizik].&amp;[30]" c="07.03 OSIGURANJE ROBE U KOPNENOM PRIJEVOZU"/>
        <s v="[Rizici].[hSkupineRiziciOsiguranja].[Rizik].&amp;[36]" c="09.01 OSIGURANJE STROJEVA OD LOMA"/>
        <s v="[Rizici].[hSkupineRiziciOsiguranja].[Rizik].&amp;[85]" c="16.02 OSIGURANJE FINANCIJSKIH GUBITAKA RADI PREKIDA RADA ZBOG LOMA STROJEVA"/>
        <s v="[Rizici].[hSkupineRiziciOsiguranja].[Rizik].&amp;[5]" c="01.05 OSIGURANJE POTOŠAČA, PRETPLATNIKA, KORISNIKA DRUGIH JAVNIH USLUGA I SL. OD POSLJEDICA NEZGODE"/>
        <s v="[Rizici].[hSkupineRiziciOsiguranja].[Rizik].&amp;[20]" c="05.01 KASKO OSIGURANJE ZRAČNIH LETJELICA TEŽIH OD ZRAKA"/>
        <s v="[Rizici].[hSkupineRiziciOsiguranja].[Rizik].&amp;[86]" c="16.03 OSIGURANJE RAZNIH PRIREDBI ZBOG ATMOSFERSKIH OBORINA"/>
        <s v="[Rizici].[hSkupineRiziciOsiguranja].[Rizik].&amp;[46]" c="09.11 OSIGURANJE USJEVA I NASADA"/>
        <s v="[Rizici].[hSkupineRiziciOsiguranja].[Rizik].&amp;[110]" c="20.02 OSIGURANJE OSOBNE RENTE S ODREĐENIM TRAJANJEM"/>
        <s v="[Rizici].[hSkupineRiziciOsiguranja].[Rizik].&amp;[88]" c="16.05 OSIGURANJE OPASNOSTI OTKAZA TURISTIČKIH PUTOVANJA"/>
        <s v="[Rizici].[hSkupineRiziciOsiguranja].[Rizik].&amp;[75]" c="13.17 OSIGURANJE OD ODGOVORNOSTI IZ OBAVLJANJA DJELATNOSTI UPRAVLJANJA NEKRETNINAMA"/>
        <s v="[Rizici].[hSkupineRiziciOsiguranja].[Rizik].&amp;[51]" c="10.03 OSIG. OD ODGOVORNOSTI PRIJEVOZNIKA ZA ROBU PRIMLJENU NA PRIJEVOZ U CESTOVNOM PROMETU"/>
        <s v="[Rizici].[hSkupineRiziciOsiguranja].[Rizik].&amp;[62]" c="13.04 OSIGURANJE OD ODGOVORNOSTI PROIZVOĐAČA ZA PROIZVODE"/>
        <s v="[Rizici].[hSkupineRiziciOsiguranja].[Rizik].&amp;[10]" c="02.02 DOPUNSKO OSIG. RAZLIKE IZNAD VRIJEDNOSTI ZDRAV. USLUGA OBV. ZDR. OS."/>
        <s v="[Rizici].[hSkupineRiziciOsiguranja].[Rizik].&amp;[91]" c="18.01 TURISTIČKO OSIGURANJE"/>
        <s v="[Rizici].[hSkupineRiziciOsiguranja].[Rizik].&amp;[45]" c="09.10 OSIGURANJE ZALIHA U HLADNJAČAMA"/>
        <s v="[Rizici].[hSkupineRiziciOsiguranja].[Rizik].&amp;[17]" c="03.02 KASKO OSIGURANJE CESTOVNIH VOZILA BEZ VLASTITOG POGONA"/>
        <s v="[Rizici].[hSkupineRiziciOsiguranja].[Rizik].&amp;[68]" c="13.10 OSIGURANJE OD ODGOVORNOSTI ODVJETNIKA"/>
        <s v="[Rizici].[hSkupineRiziciOsiguranja].[Rizik].&amp;[82]" c="15.01 OSIGURANJE JAMSTVA KOJE PODRAZUMIJEVA RIZIKE IZRAVNOG I NEIZRAVNOG JAMSTVA"/>
        <s v="[Rizici].[hSkupineRiziciOsiguranja].[Rizik].&amp;[74]" c="13.16 OSIGURANJE OD ODGOVORNOSTI OBAVLJANJA ZAŠTITARSKIH I DETEKTIVSKIH DJELATNOSTI"/>
        <s v="[Rizici].[hSkupineRiziciOsiguranja].[Rizik].&amp;[40]" c="09.05 OSIGURANJE GRAĐEVINSKIH OBJEKATA U IZGRADNJI"/>
        <s v="[Rizici].[hSkupineRiziciOsiguranja].[Rizik].&amp;[77]" c="13.19 OSIGURANJE OD ODGOVORNOSTI STEČAJNIH UPRAVITELJA"/>
        <s v="[Rizici].[hSkupineRiziciOsiguranja].[Rizik].&amp;[111]" c="20.99 OSTALA RENTNA OSIGURANJA"/>
      </sharedItems>
    </cacheField>
    <cacheField name="[Vrste osiguranja].[hSkupineVrsteOsiguranja].[Skupina osiguranja]" caption="Skupina osiguranja" numFmtId="0" hierarchy="69" level="1">
      <sharedItems count="2">
        <s v="[Vrste osiguranja].[hSkupineVrsteOsiguranja].[Skupina osiguranja].&amp;[2]" c="Život"/>
        <s v="[Vrste osiguranja].[hSkupineVrsteOsiguranja].[Skupina osiguranja].&amp;[1]" c="Neživot"/>
      </sharedItems>
    </cacheField>
    <cacheField name="[Vrste osiguranja].[hSkupineVrsteOsiguranja].[Vrsta osiguranja]" caption="Vrsta osiguranja" numFmtId="0" hierarchy="69" level="2">
      <sharedItems count="25">
        <s v="[Vrste osiguranja].[hSkupineVrsteOsiguranja].[Vrsta osiguranja].&amp;[13]" c="13 OSTALA OSIGURANJA OD ODGOVORNOSTI"/>
        <s v="[Vrste osiguranja].[hSkupineVrsteOsiguranja].[Vrsta osiguranja].&amp;[5]" c="05 OSIGURANJE ZRAČNIH LETJELICA - KASKO"/>
        <s v="[Vrste osiguranja].[hSkupineVrsteOsiguranja].[Vrsta osiguranja].&amp;[11]" c="11 OSIGURANJE OD ODGOVORNOSTI ZA UPOTREBU ZRAČNIH LETJELICA"/>
        <s v="[Vrste osiguranja].[hSkupineVrsteOsiguranja].[Vrsta osiguranja].&amp;[20]" c="20 RENTNO OSIGURANJE"/>
        <s v="[Vrste osiguranja].[hSkupineVrsteOsiguranja].[Vrsta osiguranja].&amp;[19]" c="19 ŽIVOTNA OSIGURANJA"/>
        <s v="[Vrste osiguranja].[hSkupineVrsteOsiguranja].[Vrsta osiguranja].&amp;[23]" c="23 ŽIVOTNA ILI RENTNA OSIGURANJA KOD KOJIH UGOVARATELJ OSIGURANJA SNOSI RIZIK ULAGANJA"/>
        <s v="[Vrste osiguranja].[hSkupineVrsteOsiguranja].[Vrsta osiguranja].&amp;[18]" c="18 OSIGURANJE POMOĆI (ASISTENCIJA)"/>
        <s v="[Vrste osiguranja].[hSkupineVrsteOsiguranja].[Vrsta osiguranja].&amp;[12]" c="12 OSIGURANJE OD ODGOVORNOSTI ZA UPOTREBU PLOVILA"/>
        <s v="[Vrste osiguranja].[hSkupineVrsteOsiguranja].[Vrsta osiguranja].&amp;[3]" c="03 OSIGURANJE CESTOVNIH VOZILA - KASKO"/>
        <s v="[Vrste osiguranja].[hSkupineVrsteOsiguranja].[Vrsta osiguranja].&amp;[2]" c="02 ZDRAVSTVENO OSIGURANJE"/>
        <s v="[Vrste osiguranja].[hSkupineVrsteOsiguranja].[Vrsta osiguranja].&amp;[16]" c="16 OSIGURANJE RAZNIH FINANCIJSKIH GUBITAKA"/>
        <s v="[Vrste osiguranja].[hSkupineVrsteOsiguranja].[Vrsta osiguranja].&amp;[8]" c="08 OSIGURANJE OD POŽARA I ELEMENTARNIH ŠTETA"/>
        <s v="[Vrste osiguranja].[hSkupineVrsteOsiguranja].[Vrsta osiguranja].&amp;[10]" c="10 OSIGURANJE OD ODGOVORNOSTI ZA UPOTREBU MOTORNIH VOZILA"/>
        <s v="[Vrste osiguranja].[hSkupineVrsteOsiguranja].[Vrsta osiguranja].&amp;[17]" c="17 OSIGURANJE TROŠKOVA PRAVNE ZAŠTITE"/>
        <s v="[Vrste osiguranja].[hSkupineVrsteOsiguranja].[Vrsta osiguranja].&amp;[24]" c="24 TONTINE"/>
        <s v="[Vrste osiguranja].[hSkupineVrsteOsiguranja].[Vrsta osiguranja].&amp;[22]" c="22 OSIGURANJE ZA SLUČAJ VJENČANJA ILI SKLAPANJA ŽIVOTNOG PARTNERSTVA ILI ROĐENJA"/>
        <s v="[Vrste osiguranja].[hSkupineVrsteOsiguranja].[Vrsta osiguranja].&amp;[25]" c="25 OSIGURANJE S KAPITALIZACIJOM"/>
        <s v="[Vrste osiguranja].[hSkupineVrsteOsiguranja].[Vrsta osiguranja].&amp;[15]" c="15 OSIGURANJE JAMSTVA"/>
        <s v="[Vrste osiguranja].[hSkupineVrsteOsiguranja].[Vrsta osiguranja].&amp;[7]" c="07 OSIGURANJE ROBE U PRIJEVOZU"/>
        <s v="[Vrste osiguranja].[hSkupineVrsteOsiguranja].[Vrsta osiguranja].&amp;[6]" c="06 OSIGURANJE PLOVILA"/>
        <s v="[Vrste osiguranja].[hSkupineVrsteOsiguranja].[Vrsta osiguranja].&amp;[9]" c="09 OSTALA OSIGURANJA IMOVINE"/>
        <s v="[Vrste osiguranja].[hSkupineVrsteOsiguranja].[Vrsta osiguranja].&amp;[14]" c="14 OSIGURANJE KREDITA"/>
        <s v="[Vrste osiguranja].[hSkupineVrsteOsiguranja].[Vrsta osiguranja].&amp;[1]" c="01 OSIGURANJE OD NEZGODE"/>
        <s v="[Vrste osiguranja].[hSkupineVrsteOsiguranja].[Vrsta osiguranja].&amp;[4]" c="04 OSIGURANJE TRAČNIH VOZILA - KASKO"/>
        <s v="[Vrste osiguranja].[hSkupineVrsteOsiguranja].[Vrsta osiguranja].&amp;[21]" c="21 DOPUNSKA OSIGURANJA ŽIVOTNOG OSIGURANJA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1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0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2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4"/>
        <fieldUsage x="6"/>
        <fieldUsage x="7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allCaption="Sve" dimensionUniqueName="[Vrste osiguranja]" displayFolder="" count="3" unbalanced="0">
      <fieldsUsage count="3">
        <fieldUsage x="-1"/>
        <fieldUsage x="8"/>
        <fieldUsage x="9"/>
      </fieldsUsage>
    </cacheHierarchy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476">
      <n v="20740" in="0">
        <tpls c="5">
          <tpl fld="1" item="1"/>
          <tpl fld="2" item="0"/>
          <tpl fld="3" item="0"/>
          <tpl fld="4" item="0"/>
          <tpl hier="65" item="0"/>
        </tpls>
      </n>
      <n v="43663" in="0">
        <tpls c="5">
          <tpl fld="1" item="1"/>
          <tpl fld="2" item="0"/>
          <tpl fld="3" item="0"/>
          <tpl hier="55" item="4294967295"/>
          <tpl hier="65" item="0"/>
        </tpls>
      </n>
      <m>
        <tpls c="5">
          <tpl fld="1" item="1"/>
          <tpl fld="2" item="1"/>
          <tpl fld="3" item="0"/>
          <tpl fld="4" item="1"/>
          <tpl hier="65" item="0"/>
        </tpls>
      </m>
      <m>
        <tpls c="5">
          <tpl fld="1" item="1"/>
          <tpl fld="2" item="1"/>
          <tpl fld="3" item="0"/>
          <tpl hier="55" item="4294967295"/>
          <tpl hier="65" item="0"/>
        </tpls>
      </m>
      <n v="5290154.8099999996" in="1">
        <tpls c="5">
          <tpl fld="1" item="1"/>
          <tpl fld="2" item="0"/>
          <tpl fld="3" item="1"/>
          <tpl fld="5" item="0"/>
          <tpl hier="65" item="0"/>
        </tpls>
      </n>
      <m>
        <tpls c="5">
          <tpl fld="1" item="1"/>
          <tpl fld="2" item="1"/>
          <tpl fld="3" item="1"/>
          <tpl hier="61" item="4294967295"/>
          <tpl hier="65" item="0"/>
        </tpls>
      </m>
      <m>
        <tpls c="5">
          <tpl fld="1" item="1"/>
          <tpl fld="2" item="1"/>
          <tpl fld="3" item="0"/>
          <tpl fld="4" item="0"/>
          <tpl hier="65" item="0"/>
        </tpls>
      </m>
      <n v="22923" in="0">
        <tpls c="5">
          <tpl fld="1" item="1"/>
          <tpl fld="2" item="0"/>
          <tpl fld="3" item="0"/>
          <tpl fld="4" item="1"/>
          <tpl hier="65" item="0"/>
        </tpls>
      </n>
      <m>
        <tpls c="5">
          <tpl fld="1" item="1"/>
          <tpl fld="2" item="1"/>
          <tpl fld="3" item="1"/>
          <tpl fld="5" item="0"/>
          <tpl hier="65" item="0"/>
        </tpls>
      </m>
      <m>
        <tpls c="5">
          <tpl fld="1" item="1"/>
          <tpl fld="2" item="1"/>
          <tpl fld="3" item="1"/>
          <tpl fld="5" item="1"/>
          <tpl hier="65" item="0"/>
        </tpls>
      </m>
      <n v="15495398.190000001" in="1">
        <tpls c="5">
          <tpl fld="1" item="1"/>
          <tpl fld="2" item="0"/>
          <tpl fld="3" item="1"/>
          <tpl hier="61" item="4294967295"/>
          <tpl hier="65" item="0"/>
        </tpls>
      </n>
      <n v="10205243.380000003" in="1">
        <tpls c="5">
          <tpl fld="1" item="1"/>
          <tpl fld="2" item="0"/>
          <tpl fld="3" item="1"/>
          <tpl fld="5" item="1"/>
          <tpl hier="65" item="0"/>
        </tpls>
      </n>
      <n v="11808" in="0">
        <tpls c="5">
          <tpl fld="1" item="3"/>
          <tpl fld="2" item="0"/>
          <tpl fld="3" item="0"/>
          <tpl hier="55" item="4294967295"/>
          <tpl hier="65" item="0"/>
        </tpls>
      </n>
      <n v="3092" in="0">
        <tpls c="5">
          <tpl fld="1" item="3"/>
          <tpl fld="2" item="0"/>
          <tpl fld="3" item="0"/>
          <tpl fld="4" item="1"/>
          <tpl hier="65" item="0"/>
        </tpls>
      </n>
      <n v="16" in="0">
        <tpls c="5">
          <tpl fld="1" item="3"/>
          <tpl fld="2" item="1"/>
          <tpl fld="3" item="0"/>
          <tpl fld="4" item="1"/>
          <tpl hier="65" item="0"/>
        </tpls>
      </n>
      <n v="10394.77" in="1">
        <tpls c="5">
          <tpl fld="1" item="3"/>
          <tpl fld="2" item="1"/>
          <tpl fld="3" item="1"/>
          <tpl fld="5" item="1"/>
          <tpl hier="65" item="0"/>
        </tpls>
      </n>
      <n v="20406164.5" in="1">
        <tpls c="5">
          <tpl fld="1" item="3"/>
          <tpl fld="2" item="0"/>
          <tpl fld="3" item="1"/>
          <tpl hier="61" item="4294967295"/>
          <tpl hier="65" item="0"/>
        </tpls>
      </n>
      <n v="18781688.489999998" in="1">
        <tpls c="5">
          <tpl fld="1" item="3"/>
          <tpl fld="2" item="0"/>
          <tpl fld="3" item="1"/>
          <tpl fld="5" item="0"/>
          <tpl hier="65" item="0"/>
        </tpls>
      </n>
      <m>
        <tpls c="5">
          <tpl fld="1" item="6"/>
          <tpl fld="2" item="1"/>
          <tpl fld="3" item="1"/>
          <tpl fld="5" item="0"/>
          <tpl hier="65" item="0"/>
        </tpls>
      </m>
      <m>
        <tpls c="5">
          <tpl fld="1" item="6"/>
          <tpl fld="2" item="1"/>
          <tpl fld="3" item="0"/>
          <tpl hier="55" item="4294967295"/>
          <tpl hier="65" item="0"/>
        </tpls>
      </m>
      <n v="8326" in="0">
        <tpls c="5">
          <tpl fld="1" item="3"/>
          <tpl fld="2" item="1"/>
          <tpl fld="3" item="0"/>
          <tpl fld="4" item="0"/>
          <tpl hier="65" item="0"/>
        </tpls>
      </n>
      <n v="969225.9800000001" in="1">
        <tpls c="5">
          <tpl fld="1" item="3"/>
          <tpl fld="2" item="1"/>
          <tpl fld="3" item="1"/>
          <tpl hier="61" item="4294967295"/>
          <tpl hier="65" item="0"/>
        </tpls>
      </n>
      <m>
        <tpls c="5">
          <tpl fld="1" item="6"/>
          <tpl fld="2" item="1"/>
          <tpl fld="3" item="1"/>
          <tpl fld="5" item="1"/>
          <tpl hier="65" item="0"/>
        </tpls>
      </m>
      <m>
        <tpls c="5">
          <tpl fld="1" item="6"/>
          <tpl fld="2" item="1"/>
          <tpl fld="3" item="0"/>
          <tpl fld="4" item="1"/>
          <tpl hier="65" item="0"/>
        </tpls>
      </m>
      <m>
        <tpls c="5">
          <tpl fld="1" item="6"/>
          <tpl fld="2" item="1"/>
          <tpl fld="3" item="1"/>
          <tpl hier="61" item="4294967295"/>
          <tpl hier="65" item="0"/>
        </tpls>
      </m>
      <m>
        <tpls c="5">
          <tpl fld="1" item="6"/>
          <tpl fld="2" item="0"/>
          <tpl fld="3" item="0"/>
          <tpl fld="4" item="0"/>
          <tpl hier="65" item="0"/>
        </tpls>
      </m>
      <m>
        <tpls c="5">
          <tpl fld="1" item="6"/>
          <tpl fld="2" item="0"/>
          <tpl fld="3" item="1"/>
          <tpl hier="61" item="4294967295"/>
          <tpl hier="65" item="0"/>
        </tpls>
      </m>
      <n v="958831.21000000008" in="1">
        <tpls c="5">
          <tpl fld="1" item="3"/>
          <tpl fld="2" item="1"/>
          <tpl fld="3" item="1"/>
          <tpl fld="5" item="0"/>
          <tpl hier="65" item="0"/>
        </tpls>
      </n>
      <m>
        <tpls c="5">
          <tpl fld="1" item="6"/>
          <tpl fld="2" item="0"/>
          <tpl fld="3" item="0"/>
          <tpl hier="55" item="4294967295"/>
          <tpl hier="65" item="0"/>
        </tpls>
      </m>
      <m>
        <tpls c="5">
          <tpl fld="1" item="6"/>
          <tpl fld="2" item="0"/>
          <tpl fld="3" item="0"/>
          <tpl fld="4" item="1"/>
          <tpl hier="65" item="0"/>
        </tpls>
      </m>
      <m>
        <tpls c="5">
          <tpl fld="1" item="6"/>
          <tpl fld="2" item="0"/>
          <tpl fld="3" item="1"/>
          <tpl fld="5" item="0"/>
          <tpl hier="65" item="0"/>
        </tpls>
      </m>
      <m>
        <tpls c="5">
          <tpl fld="1" item="6"/>
          <tpl fld="2" item="0"/>
          <tpl fld="3" item="1"/>
          <tpl fld="5" item="1"/>
          <tpl hier="65" item="0"/>
        </tpls>
      </m>
      <n v="8342" in="0">
        <tpls c="5">
          <tpl fld="1" item="3"/>
          <tpl fld="2" item="1"/>
          <tpl fld="3" item="0"/>
          <tpl hier="55" item="4294967295"/>
          <tpl hier="65" item="0"/>
        </tpls>
      </n>
      <n v="350065377.38999999" in="1">
        <tpls c="5">
          <tpl fld="1" item="7"/>
          <tpl fld="2" item="1"/>
          <tpl fld="3" item="1"/>
          <tpl fld="5" item="0"/>
          <tpl hier="65" item="0"/>
        </tpls>
      </n>
      <n v="8716" in="0">
        <tpls c="5">
          <tpl fld="1" item="3"/>
          <tpl fld="2" item="0"/>
          <tpl fld="3" item="0"/>
          <tpl fld="4" item="0"/>
          <tpl hier="65" item="0"/>
        </tpls>
      </n>
      <m>
        <tpls c="5">
          <tpl fld="1" item="6"/>
          <tpl fld="2" item="1"/>
          <tpl fld="3" item="0"/>
          <tpl fld="4" item="0"/>
          <tpl hier="65" item="0"/>
        </tpls>
      </m>
      <n v="670351751.30000019" in="1">
        <tpls c="5">
          <tpl fld="1" item="7"/>
          <tpl fld="2" item="1"/>
          <tpl fld="3" item="1"/>
          <tpl hier="61" item="4294967295"/>
          <tpl hier="65" item="0"/>
        </tpls>
      </n>
      <n v="320286373.91000021" in="1">
        <tpls c="5">
          <tpl fld="1" item="7"/>
          <tpl fld="2" item="1"/>
          <tpl fld="3" item="1"/>
          <tpl fld="5" item="1"/>
          <tpl hier="65" item="0"/>
        </tpls>
      </n>
      <n v="75748" in="0">
        <tpls c="5">
          <tpl fld="1" item="5"/>
          <tpl fld="2" item="1"/>
          <tpl fld="3" item="0"/>
          <tpl fld="4" item="0"/>
          <tpl hier="65" item="0"/>
        </tpls>
      </n>
      <n v="114813" in="0">
        <tpls c="5">
          <tpl fld="1" item="5"/>
          <tpl fld="2" item="1"/>
          <tpl fld="3" item="0"/>
          <tpl hier="55" item="4294967295"/>
          <tpl hier="65" item="0"/>
        </tpls>
      </n>
      <n v="39065" in="0">
        <tpls c="5">
          <tpl fld="1" item="5"/>
          <tpl fld="2" item="1"/>
          <tpl fld="3" item="0"/>
          <tpl fld="4" item="1"/>
          <tpl hier="65" item="0"/>
        </tpls>
      </n>
      <n v="1624476.0100000005" in="1">
        <tpls c="5">
          <tpl fld="1" item="3"/>
          <tpl fld="2" item="0"/>
          <tpl fld="3" item="1"/>
          <tpl fld="5" item="1"/>
          <tpl hier="65" item="0"/>
        </tpls>
      </n>
      <n v="574414504.5200001" in="1">
        <tpls c="5">
          <tpl fld="1" item="7"/>
          <tpl fld="2" item="0"/>
          <tpl fld="3" item="1"/>
          <tpl hier="61" item="4294967295"/>
          <tpl hier="65" item="0"/>
        </tpls>
      </n>
      <m>
        <tpls c="5">
          <tpl fld="1" item="0"/>
          <tpl fld="2" item="0"/>
          <tpl fld="3" item="1"/>
          <tpl fld="5" item="1"/>
          <tpl hier="65" item="0"/>
        </tpls>
      </m>
      <n v="56442969" in="1">
        <tpls c="5">
          <tpl fld="1" item="5"/>
          <tpl fld="2" item="0"/>
          <tpl fld="3" item="1"/>
          <tpl fld="5" item="1"/>
          <tpl hier="65" item="0"/>
        </tpls>
      </n>
      <n v="87690" in="0">
        <tpls c="5">
          <tpl fld="1" item="2"/>
          <tpl fld="2" item="1"/>
          <tpl fld="3" item="0"/>
          <tpl hier="55" item="4294967295"/>
          <tpl hier="65" item="0"/>
        </tpls>
      </n>
      <n v="249571945.27999994" in="1">
        <tpls c="5">
          <tpl fld="1" item="5"/>
          <tpl fld="2" item="0"/>
          <tpl fld="3" item="1"/>
          <tpl fld="5" item="0"/>
          <tpl hier="65" item="0"/>
        </tpls>
      </n>
      <n v="1301046" in="0">
        <tpls c="5">
          <tpl fld="1" item="9"/>
          <tpl fld="2" item="1"/>
          <tpl fld="3" item="0"/>
          <tpl hier="55" item="4294967295"/>
          <tpl hier="65" item="0"/>
        </tpls>
      </n>
      <m>
        <tpls c="5">
          <tpl fld="1" item="4"/>
          <tpl fld="2" item="0"/>
          <tpl fld="3" item="1"/>
          <tpl fld="5" item="1"/>
          <tpl hier="65" item="0"/>
        </tpls>
      </m>
      <n v="232301564.42999998" in="1">
        <tpls c="5">
          <tpl fld="1" item="7"/>
          <tpl fld="2" item="0"/>
          <tpl fld="3" item="1"/>
          <tpl fld="5" item="0"/>
          <tpl hier="65" item="0"/>
        </tpls>
      </n>
      <n v="15733871.710000001" in="1">
        <tpls c="5">
          <tpl fld="1" item="4"/>
          <tpl fld="2" item="1"/>
          <tpl fld="3" item="1"/>
          <tpl fld="5" item="0"/>
          <tpl hier="65" item="0"/>
        </tpls>
      </n>
      <m>
        <tpls c="5">
          <tpl fld="1" item="10"/>
          <tpl fld="2" item="1"/>
          <tpl fld="3" item="0"/>
          <tpl fld="4" item="0"/>
          <tpl hier="65" item="0"/>
        </tpls>
      </m>
      <m>
        <tpls c="5">
          <tpl fld="1" item="2"/>
          <tpl fld="2" item="1"/>
          <tpl fld="3" item="0"/>
          <tpl fld="4" item="0"/>
          <tpl hier="65" item="0"/>
        </tpls>
      </m>
      <n v="54571880.999999993" in="1">
        <tpls c="5">
          <tpl fld="1" item="5"/>
          <tpl fld="2" item="1"/>
          <tpl fld="3" item="1"/>
          <tpl fld="5" item="1"/>
          <tpl hier="65" item="0"/>
        </tpls>
      </n>
      <n v="24943934.099999998" in="1">
        <tpls c="5">
          <tpl fld="1" item="0"/>
          <tpl fld="2" item="1"/>
          <tpl fld="3" item="1"/>
          <tpl fld="5" item="0"/>
          <tpl hier="65" item="0"/>
        </tpls>
      </n>
      <m>
        <tpls c="5">
          <tpl fld="1" item="4"/>
          <tpl fld="2" item="0"/>
          <tpl fld="3" item="1"/>
          <tpl hier="61" item="4294967295"/>
          <tpl hier="65" item="0"/>
        </tpls>
      </m>
      <m>
        <tpls c="5">
          <tpl fld="1" item="13"/>
          <tpl fld="2" item="0"/>
          <tpl fld="3" item="0"/>
          <tpl fld="4" item="1"/>
          <tpl hier="65" item="0"/>
        </tpls>
      </m>
      <n v="225283674.18999997" in="1">
        <tpls c="5">
          <tpl fld="1" item="8"/>
          <tpl fld="2" item="1"/>
          <tpl fld="3" item="1"/>
          <tpl hier="61" item="4294967295"/>
          <tpl hier="65" item="0"/>
        </tpls>
      </n>
      <n v="87690" in="0">
        <tpls c="5">
          <tpl fld="1" item="2"/>
          <tpl fld="2" item="1"/>
          <tpl fld="3" item="0"/>
          <tpl fld="4" item="1"/>
          <tpl hier="65" item="0"/>
        </tpls>
      </n>
      <n v="21146244.66" in="1">
        <tpls c="5">
          <tpl fld="1" item="0"/>
          <tpl fld="2" item="0"/>
          <tpl fld="3" item="1"/>
          <tpl hier="61" item="4294967295"/>
          <tpl hier="65" item="0"/>
        </tpls>
      </n>
      <n v="1301046" in="0">
        <tpls c="5">
          <tpl fld="1" item="9"/>
          <tpl fld="2" item="1"/>
          <tpl fld="3" item="0"/>
          <tpl fld="4" item="1"/>
          <tpl hier="65" item="0"/>
        </tpls>
      </n>
      <n v="533427911.59000009" in="1">
        <tpls c="5">
          <tpl fld="1" item="15"/>
          <tpl fld="2" item="0"/>
          <tpl fld="3" item="1"/>
          <tpl fld="5" item="0"/>
          <tpl hier="65" item="0"/>
        </tpls>
      </n>
      <n v="0" in="0">
        <tpls c="5">
          <tpl fld="1" item="9"/>
          <tpl fld="2" item="0"/>
          <tpl fld="3" item="0"/>
          <tpl fld="4" item="0"/>
          <tpl hier="65" item="0"/>
        </tpls>
      </n>
      <n v="395576653.63999999" in="1">
        <tpls c="5">
          <tpl fld="1" item="16"/>
          <tpl fld="2" item="1"/>
          <tpl fld="3" item="1"/>
          <tpl hier="61" item="4294967295"/>
          <tpl hier="65" item="0"/>
        </tpls>
      </n>
      <n v="842516303.78999984" in="1">
        <tpls c="5">
          <tpl fld="1" item="9"/>
          <tpl fld="2" item="0"/>
          <tpl fld="3" item="1"/>
          <tpl fld="5" item="1"/>
          <tpl hier="65" item="0"/>
        </tpls>
      </n>
      <n v="56180778.32" in="1">
        <tpls c="5">
          <tpl fld="1" item="2"/>
          <tpl fld="2" item="0"/>
          <tpl fld="3" item="1"/>
          <tpl fld="5" item="1"/>
          <tpl hier="65" item="0"/>
        </tpls>
      </n>
      <n v="42324" in="0">
        <tpls c="5">
          <tpl fld="1" item="5"/>
          <tpl fld="2" item="0"/>
          <tpl fld="3" item="0"/>
          <tpl fld="4" item="1"/>
          <tpl hier="65" item="0"/>
        </tpls>
      </n>
      <n v="712165" in="0">
        <tpls c="5">
          <tpl fld="1" item="14"/>
          <tpl fld="2" item="1"/>
          <tpl fld="3" item="0"/>
          <tpl fld="4" item="1"/>
          <tpl hier="65" item="0"/>
        </tpls>
      </n>
      <n v="117302" in="0">
        <tpls c="5">
          <tpl fld="1" item="5"/>
          <tpl fld="2" item="0"/>
          <tpl fld="3" item="0"/>
          <tpl hier="55" item="4294967295"/>
          <tpl hier="65" item="0"/>
        </tpls>
      </n>
      <n v="51123227.219999991" in="1">
        <tpls c="5">
          <tpl fld="1" item="10"/>
          <tpl fld="2" item="0"/>
          <tpl fld="3" item="1"/>
          <tpl fld="5" item="1"/>
          <tpl hier="65" item="0"/>
        </tpls>
      </n>
      <n v="1735234225.3300018" in="1">
        <tpls c="5">
          <tpl fld="1" item="15"/>
          <tpl fld="2" item="0"/>
          <tpl fld="3" item="1"/>
          <tpl fld="5" item="1"/>
          <tpl hier="65" item="0"/>
        </tpls>
      </n>
      <n v="253524182.78999999" in="1">
        <tpls c="5">
          <tpl fld="1" item="16"/>
          <tpl fld="2" item="0"/>
          <tpl fld="3" item="1"/>
          <tpl fld="5" item="0"/>
          <tpl hier="65" item="0"/>
        </tpls>
      </n>
      <n v="140670823.88" in="1">
        <tpls c="5">
          <tpl fld="1" item="16"/>
          <tpl fld="2" item="1"/>
          <tpl fld="3" item="1"/>
          <tpl fld="5" item="1"/>
          <tpl hier="65" item="0"/>
        </tpls>
      </n>
      <n v="0" in="1">
        <tpls c="5">
          <tpl fld="1" item="12"/>
          <tpl fld="2" item="0"/>
          <tpl fld="3" item="1"/>
          <tpl fld="5" item="0"/>
          <tpl hier="65" item="0"/>
        </tpls>
      </n>
      <n v="0" in="0">
        <tpls c="5">
          <tpl fld="1" item="12"/>
          <tpl fld="2" item="0"/>
          <tpl fld="3" item="0"/>
          <tpl fld="4" item="0"/>
          <tpl hier="65" item="0"/>
        </tpls>
      </n>
      <n v="67397671.360000014" in="1">
        <tpls c="5">
          <tpl fld="1" item="19"/>
          <tpl fld="2" item="0"/>
          <tpl fld="3" item="1"/>
          <tpl fld="5" item="1"/>
          <tpl hier="65" item="0"/>
        </tpls>
      </n>
      <n v="342112940.09000015" in="1">
        <tpls c="5">
          <tpl fld="1" item="7"/>
          <tpl fld="2" item="0"/>
          <tpl fld="3" item="1"/>
          <tpl fld="5" item="1"/>
          <tpl hier="65" item="0"/>
        </tpls>
      </n>
      <n v="608995" in="0">
        <tpls c="5">
          <tpl fld="1" item="17"/>
          <tpl fld="2" item="0"/>
          <tpl fld="3" item="0"/>
          <tpl hier="55" item="4294967295"/>
          <tpl hier="65" item="0"/>
        </tpls>
      </n>
      <n v="296901" in="0">
        <tpls c="5">
          <tpl fld="1" item="21"/>
          <tpl fld="2" item="1"/>
          <tpl fld="3" item="0"/>
          <tpl fld="4" item="1"/>
          <tpl hier="65" item="0"/>
        </tpls>
      </n>
      <n v="20367" in="0">
        <tpls c="5">
          <tpl fld="1" item="0"/>
          <tpl fld="2" item="0"/>
          <tpl fld="3" item="0"/>
          <tpl hier="55" item="4294967295"/>
          <tpl hier="65" item="0"/>
        </tpls>
      </n>
      <m>
        <tpls c="5">
          <tpl fld="1" item="11"/>
          <tpl fld="2" item="0"/>
          <tpl fld="3" item="0"/>
          <tpl fld="4" item="0"/>
          <tpl hier="65" item="0"/>
        </tpls>
      </m>
      <m>
        <tpls c="5">
          <tpl fld="1" item="10"/>
          <tpl fld="2" item="0"/>
          <tpl fld="3" item="0"/>
          <tpl fld="4" item="0"/>
          <tpl hier="65" item="0"/>
        </tpls>
      </m>
      <n v="80989" in="0">
        <tpls c="5">
          <tpl fld="1" item="10"/>
          <tpl fld="2" item="0"/>
          <tpl fld="3" item="0"/>
          <tpl fld="4" item="1"/>
          <tpl hier="65" item="0"/>
        </tpls>
      </n>
      <m>
        <tpls c="5">
          <tpl fld="1" item="13"/>
          <tpl fld="2" item="1"/>
          <tpl fld="3" item="0"/>
          <tpl fld="4" item="1"/>
          <tpl hier="65" item="0"/>
        </tpls>
      </m>
      <n v="1092437" in="0">
        <tpls c="5">
          <tpl fld="1" item="14"/>
          <tpl fld="2" item="1"/>
          <tpl fld="3" item="0"/>
          <tpl hier="55" item="4294967295"/>
          <tpl hier="65" item="0"/>
        </tpls>
      </n>
      <n v="521670919.8299998" in="1">
        <tpls c="5">
          <tpl fld="1" item="12"/>
          <tpl fld="2" item="1"/>
          <tpl fld="3" item="1"/>
          <tpl fld="5" item="1"/>
          <tpl hier="65" item="0"/>
        </tpls>
      </n>
      <n v="112099" in="0">
        <tpls c="5">
          <tpl fld="1" item="2"/>
          <tpl fld="2" item="0"/>
          <tpl fld="3" item="0"/>
          <tpl fld="4" item="1"/>
          <tpl hier="65" item="0"/>
        </tpls>
      </n>
      <n v="59000" in="0">
        <tpls c="5">
          <tpl fld="1" item="10"/>
          <tpl fld="2" item="1"/>
          <tpl fld="3" item="0"/>
          <tpl hier="55" item="4294967295"/>
          <tpl hier="65" item="0"/>
        </tpls>
      </n>
      <n v="147065" in="0">
        <tpls c="5">
          <tpl fld="1" item="8"/>
          <tpl fld="2" item="0"/>
          <tpl fld="3" item="0"/>
          <tpl fld="4" item="1"/>
          <tpl hier="65" item="0"/>
        </tpls>
      </n>
      <m>
        <tpls c="5">
          <tpl fld="1" item="8"/>
          <tpl fld="2" item="1"/>
          <tpl fld="3" item="1"/>
          <tpl fld="5" item="0"/>
          <tpl hier="65" item="0"/>
        </tpls>
      </m>
      <n v="40332178.349999994" in="1">
        <tpls c="5">
          <tpl fld="1" item="23"/>
          <tpl fld="2" item="1"/>
          <tpl fld="3" item="1"/>
          <tpl hier="61" item="4294967295"/>
          <tpl hier="65" item="0"/>
        </tpls>
      </n>
      <n v="523550" in="0">
        <tpls c="5">
          <tpl fld="1" item="17"/>
          <tpl fld="2" item="0"/>
          <tpl fld="3" item="0"/>
          <tpl fld="4" item="1"/>
          <tpl hier="65" item="0"/>
        </tpls>
      </n>
      <n v="67762" in="0">
        <tpls c="5">
          <tpl fld="1" item="18"/>
          <tpl fld="2" item="1"/>
          <tpl fld="3" item="0"/>
          <tpl fld="4" item="0"/>
          <tpl hier="65" item="0"/>
        </tpls>
      </n>
      <n v="46203" in="0">
        <tpls c="5">
          <tpl fld="1" item="20"/>
          <tpl fld="2" item="0"/>
          <tpl fld="3" item="0"/>
          <tpl fld="4" item="1"/>
          <tpl hier="65" item="0"/>
        </tpls>
      </n>
      <n v="42385" in="0">
        <tpls c="5">
          <tpl fld="1" item="21"/>
          <tpl fld="2" item="0"/>
          <tpl fld="3" item="0"/>
          <tpl fld="4" item="0"/>
          <tpl hier="65" item="0"/>
        </tpls>
      </n>
      <n v="46029225.219999999" in="1">
        <tpls c="5">
          <tpl fld="1" item="10"/>
          <tpl fld="2" item="1"/>
          <tpl fld="3" item="1"/>
          <tpl hier="61" item="4294967295"/>
          <tpl hier="65" item="0"/>
        </tpls>
      </n>
      <n v="46827664.579999998" in="1">
        <tpls c="5">
          <tpl fld="1" item="13"/>
          <tpl fld="2" item="0"/>
          <tpl fld="3" item="1"/>
          <tpl hier="61" item="4294967295"/>
          <tpl hier="65" item="0"/>
        </tpls>
      </n>
      <n v="0" in="0">
        <tpls c="5">
          <tpl fld="1" item="11"/>
          <tpl fld="2" item="1"/>
          <tpl fld="3" item="0"/>
          <tpl fld="4" item="0"/>
          <tpl hier="65" item="0"/>
        </tpls>
      </n>
      <n v="0" in="1">
        <tpls c="5">
          <tpl fld="1" item="4"/>
          <tpl fld="2" item="1"/>
          <tpl fld="3" item="1"/>
          <tpl fld="5" item="1"/>
          <tpl hier="65" item="0"/>
        </tpls>
      </n>
      <n v="177160" in="0">
        <tpls c="5">
          <tpl fld="1" item="20"/>
          <tpl fld="2" item="1"/>
          <tpl fld="3" item="0"/>
          <tpl hier="55" item="4294967295"/>
          <tpl hier="65" item="0"/>
        </tpls>
      </n>
      <n v="18363" in="0">
        <tpls c="5">
          <tpl fld="1" item="0"/>
          <tpl fld="2" item="1"/>
          <tpl fld="3" item="0"/>
          <tpl fld="4" item="0"/>
          <tpl hier="65" item="0"/>
        </tpls>
      </n>
      <n v="819501758.24999976" in="1">
        <tpls c="5">
          <tpl fld="1" item="9"/>
          <tpl fld="2" item="1"/>
          <tpl fld="3" item="1"/>
          <tpl hier="61" item="4294967295"/>
          <tpl hier="65" item="0"/>
        </tpls>
      </n>
      <n v="264934856" in="1">
        <tpls c="5">
          <tpl fld="1" item="5"/>
          <tpl fld="2" item="1"/>
          <tpl fld="3" item="1"/>
          <tpl hier="61" item="4294967295"/>
          <tpl hier="65" item="0"/>
        </tpls>
      </n>
      <n v="8313" in="0">
        <tpls c="5">
          <tpl fld="1" item="4"/>
          <tpl fld="2" item="1"/>
          <tpl fld="3" item="0"/>
          <tpl fld="4" item="0"/>
          <tpl hier="65" item="0"/>
        </tpls>
      </n>
      <n v="306014914.27999997" in="1">
        <tpls c="5">
          <tpl fld="1" item="5"/>
          <tpl fld="2" item="0"/>
          <tpl fld="3" item="1"/>
          <tpl hier="61" item="4294967295"/>
          <tpl hier="65" item="0"/>
        </tpls>
      </n>
      <n v="576357240.39999998" in="1">
        <tpls c="5">
          <tpl fld="1" item="14"/>
          <tpl fld="2" item="0"/>
          <tpl fld="3" item="1"/>
          <tpl fld="5" item="1"/>
          <tpl hier="65" item="0"/>
        </tpls>
      </n>
      <n v="130596205.70000003" in="1">
        <tpls c="5">
          <tpl fld="1" item="16"/>
          <tpl fld="2" item="0"/>
          <tpl fld="3" item="1"/>
          <tpl fld="5" item="1"/>
          <tpl hier="65" item="0"/>
        </tpls>
      </n>
      <n v="852741" in="0">
        <tpls c="5">
          <tpl fld="1" item="12"/>
          <tpl fld="2" item="0"/>
          <tpl fld="3" item="0"/>
          <tpl fld="4" item="1"/>
          <tpl hier="65" item="0"/>
        </tpls>
      </n>
      <n v="0" in="1">
        <tpls c="5">
          <tpl fld="1" item="12"/>
          <tpl fld="2" item="1"/>
          <tpl fld="3" item="1"/>
          <tpl fld="5" item="0"/>
          <tpl hier="65" item="0"/>
        </tpls>
      </n>
      <m>
        <tpls c="5">
          <tpl fld="1" item="8"/>
          <tpl fld="2" item="0"/>
          <tpl fld="3" item="1"/>
          <tpl fld="5" item="0"/>
          <tpl hier="65" item="0"/>
        </tpls>
      </m>
      <n v="786756" in="0">
        <tpls c="5">
          <tpl fld="1" item="12"/>
          <tpl fld="2" item="1"/>
          <tpl fld="3" item="0"/>
          <tpl hier="55" item="4294967295"/>
          <tpl hier="65" item="0"/>
        </tpls>
      </n>
      <n v="346104" in="0">
        <tpls c="5">
          <tpl fld="1" item="16"/>
          <tpl fld="2" item="0"/>
          <tpl fld="3" item="0"/>
          <tpl hier="55" item="4294967295"/>
          <tpl hier="65" item="0"/>
        </tpls>
      </n>
      <n v="224308681.24000001" in="1">
        <tpls c="5">
          <tpl fld="1" item="17"/>
          <tpl fld="2" item="0"/>
          <tpl fld="3" item="1"/>
          <tpl fld="5" item="0"/>
          <tpl hier="65" item="0"/>
        </tpls>
      </n>
      <n v="25724924" in="1">
        <tpls c="5">
          <tpl fld="1" item="13"/>
          <tpl fld="2" item="1"/>
          <tpl fld="3" item="1"/>
          <tpl fld="5" item="0"/>
          <tpl hier="65" item="0"/>
        </tpls>
      </n>
      <n v="1190877448.51" in="1">
        <tpls c="5">
          <tpl fld="1" item="14"/>
          <tpl fld="2" item="1"/>
          <tpl fld="3" item="1"/>
          <tpl hier="61" item="4294967295"/>
          <tpl hier="65" item="0"/>
        </tpls>
      </n>
      <n v="291237718.77999997" in="1">
        <tpls c="5">
          <tpl fld="1" item="8"/>
          <tpl fld="2" item="0"/>
          <tpl fld="3" item="1"/>
          <tpl hier="61" item="4294967295"/>
          <tpl hier="65" item="0"/>
        </tpls>
      </n>
      <m>
        <tpls c="5">
          <tpl fld="1" item="8"/>
          <tpl fld="2" item="0"/>
          <tpl fld="3" item="0"/>
          <tpl fld="4" item="0"/>
          <tpl hier="65" item="0"/>
        </tpls>
      </m>
      <n v="513507500.19" in="1">
        <tpls c="5">
          <tpl fld="1" item="15"/>
          <tpl fld="2" item="1"/>
          <tpl fld="3" item="1"/>
          <tpl fld="5" item="0"/>
          <tpl hier="65" item="0"/>
        </tpls>
      </n>
      <n v="384120388.49000001" in="1">
        <tpls c="5">
          <tpl fld="1" item="16"/>
          <tpl fld="2" item="0"/>
          <tpl fld="3" item="1"/>
          <tpl hier="61" item="4294967295"/>
          <tpl hier="65" item="0"/>
        </tpls>
      </n>
      <n v="136912" in="0">
        <tpls c="5">
          <tpl fld="1" item="20"/>
          <tpl fld="2" item="0"/>
          <tpl fld="3" item="0"/>
          <tpl fld="4" item="0"/>
          <tpl hier="65" item="0"/>
        </tpls>
      </n>
      <n v="238566" in="0">
        <tpls c="5">
          <tpl fld="1" item="22"/>
          <tpl fld="2" item="1"/>
          <tpl fld="3" item="0"/>
          <tpl fld="4" item="1"/>
          <tpl hier="65" item="0"/>
        </tpls>
      </n>
      <n v="183115" in="0">
        <tpls c="5">
          <tpl fld="1" item="20"/>
          <tpl fld="2" item="0"/>
          <tpl fld="3" item="0"/>
          <tpl hier="55" item="4294967295"/>
          <tpl hier="65" item="0"/>
        </tpls>
      </n>
      <n v="68710" in="0">
        <tpls c="5">
          <tpl fld="1" item="18"/>
          <tpl fld="2" item="0"/>
          <tpl fld="3" item="0"/>
          <tpl fld="4" item="0"/>
          <tpl hier="65" item="0"/>
        </tpls>
      </n>
      <n v="46827664.579999998" in="1">
        <tpls c="5">
          <tpl fld="1" item="13"/>
          <tpl fld="2" item="0"/>
          <tpl fld="3" item="1"/>
          <tpl fld="5" item="0"/>
          <tpl hier="65" item="0"/>
        </tpls>
      </n>
      <n v="375655" in="0">
        <tpls c="5">
          <tpl fld="1" item="14"/>
          <tpl fld="2" item="0"/>
          <tpl fld="3" item="0"/>
          <tpl fld="4" item="0"/>
          <tpl hier="65" item="0"/>
        </tpls>
      </n>
      <m>
        <tpls c="5">
          <tpl fld="1" item="13"/>
          <tpl fld="2" item="1"/>
          <tpl fld="3" item="1"/>
          <tpl fld="5" item="1"/>
          <tpl hier="65" item="0"/>
        </tpls>
      </m>
      <m>
        <tpls c="5">
          <tpl fld="1" item="4"/>
          <tpl fld="2" item="0"/>
          <tpl fld="3" item="0"/>
          <tpl fld="4" item="1"/>
          <tpl hier="65" item="0"/>
        </tpls>
      </m>
      <n v="46029225.219999999" in="1">
        <tpls c="5">
          <tpl fld="1" item="10"/>
          <tpl fld="2" item="1"/>
          <tpl fld="3" item="1"/>
          <tpl fld="5" item="1"/>
          <tpl hier="65" item="0"/>
        </tpls>
      </n>
      <n v="127147034462.77048" in="1">
        <tpls c="1">
          <tpl fld="3" item="3"/>
        </tpls>
      </n>
      <n v="225283674.18999997" in="1">
        <tpls c="5">
          <tpl fld="1" item="8"/>
          <tpl fld="2" item="1"/>
          <tpl fld="3" item="1"/>
          <tpl fld="5" item="1"/>
          <tpl hier="65" item="0"/>
        </tpls>
      </n>
      <m>
        <tpls c="5">
          <tpl fld="1" item="10"/>
          <tpl fld="2" item="0"/>
          <tpl fld="3" item="1"/>
          <tpl fld="5" item="0"/>
          <tpl hier="65" item="0"/>
        </tpls>
      </m>
      <m>
        <tpls c="5">
          <tpl fld="1" item="0"/>
          <tpl fld="2" item="1"/>
          <tpl fld="3" item="1"/>
          <tpl fld="5" item="1"/>
          <tpl hier="65" item="0"/>
        </tpls>
      </m>
      <n v="8313" in="0">
        <tpls c="5">
          <tpl fld="1" item="4"/>
          <tpl fld="2" item="1"/>
          <tpl fld="3" item="0"/>
          <tpl hier="55" item="4294967295"/>
          <tpl hier="65" item="0"/>
        </tpls>
      </n>
      <n v="174647038.96000004" in="1">
        <tpls c="5">
          <tpl fld="1" item="18"/>
          <tpl fld="2" item="0"/>
          <tpl fld="3" item="1"/>
          <tpl hier="61" item="4294967295"/>
          <tpl hier="65" item="0"/>
        </tpls>
      </n>
      <n v="37129" in="0">
        <tpls c="5">
          <tpl fld="1" item="13"/>
          <tpl fld="2" item="0"/>
          <tpl fld="3" item="0"/>
          <tpl fld="4" item="0"/>
          <tpl hier="65" item="0"/>
        </tpls>
      </n>
      <n v="251169" in="0">
        <tpls c="5">
          <tpl fld="1" item="22"/>
          <tpl fld="2" item="0"/>
          <tpl fld="3" item="0"/>
          <tpl fld="4" item="1"/>
          <tpl hier="65" item="0"/>
        </tpls>
      </n>
      <n v="0" in="0">
        <tpls c="5">
          <tpl fld="1" item="9"/>
          <tpl fld="2" item="1"/>
          <tpl fld="3" item="0"/>
          <tpl fld="4" item="0"/>
          <tpl hier="65" item="0"/>
        </tpls>
      </n>
      <n v="0" in="1">
        <tpls c="5">
          <tpl fld="1" item="9"/>
          <tpl fld="2" item="0"/>
          <tpl fld="3" item="1"/>
          <tpl fld="5" item="0"/>
          <tpl hier="65" item="0"/>
        </tpls>
      </n>
      <m>
        <tpls c="5">
          <tpl fld="1" item="18"/>
          <tpl fld="2" item="1"/>
          <tpl fld="3" item="1"/>
          <tpl fld="5" item="1"/>
          <tpl hier="65" item="0"/>
        </tpls>
      </m>
      <n v="51123227.219999991" in="1">
        <tpls c="5">
          <tpl fld="1" item="10"/>
          <tpl fld="2" item="0"/>
          <tpl fld="3" item="1"/>
          <tpl hier="61" item="4294967295"/>
          <tpl hier="65" item="0"/>
        </tpls>
      </n>
      <m>
        <tpls c="5">
          <tpl fld="1" item="22"/>
          <tpl fld="2" item="0"/>
          <tpl fld="3" item="0"/>
          <tpl fld="4" item="0"/>
          <tpl hier="65" item="0"/>
        </tpls>
      </m>
      <m>
        <tpls c="5">
          <tpl fld="1" item="2"/>
          <tpl fld="2" item="0"/>
          <tpl fld="3" item="1"/>
          <tpl fld="5" item="0"/>
          <tpl hier="65" item="0"/>
        </tpls>
      </m>
      <n v="238566" in="0">
        <tpls c="5">
          <tpl fld="1" item="22"/>
          <tpl fld="2" item="1"/>
          <tpl fld="3" item="0"/>
          <tpl hier="55" item="4294967295"/>
          <tpl hier="65" item="0"/>
        </tpls>
      </n>
      <n v="842516303.78999984" in="1">
        <tpls c="5">
          <tpl fld="1" item="9"/>
          <tpl fld="2" item="0"/>
          <tpl fld="3" item="1"/>
          <tpl hier="61" item="4294967295"/>
          <tpl hier="65" item="0"/>
        </tpls>
      </n>
      <n v="267318615.75" in="1">
        <tpls c="5">
          <tpl fld="1" item="17"/>
          <tpl fld="2" item="1"/>
          <tpl fld="3" item="1"/>
          <tpl fld="5" item="1"/>
          <tpl hier="65" item="0"/>
        </tpls>
      </n>
      <n v="41443" in="0">
        <tpls c="5">
          <tpl fld="1" item="20"/>
          <tpl fld="2" item="1"/>
          <tpl fld="3" item="0"/>
          <tpl fld="4" item="1"/>
          <tpl hier="65" item="0"/>
        </tpls>
      </n>
      <n v="53403881.720000029" in="1">
        <tpls c="5">
          <tpl fld="1" item="2"/>
          <tpl fld="2" item="1"/>
          <tpl fld="3" item="1"/>
          <tpl fld="5" item="1"/>
          <tpl hier="65" item="0"/>
        </tpls>
      </n>
      <n v="0" in="0">
        <tpls c="5">
          <tpl fld="1" item="12"/>
          <tpl fld="2" item="1"/>
          <tpl fld="3" item="0"/>
          <tpl fld="4" item="0"/>
          <tpl hier="65" item="0"/>
        </tpls>
      </n>
      <n v="71" in="0">
        <tpls c="5">
          <tpl fld="1" item="11"/>
          <tpl fld="2" item="1"/>
          <tpl fld="3" item="0"/>
          <tpl hier="55" item="4294967295"/>
          <tpl hier="65" item="0"/>
        </tpls>
      </n>
      <n v="1401256" in="0">
        <tpls c="5">
          <tpl fld="1" item="9"/>
          <tpl fld="2" item="0"/>
          <tpl fld="3" item="0"/>
          <tpl hier="55" item="4294967295"/>
          <tpl hier="65" item="0"/>
        </tpls>
      </n>
      <n v="24943934.099999998" in="1">
        <tpls c="5">
          <tpl fld="1" item="0"/>
          <tpl fld="2" item="1"/>
          <tpl fld="3" item="1"/>
          <tpl hier="61" item="4294967295"/>
          <tpl hier="65" item="0"/>
        </tpls>
      </n>
      <n v="18363" in="0">
        <tpls c="5">
          <tpl fld="1" item="0"/>
          <tpl fld="2" item="1"/>
          <tpl fld="3" item="0"/>
          <tpl hier="55" item="4294967295"/>
          <tpl hier="65" item="0"/>
        </tpls>
      </n>
      <n v="29986699" in="0">
        <tpls c="1">
          <tpl fld="3" item="2"/>
        </tpls>
      </n>
      <n v="42846146.04999999" in="1">
        <tpls c="5">
          <tpl fld="1" item="19"/>
          <tpl fld="2" item="1"/>
          <tpl fld="3" item="1"/>
          <tpl hier="61" item="4294967295"/>
          <tpl hier="65" item="0"/>
        </tpls>
      </n>
      <n v="2864432.8400000003" in="1">
        <tpls c="5">
          <tpl fld="1" item="25"/>
          <tpl fld="2" item="0"/>
          <tpl fld="3" item="1"/>
          <tpl hier="61" item="4294967295"/>
          <tpl hier="65" item="0"/>
        </tpls>
      </n>
      <n v="1116062876.1700001" in="1">
        <tpls c="5">
          <tpl fld="1" item="14"/>
          <tpl fld="2" item="0"/>
          <tpl fld="3" item="1"/>
          <tpl hier="61" item="4294967295"/>
          <tpl hier="65" item="0"/>
        </tpls>
      </n>
      <n v="85445" in="0">
        <tpls c="5">
          <tpl fld="1" item="17"/>
          <tpl fld="2" item="0"/>
          <tpl fld="3" item="0"/>
          <tpl fld="4" item="0"/>
          <tpl hier="65" item="0"/>
        </tpls>
      </n>
      <n v="620203" in="0">
        <tpls c="4">
          <tpl fld="2" item="1"/>
          <tpl fld="3" item="0"/>
          <tpl fld="6" item="14"/>
          <tpl hier="65" item="0"/>
        </tpls>
      </n>
      <m>
        <tpls c="5">
          <tpl fld="1" item="4"/>
          <tpl fld="2" item="0"/>
          <tpl fld="3" item="0"/>
          <tpl hier="55" item="4294967295"/>
          <tpl hier="65" item="0"/>
        </tpls>
      </m>
      <n v="15733871.710000001" in="1">
        <tpls c="5">
          <tpl fld="1" item="4"/>
          <tpl fld="2" item="1"/>
          <tpl fld="3" item="1"/>
          <tpl hier="61" item="4294967295"/>
          <tpl hier="65" item="0"/>
        </tpls>
      </n>
      <m>
        <tpls c="5">
          <tpl fld="1" item="4"/>
          <tpl fld="2" item="0"/>
          <tpl fld="3" item="1"/>
          <tpl fld="5" item="0"/>
          <tpl hier="65" item="0"/>
        </tpls>
      </m>
      <n v="353440" in="0">
        <tpls c="5">
          <tpl fld="1" item="16"/>
          <tpl fld="2" item="1"/>
          <tpl fld="3" item="0"/>
          <tpl hier="55" item="4294967295"/>
          <tpl hier="65" item="0"/>
        </tpls>
      </n>
      <n v="1098179.6200000001" in="1">
        <tpls c="5">
          <tpl fld="1" item="25"/>
          <tpl fld="2" item="1"/>
          <tpl fld="3" item="1"/>
          <tpl fld="5" item="0"/>
          <tpl hier="65" item="0"/>
        </tpls>
      </n>
      <n v="111639" in="0">
        <tpls c="5">
          <tpl fld="1" item="16"/>
          <tpl fld="2" item="1"/>
          <tpl fld="3" item="0"/>
          <tpl fld="4" item="0"/>
          <tpl hier="65" item="0"/>
        </tpls>
      </n>
      <m>
        <tpls c="5">
          <tpl fld="1" item="0"/>
          <tpl fld="2" item="1"/>
          <tpl fld="3" item="0"/>
          <tpl fld="4" item="1"/>
          <tpl hier="65" item="0"/>
        </tpls>
      </m>
      <n v="67397671.360000014" in="1">
        <tpls c="5">
          <tpl fld="1" item="19"/>
          <tpl fld="2" item="0"/>
          <tpl fld="3" item="1"/>
          <tpl hier="61" item="4294967295"/>
          <tpl hier="65" item="0"/>
        </tpls>
      </n>
      <n v="99144" in="0">
        <tpls c="5">
          <tpl fld="1" item="19"/>
          <tpl fld="2" item="0"/>
          <tpl fld="3" item="0"/>
          <tpl fld="4" item="1"/>
          <tpl hier="65" item="0"/>
        </tpls>
      </n>
      <n v="210362975" in="1">
        <tpls c="5">
          <tpl fld="1" item="5"/>
          <tpl fld="2" item="1"/>
          <tpl fld="3" item="1"/>
          <tpl fld="5" item="0"/>
          <tpl hier="65" item="0"/>
        </tpls>
      </n>
      <m>
        <tpls c="5">
          <tpl fld="1" item="18"/>
          <tpl fld="2" item="1"/>
          <tpl fld="3" item="0"/>
          <tpl fld="4" item="1"/>
          <tpl hier="65" item="0"/>
        </tpls>
      </m>
      <n v="309086514.66000068" in="1">
        <tpls c="5">
          <tpl fld="1" item="21"/>
          <tpl fld="2" item="0"/>
          <tpl fld="3" item="1"/>
          <tpl fld="5" item="1"/>
          <tpl hier="65" item="0"/>
        </tpls>
      </n>
      <n v="68710" in="0">
        <tpls c="5">
          <tpl fld="1" item="18"/>
          <tpl fld="2" item="0"/>
          <tpl fld="3" item="0"/>
          <tpl hier="55" item="4294967295"/>
          <tpl hier="65" item="0"/>
        </tpls>
      </n>
      <n v="85643" in="0">
        <tpls c="5">
          <tpl fld="1" item="8"/>
          <tpl fld="2" item="1"/>
          <tpl fld="3" item="0"/>
          <tpl hier="55" item="4294967295"/>
          <tpl hier="65" item="0"/>
        </tpls>
      </n>
      <n v="40332178.349999994" in="1">
        <tpls c="5">
          <tpl fld="1" item="23"/>
          <tpl fld="2" item="1"/>
          <tpl fld="3" item="1"/>
          <tpl fld="5" item="0"/>
          <tpl hier="65" item="0"/>
        </tpls>
      </n>
      <n v="492803" in="0">
        <tpls c="5">
          <tpl fld="1" item="26"/>
          <tpl fld="2" item="1"/>
          <tpl fld="3" item="0"/>
          <tpl fld="4" item="1"/>
          <tpl hier="65" item="0"/>
        </tpls>
      </n>
      <m>
        <tpls c="5">
          <tpl fld="1" item="25"/>
          <tpl fld="2" item="1"/>
          <tpl fld="3" item="1"/>
          <tpl fld="5" item="1"/>
          <tpl hier="65" item="0"/>
        </tpls>
      </m>
      <m>
        <tpls c="5">
          <tpl fld="1" item="2"/>
          <tpl fld="2" item="1"/>
          <tpl fld="3" item="1"/>
          <tpl fld="5" item="0"/>
          <tpl hier="65" item="0"/>
        </tpls>
      </m>
      <n v="37129" in="0">
        <tpls c="5">
          <tpl fld="1" item="13"/>
          <tpl fld="2" item="0"/>
          <tpl fld="3" item="0"/>
          <tpl hier="55" item="4294967295"/>
          <tpl hier="65" item="0"/>
        </tpls>
      </n>
      <n v="275853920.72000015" in="1">
        <tpls c="5">
          <tpl fld="1" item="17"/>
          <tpl fld="2" item="0"/>
          <tpl fld="3" item="1"/>
          <tpl fld="5" item="1"/>
          <tpl hier="65" item="0"/>
        </tpls>
      </n>
      <n v="535737139.70000005" in="1">
        <tpls c="5">
          <tpl fld="1" item="14"/>
          <tpl fld="2" item="1"/>
          <tpl fld="3" item="1"/>
          <tpl fld="5" item="0"/>
          <tpl hier="65" item="0"/>
        </tpls>
      </n>
      <n v="37915689.760000005" in="1">
        <tpls c="5">
          <tpl fld="1" item="24"/>
          <tpl fld="2" item="0"/>
          <tpl fld="3" item="1"/>
          <tpl fld="5" item="1"/>
          <tpl hier="65" item="0"/>
        </tpls>
      </n>
      <n v="0" in="1">
        <tpls c="5">
          <tpl fld="1" item="23"/>
          <tpl fld="2" item="0"/>
          <tpl fld="3" item="1"/>
          <tpl fld="5" item="1"/>
          <tpl hier="65" item="0"/>
        </tpls>
      </n>
      <m>
        <tpls c="5">
          <tpl fld="1" item="13"/>
          <tpl fld="2" item="0"/>
          <tpl fld="3" item="1"/>
          <tpl fld="5" item="1"/>
          <tpl hier="65" item="0"/>
        </tpls>
      </m>
      <n v="84233" in="0">
        <tpls c="5">
          <tpl fld="1" item="23"/>
          <tpl fld="2" item="0"/>
          <tpl fld="3" item="0"/>
          <tpl fld="4" item="0"/>
          <tpl hier="65" item="0"/>
        </tpls>
      </n>
      <n v="0" in="0">
        <tpls c="5">
          <tpl fld="1" item="19"/>
          <tpl fld="2" item="0"/>
          <tpl fld="3" item="0"/>
          <tpl fld="4" item="0"/>
          <tpl hier="65" item="0"/>
        </tpls>
      </n>
      <n v="343840918.68000019" in="1">
        <tpls c="5">
          <tpl fld="1" item="21"/>
          <tpl fld="2" item="1"/>
          <tpl fld="3" item="1"/>
          <tpl hier="61" item="4294967295"/>
          <tpl hier="65" item="0"/>
        </tpls>
      </n>
      <n v="590859" in="0">
        <tpls c="5">
          <tpl fld="1" item="26"/>
          <tpl fld="2" item="1"/>
          <tpl fld="3" item="0"/>
          <tpl hier="55" item="4294967295"/>
          <tpl hier="65" item="0"/>
        </tpls>
      </n>
      <n v="1794422099.0300002" in="1">
        <tpls c="5">
          <tpl fld="1" item="15"/>
          <tpl fld="2" item="1"/>
          <tpl fld="3" item="1"/>
          <tpl fld="5" item="1"/>
          <tpl hier="65" item="0"/>
        </tpls>
      </n>
      <n v="140226281.43000004" in="1">
        <tpls c="2">
          <tpl fld="3" item="1"/>
          <tpl fld="6" item="18"/>
        </tpls>
      </n>
      <n v="53403881.720000029" in="1">
        <tpls c="5">
          <tpl fld="1" item="2"/>
          <tpl fld="2" item="1"/>
          <tpl fld="3" item="1"/>
          <tpl hier="61" item="4294967295"/>
          <tpl hier="65" item="0"/>
        </tpls>
      </n>
      <n v="10295" in="0">
        <tpls c="5">
          <tpl fld="1" item="25"/>
          <tpl fld="2" item="1"/>
          <tpl fld="3" item="0"/>
          <tpl hier="55" item="4294967295"/>
          <tpl hier="65" item="0"/>
        </tpls>
      </n>
      <n v="521670919.8299998" in="1">
        <tpls c="5">
          <tpl fld="1" item="12"/>
          <tpl fld="2" item="1"/>
          <tpl fld="3" item="1"/>
          <tpl hier="61" item="4294967295"/>
          <tpl hier="65" item="0"/>
        </tpls>
      </n>
      <m>
        <tpls c="5">
          <tpl fld="1" item="0"/>
          <tpl fld="2" item="0"/>
          <tpl fld="3" item="0"/>
          <tpl fld="4" item="1"/>
          <tpl hier="65" item="0"/>
        </tpls>
      </m>
      <n v="42846146.04999999" in="1">
        <tpls c="5">
          <tpl fld="1" item="19"/>
          <tpl fld="2" item="1"/>
          <tpl fld="3" item="1"/>
          <tpl fld="5" item="1"/>
          <tpl hier="65" item="0"/>
        </tpls>
      </n>
      <n v="39283824.659999989" in="1">
        <tpls c="4">
          <tpl fld="2" item="1"/>
          <tpl fld="3" item="1"/>
          <tpl fld="6" item="5"/>
          <tpl hier="65" item="0"/>
        </tpls>
      </n>
      <n v="2864432.8400000003" in="1">
        <tpls c="5">
          <tpl fld="1" item="25"/>
          <tpl fld="2" item="0"/>
          <tpl fld="3" item="1"/>
          <tpl fld="5" item="0"/>
          <tpl hier="65" item="0"/>
        </tpls>
      </n>
      <n v="81599" in="0">
        <tpls c="5">
          <tpl fld="1" item="17"/>
          <tpl fld="2" item="1"/>
          <tpl fld="3" item="0"/>
          <tpl fld="4" item="0"/>
          <tpl hier="65" item="0"/>
        </tpls>
      </n>
      <n v="547637329.66000009" in="1">
        <tpls c="5">
          <tpl fld="1" item="12"/>
          <tpl fld="2" item="0"/>
          <tpl fld="3" item="1"/>
          <tpl hier="61" item="4294967295"/>
          <tpl hier="65" item="0"/>
        </tpls>
      </n>
      <n v="10295" in="0">
        <tpls c="5">
          <tpl fld="1" item="25"/>
          <tpl fld="2" item="1"/>
          <tpl fld="3" item="0"/>
          <tpl fld="4" item="0"/>
          <tpl hier="65" item="0"/>
        </tpls>
      </n>
      <n v="360847" in="0">
        <tpls c="5">
          <tpl fld="1" item="21"/>
          <tpl fld="2" item="0"/>
          <tpl fld="3" item="0"/>
          <tpl fld="4" item="1"/>
          <tpl hier="65" item="0"/>
        </tpls>
      </n>
      <n v="99144" in="0">
        <tpls c="5">
          <tpl fld="1" item="19"/>
          <tpl fld="2" item="0"/>
          <tpl fld="3" item="0"/>
          <tpl hier="55" item="4294967295"/>
          <tpl hier="65" item="0"/>
        </tpls>
      </n>
      <n v="2694917185.4300003" in="1">
        <tpls c="2">
          <tpl fld="3" item="1"/>
          <tpl fld="7" item="4"/>
        </tpls>
      </n>
      <n v="74978" in="0">
        <tpls c="5">
          <tpl fld="1" item="5"/>
          <tpl fld="2" item="0"/>
          <tpl fld="3" item="0"/>
          <tpl fld="4" item="0"/>
          <tpl hier="65" item="0"/>
        </tpls>
      </n>
      <n v="79766" in="0">
        <tpls c="5">
          <tpl fld="1" item="23"/>
          <tpl fld="2" item="1"/>
          <tpl fld="3" item="0"/>
          <tpl fld="4" item="0"/>
          <tpl hier="65" item="0"/>
        </tpls>
      </n>
      <n v="112099" in="0">
        <tpls c="5">
          <tpl fld="1" item="2"/>
          <tpl fld="2" item="0"/>
          <tpl fld="3" item="0"/>
          <tpl hier="55" item="4294967295"/>
          <tpl hier="65" item="0"/>
        </tpls>
      </n>
      <n v="109078" in="0">
        <tpls c="5">
          <tpl fld="1" item="16"/>
          <tpl fld="2" item="0"/>
          <tpl fld="3" item="0"/>
          <tpl fld="4" item="0"/>
          <tpl hier="65" item="0"/>
        </tpls>
      </n>
      <n v="171423971.20000002" in="1">
        <tpls c="5">
          <tpl fld="1" item="18"/>
          <tpl fld="2" item="1"/>
          <tpl fld="3" item="1"/>
          <tpl fld="5" item="0"/>
          <tpl hier="65" item="0"/>
        </tpls>
      </n>
      <n v="1401256" in="0">
        <tpls c="5">
          <tpl fld="1" item="9"/>
          <tpl fld="2" item="0"/>
          <tpl fld="3" item="0"/>
          <tpl fld="4" item="1"/>
          <tpl hier="65" item="0"/>
        </tpls>
      </n>
      <n v="2268662136.920002" in="1">
        <tpls c="5">
          <tpl fld="1" item="15"/>
          <tpl fld="2" item="0"/>
          <tpl fld="3" item="1"/>
          <tpl hier="61" item="4294967295"/>
          <tpl hier="65" item="0"/>
        </tpls>
      </n>
      <n v="65735287.470000006" in="1">
        <tpls c="5">
          <tpl fld="1" item="24"/>
          <tpl fld="2" item="1"/>
          <tpl fld="3" item="1"/>
          <tpl fld="5" item="1"/>
          <tpl hier="65" item="0"/>
        </tpls>
      </n>
      <n v="59435731.189999998" in="1">
        <tpls c="5">
          <tpl fld="1" item="21"/>
          <tpl fld="2" item="0"/>
          <tpl fld="3" item="1"/>
          <tpl fld="5" item="0"/>
          <tpl hier="65" item="0"/>
        </tpls>
      </n>
      <n v="16761" in="0">
        <tpls c="4">
          <tpl fld="2" item="1"/>
          <tpl fld="3" item="0"/>
          <tpl fld="6" item="5"/>
          <tpl hier="65" item="0"/>
        </tpls>
      </n>
      <n v="2307929599.2200003" in="1">
        <tpls c="5">
          <tpl fld="1" item="15"/>
          <tpl fld="2" item="1"/>
          <tpl fld="3" item="1"/>
          <tpl hier="61" item="4294967295"/>
          <tpl hier="65" item="0"/>
        </tpls>
      </n>
      <n v="291237718.77999997" in="1">
        <tpls c="5">
          <tpl fld="1" item="8"/>
          <tpl fld="2" item="0"/>
          <tpl fld="3" item="1"/>
          <tpl fld="5" item="1"/>
          <tpl hier="65" item="0"/>
        </tpls>
      </n>
      <n v="88" in="0">
        <tpls c="5">
          <tpl fld="1" item="11"/>
          <tpl fld="2" item="0"/>
          <tpl fld="3" item="0"/>
          <tpl hier="55" item="4294967295"/>
          <tpl hier="65" item="0"/>
        </tpls>
      </n>
      <n v="819501758.24999976" in="1">
        <tpls c="5">
          <tpl fld="1" item="9"/>
          <tpl fld="2" item="1"/>
          <tpl fld="3" item="1"/>
          <tpl fld="5" item="1"/>
          <tpl hier="65" item="0"/>
        </tpls>
      </n>
      <n v="480291736.54999995" in="1">
        <tpls c="5">
          <tpl fld="1" item="17"/>
          <tpl fld="2" item="1"/>
          <tpl fld="3" item="1"/>
          <tpl hier="61" item="4294967295"/>
          <tpl hier="65" item="0"/>
        </tpls>
      </n>
      <n v="547637329.66000009" in="1">
        <tpls c="5">
          <tpl fld="1" item="12"/>
          <tpl fld="2" item="0"/>
          <tpl fld="3" item="1"/>
          <tpl fld="5" item="1"/>
          <tpl hier="65" item="0"/>
        </tpls>
      </n>
      <n v="65735287.470000006" in="1">
        <tpls c="5">
          <tpl fld="1" item="24"/>
          <tpl fld="2" item="1"/>
          <tpl fld="3" item="1"/>
          <tpl hier="61" item="4294967295"/>
          <tpl hier="65" item="0"/>
        </tpls>
      </n>
      <n v="344447" in="0">
        <tpls c="5">
          <tpl fld="1" item="21"/>
          <tpl fld="2" item="1"/>
          <tpl fld="3" item="0"/>
          <tpl hier="55" item="4294967295"/>
          <tpl hier="65" item="0"/>
        </tpls>
      </n>
      <n v="786756" in="0">
        <tpls c="5">
          <tpl fld="1" item="12"/>
          <tpl fld="2" item="1"/>
          <tpl fld="3" item="0"/>
          <tpl fld="4" item="1"/>
          <tpl hier="65" item="0"/>
        </tpls>
      </n>
      <n v="0" in="1">
        <tpls c="5">
          <tpl fld="1" item="9"/>
          <tpl fld="2" item="1"/>
          <tpl fld="3" item="1"/>
          <tpl fld="5" item="0"/>
          <tpl hier="65" item="0"/>
        </tpls>
      </n>
      <m>
        <tpls c="5">
          <tpl fld="1" item="2"/>
          <tpl fld="2" item="0"/>
          <tpl fld="3" item="0"/>
          <tpl fld="4" item="0"/>
          <tpl hier="65" item="0"/>
        </tpls>
      </m>
      <m>
        <tpls c="5">
          <tpl fld="1" item="10"/>
          <tpl fld="2" item="1"/>
          <tpl fld="3" item="1"/>
          <tpl fld="5" item="0"/>
          <tpl hier="65" item="0"/>
        </tpls>
      </m>
      <n v="85643" in="0">
        <tpls c="5">
          <tpl fld="1" item="8"/>
          <tpl fld="2" item="1"/>
          <tpl fld="3" item="0"/>
          <tpl fld="4" item="1"/>
          <tpl hier="65" item="0"/>
        </tpls>
      </n>
      <n v="59000" in="0">
        <tpls c="5">
          <tpl fld="1" item="10"/>
          <tpl fld="2" item="1"/>
          <tpl fld="3" item="0"/>
          <tpl fld="4" item="1"/>
          <tpl hier="65" item="0"/>
        </tpls>
      </n>
      <n v="20367" in="0">
        <tpls c="5">
          <tpl fld="1" item="0"/>
          <tpl fld="2" item="0"/>
          <tpl fld="3" item="0"/>
          <tpl fld="4" item="0"/>
          <tpl hier="65" item="0"/>
        </tpls>
      </n>
      <m>
        <tpls c="5">
          <tpl fld="1" item="18"/>
          <tpl fld="2" item="0"/>
          <tpl fld="3" item="0"/>
          <tpl fld="4" item="1"/>
          <tpl hier="65" item="0"/>
        </tpls>
      </m>
      <n v="8059" in="0">
        <tpls c="5">
          <tpl fld="1" item="25"/>
          <tpl fld="2" item="0"/>
          <tpl fld="3" item="0"/>
          <tpl fld="4" item="0"/>
          <tpl hier="65" item="0"/>
        </tpls>
      </n>
      <n v="59639" in="0">
        <tpls c="5">
          <tpl fld="1" item="19"/>
          <tpl fld="2" item="1"/>
          <tpl fld="3" item="0"/>
          <tpl fld="4" item="1"/>
          <tpl hier="65" item="0"/>
        </tpls>
      </n>
      <n v="4420732107.9400024" in="1">
        <tpls c="2">
          <tpl fld="3" item="1"/>
          <tpl fld="6" item="4"/>
        </tpls>
      </n>
      <n v="147065" in="0">
        <tpls c="5">
          <tpl fld="1" item="8"/>
          <tpl fld="2" item="0"/>
          <tpl fld="3" item="0"/>
          <tpl hier="55" item="4294967295"/>
          <tpl hier="65" item="0"/>
        </tpls>
      </n>
      <n v="500162601.96000016" in="1">
        <tpls c="5">
          <tpl fld="1" item="17"/>
          <tpl fld="2" item="0"/>
          <tpl fld="3" item="1"/>
          <tpl hier="61" item="4294967295"/>
          <tpl hier="65" item="0"/>
        </tpls>
      </n>
      <n v="655140308.80999994" in="1">
        <tpls c="5">
          <tpl fld="1" item="14"/>
          <tpl fld="2" item="1"/>
          <tpl fld="3" item="1"/>
          <tpl fld="5" item="1"/>
          <tpl hier="65" item="0"/>
        </tpls>
      </n>
      <n v="37915689.760000005" in="1">
        <tpls c="5">
          <tpl fld="1" item="24"/>
          <tpl fld="2" item="0"/>
          <tpl fld="3" item="1"/>
          <tpl hier="61" item="4294967295"/>
          <tpl hier="65" item="0"/>
        </tpls>
      </n>
      <n v="42653745.729999997" in="1">
        <tpls c="5">
          <tpl fld="1" item="23"/>
          <tpl fld="2" item="0"/>
          <tpl fld="3" item="1"/>
          <tpl fld="5" item="0"/>
          <tpl hier="65" item="0"/>
        </tpls>
      </n>
      <n v="385803355.21000028" in="1">
        <tpls c="2">
          <tpl fld="3" item="1"/>
          <tpl fld="6" item="11"/>
        </tpls>
      </n>
      <n v="2589560239.8300004" in="1">
        <tpls c="2">
          <tpl fld="3" item="1"/>
          <tpl fld="7" item="24"/>
        </tpls>
      </n>
      <n v="337647058.03999996" in="1">
        <tpls c="2">
          <tpl fld="3" item="1"/>
          <tpl fld="7" item="23"/>
        </tpls>
      </n>
      <n v="8059" in="0">
        <tpls c="5">
          <tpl fld="1" item="25"/>
          <tpl fld="2" item="0"/>
          <tpl fld="3" item="0"/>
          <tpl hier="55" item="4294967295"/>
          <tpl hier="65" item="0"/>
        </tpls>
      </n>
      <n v="1098179.6200000001" in="1">
        <tpls c="5">
          <tpl fld="1" item="25"/>
          <tpl fld="2" item="1"/>
          <tpl fld="3" item="1"/>
          <tpl hier="61" item="4294967295"/>
          <tpl hier="65" item="0"/>
        </tpls>
      </n>
      <n v="403232" in="0">
        <tpls c="5">
          <tpl fld="1" item="21"/>
          <tpl fld="2" item="0"/>
          <tpl fld="3" item="0"/>
          <tpl hier="55" item="4294967295"/>
          <tpl hier="65" item="0"/>
        </tpls>
      </n>
      <n v="79766" in="0">
        <tpls c="5">
          <tpl fld="1" item="23"/>
          <tpl fld="2" item="1"/>
          <tpl fld="3" item="0"/>
          <tpl hier="55" item="4294967295"/>
          <tpl hier="65" item="0"/>
        </tpls>
      </n>
      <n v="0" in="0">
        <tpls c="5">
          <tpl fld="1" item="19"/>
          <tpl fld="2" item="1"/>
          <tpl fld="3" item="0"/>
          <tpl fld="4" item="0"/>
          <tpl hier="65" item="0"/>
        </tpls>
      </n>
      <n v="368522245.85000068" in="1">
        <tpls c="5">
          <tpl fld="1" item="21"/>
          <tpl fld="2" item="0"/>
          <tpl fld="3" item="1"/>
          <tpl hier="61" item="4294967295"/>
          <tpl hier="65" item="0"/>
        </tpls>
      </n>
      <n v="2506606" in="0">
        <tpls c="5">
          <tpl fld="1" item="15"/>
          <tpl fld="2" item="1"/>
          <tpl fld="3" item="0"/>
          <tpl hier="55" item="4294967295"/>
          <tpl hier="65" item="0"/>
        </tpls>
      </n>
      <n v="2265107" in="0">
        <tpls c="5">
          <tpl fld="1" item="15"/>
          <tpl fld="2" item="0"/>
          <tpl fld="3" item="0"/>
          <tpl fld="4" item="1"/>
          <tpl hier="65" item="0"/>
        </tpls>
      </n>
      <n v="98056" in="0">
        <tpls c="5">
          <tpl fld="1" item="26"/>
          <tpl fld="2" item="1"/>
          <tpl fld="3" item="0"/>
          <tpl fld="4" item="0"/>
          <tpl hier="65" item="0"/>
        </tpls>
      </n>
      <n v="572171" in="0">
        <tpls c="5">
          <tpl fld="1" item="26"/>
          <tpl fld="2" item="0"/>
          <tpl fld="3" item="0"/>
          <tpl hier="55" item="4294967295"/>
          <tpl hier="65" item="0"/>
        </tpls>
      </n>
      <n v="0" in="1">
        <tpls c="5">
          <tpl fld="1" item="11"/>
          <tpl fld="2" item="1"/>
          <tpl fld="3" item="1"/>
          <tpl fld="5" item="0"/>
          <tpl hier="65" item="0"/>
        </tpls>
      </n>
      <n v="29990" in="0">
        <tpls c="5">
          <tpl fld="1" item="13"/>
          <tpl fld="2" item="1"/>
          <tpl fld="3" item="0"/>
          <tpl hier="55" item="4294967295"/>
          <tpl hier="65" item="0"/>
        </tpls>
      </n>
      <m>
        <tpls c="5">
          <tpl fld="1" item="22"/>
          <tpl fld="2" item="0"/>
          <tpl fld="3" item="1"/>
          <tpl fld="5" item="0"/>
          <tpl hier="65" item="0"/>
        </tpls>
      </m>
      <n v="0" in="1">
        <tpls c="2">
          <tpl fld="3" item="1"/>
          <tpl fld="6" item="2"/>
        </tpls>
      </n>
      <n v="539705635.7700001" in="1">
        <tpls c="5">
          <tpl fld="1" item="14"/>
          <tpl fld="2" item="0"/>
          <tpl fld="3" item="1"/>
          <tpl fld="5" item="0"/>
          <tpl hier="65" item="0"/>
        </tpls>
      </n>
      <n v="284800577.18000019" in="1">
        <tpls c="5">
          <tpl fld="1" item="21"/>
          <tpl fld="2" item="1"/>
          <tpl fld="3" item="1"/>
          <tpl fld="5" item="1"/>
          <tpl hier="65" item="0"/>
        </tpls>
      </n>
      <n v="56180778.32" in="1">
        <tpls c="5">
          <tpl fld="1" item="2"/>
          <tpl fld="2" item="0"/>
          <tpl fld="3" item="1"/>
          <tpl hier="61" item="4294967295"/>
          <tpl hier="65" item="0"/>
        </tpls>
      </n>
      <n v="51831708467.309967" in="1">
        <tpls c="2">
          <tpl fld="3" item="1"/>
          <tpl fld="7" item="12"/>
        </tpls>
      </n>
      <n v="265594110.43999997" in="1">
        <tpls c="5">
          <tpl fld="1" item="26"/>
          <tpl fld="2" item="1"/>
          <tpl fld="3" item="1"/>
          <tpl fld="5" item="0"/>
          <tpl hier="65" item="0"/>
        </tpls>
      </n>
      <n v="15910656298.750002" in="1">
        <tpls c="2">
          <tpl fld="3" item="1"/>
          <tpl fld="6" item="17"/>
        </tpls>
      </n>
      <n v="380272" in="0">
        <tpls c="5">
          <tpl fld="1" item="14"/>
          <tpl fld="2" item="1"/>
          <tpl fld="3" item="0"/>
          <tpl fld="4" item="0"/>
          <tpl hier="65" item="0"/>
        </tpls>
      </n>
      <n v="212973120.79999995" in="1">
        <tpls c="5">
          <tpl fld="1" item="17"/>
          <tpl fld="2" item="1"/>
          <tpl fld="3" item="1"/>
          <tpl fld="5" item="0"/>
          <tpl hier="65" item="0"/>
        </tpls>
      </n>
      <n v="0" in="1">
        <tpls c="5">
          <tpl fld="1" item="24"/>
          <tpl fld="2" item="1"/>
          <tpl fld="3" item="1"/>
          <tpl fld="5" item="0"/>
          <tpl hier="65" item="0"/>
        </tpls>
      </n>
      <n v="0" in="1">
        <tpls c="5">
          <tpl fld="1" item="23"/>
          <tpl fld="2" item="1"/>
          <tpl fld="3" item="1"/>
          <tpl fld="5" item="1"/>
          <tpl hier="65" item="0"/>
        </tpls>
      </n>
      <n v="61670514775.409966" in="1">
        <tpls c="2">
          <tpl fld="3" item="1"/>
          <tpl fld="6" item="20"/>
        </tpls>
      </n>
      <n v="1390023238.8200004" in="1">
        <tpls c="2">
          <tpl fld="3" item="1"/>
          <tpl fld="6" item="21"/>
        </tpls>
      </n>
      <n v="0" in="0">
        <tpls c="5">
          <tpl fld="1" item="24"/>
          <tpl fld="2" item="1"/>
          <tpl fld="3" item="0"/>
          <tpl fld="4" item="0"/>
          <tpl hier="65" item="0"/>
        </tpls>
      </n>
      <m>
        <tpls c="5">
          <tpl fld="1" item="25"/>
          <tpl fld="2" item="0"/>
          <tpl fld="3" item="1"/>
          <tpl fld="5" item="1"/>
          <tpl hier="65" item="0"/>
        </tpls>
      </m>
      <n v="180581" in="0">
        <tpls c="5">
          <tpl fld="1" item="15"/>
          <tpl fld="2" item="1"/>
          <tpl fld="3" item="0"/>
          <tpl fld="4" item="0"/>
          <tpl hier="65" item="0"/>
        </tpls>
      </n>
      <n v="474455" in="0">
        <tpls c="5">
          <tpl fld="1" item="26"/>
          <tpl fld="2" item="0"/>
          <tpl fld="3" item="0"/>
          <tpl fld="4" item="1"/>
          <tpl hier="65" item="0"/>
        </tpls>
      </n>
      <m>
        <tpls c="5">
          <tpl fld="1" item="11"/>
          <tpl fld="2" item="0"/>
          <tpl fld="3" item="1"/>
          <tpl fld="5" item="0"/>
          <tpl hier="65" item="0"/>
        </tpls>
      </m>
      <n v="0" in="0">
        <tpls c="5">
          <tpl fld="1" item="4"/>
          <tpl fld="2" item="1"/>
          <tpl fld="3" item="0"/>
          <tpl fld="4" item="1"/>
          <tpl hier="65" item="0"/>
        </tpls>
      </n>
      <m>
        <tpls c="5">
          <tpl fld="1" item="4"/>
          <tpl fld="2" item="0"/>
          <tpl fld="3" item="0"/>
          <tpl fld="4" item="0"/>
          <tpl hier="65" item="0"/>
        </tpls>
      </m>
      <n v="5325350734.6899939" in="1">
        <tpls c="2">
          <tpl fld="3" item="1"/>
          <tpl fld="6" item="24"/>
        </tpls>
      </n>
      <n v="254905829.75999999" in="1">
        <tpls c="5">
          <tpl fld="1" item="16"/>
          <tpl fld="2" item="1"/>
          <tpl fld="3" item="1"/>
          <tpl fld="5" item="0"/>
          <tpl hier="65" item="0"/>
        </tpls>
      </n>
      <n v="0" in="1">
        <tpls c="5">
          <tpl fld="1" item="19"/>
          <tpl fld="2" item="1"/>
          <tpl fld="3" item="1"/>
          <tpl fld="5" item="0"/>
          <tpl hier="65" item="0"/>
        </tpls>
      </n>
      <n v="127227528.58999969" in="1">
        <tpls c="2">
          <tpl fld="3" item="1"/>
          <tpl fld="6" item="9"/>
        </tpls>
      </n>
      <n v="59040341.5" in="1">
        <tpls c="5">
          <tpl fld="1" item="21"/>
          <tpl fld="2" item="1"/>
          <tpl fld="3" item="1"/>
          <tpl fld="5" item="0"/>
          <tpl hier="65" item="0"/>
        </tpls>
      </n>
      <n v="0" in="1">
        <tpls c="5">
          <tpl fld="1" item="19"/>
          <tpl fld="2" item="0"/>
          <tpl fld="3" item="1"/>
          <tpl fld="5" item="0"/>
          <tpl hier="65" item="0"/>
        </tpls>
      </n>
      <n v="237026" in="0">
        <tpls c="5">
          <tpl fld="1" item="16"/>
          <tpl fld="2" item="0"/>
          <tpl fld="3" item="0"/>
          <tpl fld="4" item="1"/>
          <tpl hier="65" item="0"/>
        </tpls>
      </n>
      <n v="2458767" in="0">
        <tpls c="5">
          <tpl fld="1" item="15"/>
          <tpl fld="2" item="0"/>
          <tpl fld="3" item="0"/>
          <tpl hier="55" item="4294967295"/>
          <tpl hier="65" item="0"/>
        </tpls>
      </n>
      <n v="21146244.66" in="1">
        <tpls c="5">
          <tpl fld="1" item="0"/>
          <tpl fld="2" item="0"/>
          <tpl fld="3" item="1"/>
          <tpl fld="5" item="0"/>
          <tpl hier="65" item="0"/>
        </tpls>
      </n>
      <n v="88" in="0">
        <tpls c="5">
          <tpl fld="1" item="11"/>
          <tpl fld="2" item="0"/>
          <tpl fld="3" item="0"/>
          <tpl fld="4" item="1"/>
          <tpl hier="65" item="0"/>
        </tpls>
      </n>
      <n v="579521" in="0">
        <tpls c="5">
          <tpl fld="1" item="17"/>
          <tpl fld="2" item="1"/>
          <tpl fld="3" item="0"/>
          <tpl hier="55" item="4294967295"/>
          <tpl hier="65" item="0"/>
        </tpls>
      </n>
      <n v="0" in="1">
        <tpls c="5">
          <tpl fld="1" item="24"/>
          <tpl fld="2" item="0"/>
          <tpl fld="3" item="1"/>
          <tpl fld="5" item="0"/>
          <tpl hier="65" item="0"/>
        </tpls>
      </n>
      <n v="42653745.729999997" in="1">
        <tpls c="5">
          <tpl fld="1" item="23"/>
          <tpl fld="2" item="0"/>
          <tpl fld="3" item="1"/>
          <tpl hier="61" item="4294967295"/>
          <tpl hier="65" item="0"/>
        </tpls>
      </n>
      <n v="2463126759.1899996" in="1">
        <tpls c="2">
          <tpl fld="3" item="1"/>
          <tpl fld="6" item="6"/>
        </tpls>
      </n>
      <n v="0" in="1">
        <tpls c="2">
          <tpl fld="3" item="1"/>
          <tpl fld="7" item="3"/>
        </tpls>
      </n>
      <n v="7732949686.1099977" in="1">
        <tpls c="2">
          <tpl fld="3" item="1"/>
          <tpl fld="6" item="8"/>
        </tpls>
      </n>
      <n v="25724924" in="1">
        <tpls c="5">
          <tpl fld="1" item="13"/>
          <tpl fld="2" item="1"/>
          <tpl fld="3" item="1"/>
          <tpl hier="61" item="4294967295"/>
          <tpl hier="65" item="0"/>
        </tpls>
      </n>
      <n v="47546" in="0">
        <tpls c="5">
          <tpl fld="1" item="21"/>
          <tpl fld="2" item="1"/>
          <tpl fld="3" item="0"/>
          <tpl fld="4" item="0"/>
          <tpl hier="65" item="0"/>
        </tpls>
      </n>
      <n v="0" in="0">
        <tpls c="5">
          <tpl fld="1" item="23"/>
          <tpl fld="2" item="1"/>
          <tpl fld="3" item="0"/>
          <tpl fld="4" item="1"/>
          <tpl hier="65" item="0"/>
        </tpls>
      </n>
      <n v="59639" in="0">
        <tpls c="5">
          <tpl fld="1" item="19"/>
          <tpl fld="2" item="1"/>
          <tpl fld="3" item="0"/>
          <tpl hier="55" item="4294967295"/>
          <tpl hier="65" item="0"/>
        </tpls>
      </n>
      <n v="97716" in="0">
        <tpls c="5">
          <tpl fld="1" item="26"/>
          <tpl fld="2" item="0"/>
          <tpl fld="3" item="0"/>
          <tpl fld="4" item="0"/>
          <tpl hier="65" item="0"/>
        </tpls>
      </n>
      <n v="11814178.419999998" in="1">
        <tpls c="5">
          <tpl fld="1" item="11"/>
          <tpl fld="2" item="0"/>
          <tpl fld="3" item="1"/>
          <tpl hier="61" item="4294967295"/>
          <tpl hier="65" item="0"/>
        </tpls>
      </n>
      <n v="1065108" in="0">
        <tpls c="5">
          <tpl fld="1" item="14"/>
          <tpl fld="2" item="0"/>
          <tpl fld="3" item="0"/>
          <tpl hier="55" item="4294967295"/>
          <tpl hier="65" item="0"/>
        </tpls>
      </n>
      <n v="689453" in="0">
        <tpls c="5">
          <tpl fld="1" item="14"/>
          <tpl fld="2" item="0"/>
          <tpl fld="3" item="0"/>
          <tpl fld="4" item="1"/>
          <tpl hier="65" item="0"/>
        </tpls>
      </n>
      <n v="251169" in="0">
        <tpls c="5">
          <tpl fld="1" item="22"/>
          <tpl fld="2" item="0"/>
          <tpl fld="3" item="0"/>
          <tpl hier="55" item="4294967295"/>
          <tpl hier="65" item="0"/>
        </tpls>
      </n>
      <n v="174647038.96000004" in="1">
        <tpls c="5">
          <tpl fld="1" item="18"/>
          <tpl fld="2" item="0"/>
          <tpl fld="3" item="1"/>
          <tpl fld="5" item="0"/>
          <tpl hier="65" item="0"/>
        </tpls>
      </n>
      <n v="171423971.20000002" in="1">
        <tpls c="5">
          <tpl fld="1" item="18"/>
          <tpl fld="2" item="1"/>
          <tpl fld="3" item="1"/>
          <tpl hier="61" item="4294967295"/>
          <tpl hier="65" item="0"/>
        </tpls>
      </n>
      <m>
        <tpls c="5">
          <tpl fld="1" item="18"/>
          <tpl fld="2" item="0"/>
          <tpl fld="3" item="1"/>
          <tpl fld="5" item="1"/>
          <tpl hier="65" item="0"/>
        </tpls>
      </m>
      <n v="0" in="0">
        <tpls c="5">
          <tpl fld="1" item="24"/>
          <tpl fld="2" item="0"/>
          <tpl fld="3" item="0"/>
          <tpl fld="4" item="0"/>
          <tpl hier="65" item="0"/>
        </tpls>
      </n>
      <n v="56832" in="0">
        <tpls c="5">
          <tpl fld="1" item="24"/>
          <tpl fld="2" item="0"/>
          <tpl fld="3" item="0"/>
          <tpl hier="55" item="4294967295"/>
          <tpl hier="65" item="0"/>
        </tpls>
      </n>
      <n v="43640" in="0">
        <tpls c="5">
          <tpl fld="1" item="24"/>
          <tpl fld="2" item="1"/>
          <tpl fld="3" item="0"/>
          <tpl fld="4" item="1"/>
          <tpl hier="65" item="0"/>
        </tpls>
      </n>
      <n v="43640" in="0">
        <tpls c="5">
          <tpl fld="1" item="24"/>
          <tpl fld="2" item="1"/>
          <tpl fld="3" item="0"/>
          <tpl hier="55" item="4294967295"/>
          <tpl hier="65" item="0"/>
        </tpls>
      </n>
      <n v="566529378.6099999" in="1">
        <tpls c="4">
          <tpl fld="2" item="1"/>
          <tpl fld="3" item="1"/>
          <tpl fld="6" item="17"/>
          <tpl hier="65" item="0"/>
        </tpls>
      </n>
      <n v="526039" in="0">
        <tpls c="4">
          <tpl fld="2" item="1"/>
          <tpl fld="3" item="0"/>
          <tpl fld="6" item="17"/>
          <tpl hier="65" item="0"/>
        </tpls>
      </n>
      <n v="84233" in="0">
        <tpls c="5">
          <tpl fld="1" item="23"/>
          <tpl fld="2" item="0"/>
          <tpl fld="3" item="0"/>
          <tpl hier="55" item="4294967295"/>
          <tpl hier="65" item="0"/>
        </tpls>
      </n>
      <n v="0" in="0">
        <tpls c="5">
          <tpl fld="1" item="23"/>
          <tpl fld="2" item="0"/>
          <tpl fld="3" item="0"/>
          <tpl fld="4" item="1"/>
          <tpl hier="65" item="0"/>
        </tpls>
      </n>
      <m>
        <tpls c="5">
          <tpl fld="1" item="25"/>
          <tpl fld="2" item="1"/>
          <tpl fld="3" item="0"/>
          <tpl fld="4" item="1"/>
          <tpl hier="65" item="0"/>
        </tpls>
      </m>
      <m>
        <tpls c="5">
          <tpl fld="1" item="25"/>
          <tpl fld="2" item="0"/>
          <tpl fld="3" item="0"/>
          <tpl fld="4" item="1"/>
          <tpl hier="65" item="0"/>
        </tpls>
      </m>
      <n v="23441040413.099987" in="1">
        <tpls c="2">
          <tpl fld="3" item="1"/>
          <tpl fld="6" item="12"/>
        </tpls>
      </n>
      <n v="250835287.65999997" in="1">
        <tpls c="2">
          <tpl fld="3" item="1"/>
          <tpl fld="7" item="97"/>
        </tpls>
      </n>
      <n v="89719685.580000013" in="1">
        <tpls c="2">
          <tpl fld="3" item="1"/>
          <tpl fld="6" item="19"/>
        </tpls>
      </n>
      <n v="5448524633.2299976" in="1">
        <tpls c="2">
          <tpl fld="3" item="1"/>
          <tpl fld="6" item="0"/>
        </tpls>
      </n>
      <n v="243983060.26999992" in="1">
        <tpls c="2">
          <tpl fld="3" item="1"/>
          <tpl fld="7" item="50"/>
        </tpls>
      </n>
      <n v="14203057280.929951" in="1">
        <tpls c="2">
          <tpl fld="3" item="1"/>
          <tpl fld="6" item="13"/>
        </tpls>
      </n>
      <n v="4060486294.2700033" in="1">
        <tpls c="2">
          <tpl fld="3" item="1"/>
          <tpl fld="7" item="27"/>
        </tpls>
      </n>
      <n v="3004992.9" in="1">
        <tpls c="2">
          <tpl fld="3" item="1"/>
          <tpl fld="7" item="111"/>
        </tpls>
      </n>
      <n v="181500384585.47998" in="1">
        <tpls c="2">
          <tpl fld="3" item="1"/>
          <tpl fld="4" item="1"/>
        </tpls>
      </n>
      <n v="2477878613.1400003" in="1">
        <tpls c="2">
          <tpl fld="3" item="1"/>
          <tpl fld="7" item="84"/>
        </tpls>
      </n>
      <n v="75802579716.260086" in="1">
        <tpls c="2">
          <tpl fld="3" item="1"/>
          <tpl fld="6" item="23"/>
        </tpls>
      </n>
      <n v="1655242912.7600017" in="1">
        <tpls c="2">
          <tpl fld="3" item="1"/>
          <tpl fld="6" item="5"/>
        </tpls>
      </n>
      <n v="72279840058.459976" in="1">
        <tpls c="2">
          <tpl fld="3" item="1"/>
          <tpl fld="4" item="0"/>
        </tpls>
      </n>
      <n v="19467189544.769989" in="1">
        <tpls c="2">
          <tpl fld="3" item="1"/>
          <tpl fld="6" item="14"/>
        </tpls>
      </n>
      <n v="32252487.84" in="1">
        <tpls c="2">
          <tpl fld="3" item="1"/>
          <tpl fld="7" item="1"/>
        </tpls>
      </n>
      <n v="1120877940.6600001" in="1">
        <tpls c="2">
          <tpl fld="3" item="1"/>
          <tpl fld="6" item="7"/>
        </tpls>
      </n>
      <n v="0" in="1">
        <tpls c="2">
          <tpl fld="3" item="1"/>
          <tpl fld="7" item="5"/>
        </tpls>
      </n>
      <n v="242245201.04999995" in="1">
        <tpls c="2">
          <tpl fld="3" item="1"/>
          <tpl fld="6" item="3"/>
        </tpls>
      </n>
      <n v="2062838368.920001" in="1">
        <tpls c="2">
          <tpl fld="3" item="1"/>
          <tpl fld="7" item="65"/>
        </tpls>
      </n>
      <n v="725931531.1099999" in="1">
        <tpls c="2">
          <tpl fld="3" item="1"/>
          <tpl fld="7" item="0"/>
        </tpls>
      </n>
      <n v="632910277.3499999" in="1">
        <tpls c="2">
          <tpl fld="3" item="1"/>
          <tpl fld="7" item="59"/>
        </tpls>
      </n>
      <n v="8293779532.9199839" in="1">
        <tpls c="2">
          <tpl fld="3" item="1"/>
          <tpl fld="6" item="10"/>
        </tpls>
      </n>
      <n v="546167767.59999979" in="1">
        <tpls c="5">
          <tpl fld="1" item="26"/>
          <tpl fld="2" item="1"/>
          <tpl fld="3" item="1"/>
          <tpl hier="61" item="4294967295"/>
          <tpl hier="65" item="0"/>
        </tpls>
      </n>
      <n v="299229999.42000002" in="1">
        <tpls c="5">
          <tpl fld="1" item="26"/>
          <tpl fld="2" item="0"/>
          <tpl fld="3" item="1"/>
          <tpl fld="5" item="1"/>
          <tpl hier="65" item="0"/>
        </tpls>
      </n>
      <n v="591170068.55000019" in="1">
        <tpls c="5">
          <tpl fld="1" item="26"/>
          <tpl fld="2" item="0"/>
          <tpl fld="3" item="1"/>
          <tpl hier="61" item="4294967295"/>
          <tpl hier="65" item="0"/>
        </tpls>
      </n>
      <n v="291940069.13000011" in="1">
        <tpls c="5">
          <tpl fld="1" item="26"/>
          <tpl fld="2" item="0"/>
          <tpl fld="3" item="1"/>
          <tpl fld="5" item="0"/>
          <tpl hier="65" item="0"/>
        </tpls>
      </n>
      <n v="280573657.15999979" in="1">
        <tpls c="5">
          <tpl fld="1" item="26"/>
          <tpl fld="2" item="1"/>
          <tpl fld="3" item="1"/>
          <tpl fld="5" item="1"/>
          <tpl hier="65" item="0"/>
        </tpls>
      </n>
      <n v="178914304.83000001" in="1">
        <tpls c="5">
          <tpl fld="1" item="22"/>
          <tpl fld="2" item="1"/>
          <tpl fld="3" item="1"/>
          <tpl hier="61" item="4294967295"/>
          <tpl hier="65" item="0"/>
        </tpls>
      </n>
      <n v="186887812.90999997" in="1">
        <tpls c="5">
          <tpl fld="1" item="22"/>
          <tpl fld="2" item="0"/>
          <tpl fld="3" item="1"/>
          <tpl fld="5" item="1"/>
          <tpl hier="65" item="0"/>
        </tpls>
      </n>
      <n v="178914304.83000001" in="1">
        <tpls c="5">
          <tpl fld="1" item="22"/>
          <tpl fld="2" item="1"/>
          <tpl fld="3" item="1"/>
          <tpl fld="5" item="1"/>
          <tpl hier="65" item="0"/>
        </tpls>
      </n>
      <m>
        <tpls c="5">
          <tpl fld="1" item="22"/>
          <tpl fld="2" item="1"/>
          <tpl fld="3" item="1"/>
          <tpl fld="5" item="0"/>
          <tpl hier="65" item="0"/>
        </tpls>
      </m>
      <n v="186887812.90999997" in="1">
        <tpls c="5">
          <tpl fld="1" item="22"/>
          <tpl fld="2" item="0"/>
          <tpl fld="3" item="1"/>
          <tpl hier="61" item="4294967295"/>
          <tpl hier="65" item="0"/>
        </tpls>
      </n>
      <n v="193660" in="0">
        <tpls c="5">
          <tpl fld="1" item="15"/>
          <tpl fld="2" item="0"/>
          <tpl fld="3" item="0"/>
          <tpl fld="4" item="0"/>
          <tpl hier="65" item="0"/>
        </tpls>
      </n>
      <n v="2326025" in="0">
        <tpls c="5">
          <tpl fld="1" item="15"/>
          <tpl fld="2" item="1"/>
          <tpl fld="3" item="0"/>
          <tpl fld="4" item="1"/>
          <tpl hier="65" item="0"/>
        </tpls>
      </n>
      <n v="12167191.4" in="1">
        <tpls c="5">
          <tpl fld="1" item="11"/>
          <tpl fld="2" item="1"/>
          <tpl fld="3" item="1"/>
          <tpl fld="5" item="1"/>
          <tpl hier="65" item="0"/>
        </tpls>
      </n>
      <n v="12167191.4" in="1">
        <tpls c="5">
          <tpl fld="1" item="11"/>
          <tpl fld="2" item="1"/>
          <tpl fld="3" item="1"/>
          <tpl hier="61" item="4294967295"/>
          <tpl hier="65" item="0"/>
        </tpls>
      </n>
      <n v="11814178.419999998" in="1">
        <tpls c="5">
          <tpl fld="1" item="11"/>
          <tpl fld="2" item="0"/>
          <tpl fld="3" item="1"/>
          <tpl fld="5" item="1"/>
          <tpl hier="65" item="0"/>
        </tpls>
      </n>
      <n v="160067" in="0">
        <tpls c="5">
          <tpl fld="1" item="7"/>
          <tpl fld="2" item="0"/>
          <tpl fld="3" item="0"/>
          <tpl fld="4" item="0"/>
          <tpl hier="65" item="0"/>
        </tpls>
      </n>
      <n v="177441" in="0">
        <tpls c="5">
          <tpl fld="1" item="7"/>
          <tpl fld="2" item="1"/>
          <tpl fld="3" item="0"/>
          <tpl fld="4" item="0"/>
          <tpl hier="65" item="0"/>
        </tpls>
      </n>
      <n v="722006" in="0">
        <tpls c="5">
          <tpl fld="1" item="7"/>
          <tpl fld="2" item="0"/>
          <tpl fld="3" item="0"/>
          <tpl hier="55" item="4294967295"/>
          <tpl hier="65" item="0"/>
        </tpls>
      </n>
      <n v="715777" in="0">
        <tpls c="5">
          <tpl fld="1" item="7"/>
          <tpl fld="2" item="1"/>
          <tpl fld="3" item="0"/>
          <tpl hier="55" item="4294967295"/>
          <tpl hier="65" item="0"/>
        </tpls>
      </n>
      <n v="538336" in="0">
        <tpls c="5">
          <tpl fld="1" item="7"/>
          <tpl fld="2" item="1"/>
          <tpl fld="3" item="0"/>
          <tpl fld="4" item="1"/>
          <tpl hier="65" item="0"/>
        </tpls>
      </n>
      <n v="561939" in="0">
        <tpls c="5">
          <tpl fld="1" item="7"/>
          <tpl fld="2" item="0"/>
          <tpl fld="3" item="0"/>
          <tpl fld="4" item="1"/>
          <tpl hier="65" item="0"/>
        </tpls>
      </n>
      <n v="25963883.860000014" in="1">
        <tpls c="5">
          <tpl fld="1" item="20"/>
          <tpl fld="2" item="1"/>
          <tpl fld="3" item="1"/>
          <tpl fld="5" item="1"/>
          <tpl hier="65" item="0"/>
        </tpls>
      </n>
      <n v="252768566.34999993" in="1">
        <tpls c="5">
          <tpl fld="1" item="20"/>
          <tpl fld="2" item="1"/>
          <tpl fld="3" item="1"/>
          <tpl fld="5" item="0"/>
          <tpl hier="65" item="0"/>
        </tpls>
      </n>
      <n v="278732450.20999992" in="1">
        <tpls c="5">
          <tpl fld="1" item="20"/>
          <tpl fld="2" item="1"/>
          <tpl fld="3" item="1"/>
          <tpl hier="61" item="4294967295"/>
          <tpl hier="65" item="0"/>
        </tpls>
      </n>
      <n v="245625602.31999993" in="1">
        <tpls c="5">
          <tpl fld="1" item="20"/>
          <tpl fld="2" item="0"/>
          <tpl fld="3" item="1"/>
          <tpl fld="5" item="0"/>
          <tpl hier="65" item="0"/>
        </tpls>
      </n>
      <n v="270195638.68999994" in="1">
        <tpls c="5">
          <tpl fld="1" item="20"/>
          <tpl fld="2" item="0"/>
          <tpl fld="3" item="1"/>
          <tpl hier="61" item="4294967295"/>
          <tpl hier="65" item="0"/>
        </tpls>
      </n>
      <n v="24570036.369999997" in="1">
        <tpls c="5">
          <tpl fld="1" item="20"/>
          <tpl fld="2" item="0"/>
          <tpl fld="3" item="1"/>
          <tpl fld="5" item="1"/>
          <tpl hier="65" item="0"/>
        </tpls>
      </n>
      <n v="2075618808.8600018" in="1">
        <tpls c="2">
          <tpl fld="3" item="1"/>
          <tpl fld="7" item="26"/>
        </tpls>
      </n>
      <n v="67762" in="0">
        <tpls c="5">
          <tpl fld="1" item="18"/>
          <tpl fld="2" item="1"/>
          <tpl fld="3" item="0"/>
          <tpl hier="55" item="4294967295"/>
          <tpl hier="65" item="0"/>
        </tpls>
      </n>
      <n v="1995423428.8499999" in="1">
        <tpls c="2">
          <tpl fld="3" item="1"/>
          <tpl fld="7" item="6"/>
        </tpls>
      </n>
      <n v="241801" in="0">
        <tpls c="5">
          <tpl fld="1" item="16"/>
          <tpl fld="2" item="1"/>
          <tpl fld="3" item="0"/>
          <tpl fld="4" item="1"/>
          <tpl hier="65" item="0"/>
        </tpls>
      </n>
      <n v="71" in="0">
        <tpls c="5">
          <tpl fld="1" item="11"/>
          <tpl fld="2" item="1"/>
          <tpl fld="3" item="0"/>
          <tpl fld="4" item="1"/>
          <tpl hier="65" item="0"/>
        </tpls>
      </n>
      <n v="852741" in="0">
        <tpls c="5">
          <tpl fld="1" item="12"/>
          <tpl fld="2" item="0"/>
          <tpl fld="3" item="0"/>
          <tpl hier="55" item="4294967295"/>
          <tpl hier="65" item="0"/>
        </tpls>
      </n>
      <n v="80989" in="0">
        <tpls c="5">
          <tpl fld="1" item="10"/>
          <tpl fld="2" item="0"/>
          <tpl fld="3" item="0"/>
          <tpl hier="55" item="4294967295"/>
          <tpl hier="65" item="0"/>
        </tpls>
      </n>
      <n v="1.4551915228366852E-11" in="1">
        <tpls c="2">
          <tpl fld="3" item="1"/>
          <tpl fld="7" item="2"/>
        </tpls>
      </n>
      <n v="3806137537.1000004" in="1">
        <tpls c="2">
          <tpl fld="3" item="1"/>
          <tpl fld="6" item="15"/>
        </tpls>
      </n>
      <m>
        <tpls c="5">
          <tpl fld="1" item="22"/>
          <tpl fld="2" item="1"/>
          <tpl fld="3" item="0"/>
          <tpl fld="4" item="0"/>
          <tpl hier="65" item="0"/>
        </tpls>
      </m>
      <n v="135717" in="0">
        <tpls c="5">
          <tpl fld="1" item="20"/>
          <tpl fld="2" item="1"/>
          <tpl fld="3" item="0"/>
          <tpl fld="4" item="0"/>
          <tpl hier="65" item="0"/>
        </tpls>
      </n>
      <m>
        <tpls c="5">
          <tpl fld="1" item="8"/>
          <tpl fld="2" item="1"/>
          <tpl fld="3" item="0"/>
          <tpl fld="4" item="0"/>
          <tpl hier="65" item="0"/>
        </tpls>
      </m>
      <n v="497922" in="0">
        <tpls c="5">
          <tpl fld="1" item="17"/>
          <tpl fld="2" item="1"/>
          <tpl fld="3" item="0"/>
          <tpl fld="4" item="1"/>
          <tpl hier="65" item="0"/>
        </tpls>
      </n>
      <n v="145396138.60999998" in="1">
        <tpls c="2">
          <tpl fld="3" item="1"/>
          <tpl fld="6" item="16"/>
        </tpls>
      </n>
      <n v="29990" in="0">
        <tpls c="5">
          <tpl fld="1" item="13"/>
          <tpl fld="2" item="1"/>
          <tpl fld="3" item="0"/>
          <tpl fld="4" item="0"/>
          <tpl hier="65" item="0"/>
        </tpls>
      </n>
      <n v="230931944" in="0">
        <tpls c="1">
          <tpl fld="3" item="0"/>
        </tpls>
      </n>
      <n v="253780224643.93951" in="1">
        <tpls c="2">
          <tpl fld="3" item="1"/>
          <tpl hier="55" item="4294967295"/>
        </tpls>
      </n>
      <n v="22598755.630000003" in="1">
        <tpls c="2">
          <tpl fld="3" item="1"/>
          <tpl fld="7" item="9"/>
        </tpls>
      </n>
      <n v="56832" in="0">
        <tpls c="5">
          <tpl fld="1" item="24"/>
          <tpl fld="2" item="0"/>
          <tpl fld="3" item="0"/>
          <tpl fld="4" item="1"/>
          <tpl hier="65" item="0"/>
        </tpls>
      </n>
      <n v="497823340.83000004" in="1">
        <tpls c="2">
          <tpl fld="3" item="1"/>
          <tpl fld="6" item="22"/>
        </tpls>
      </n>
      <n v="0" in="1">
        <tpls c="2">
          <tpl fld="3" item="1"/>
          <tpl fld="6" item="1"/>
        </tpls>
      </n>
      <n v="242245201.04999995" in="1">
        <tpls c="2">
          <tpl fld="3" item="1"/>
          <tpl fld="7" item="7"/>
        </tpls>
      </n>
      <n v="1088" in="0">
        <tpls c="5">
          <tpl fld="10" item="0"/>
          <tpl fld="2" item="0"/>
          <tpl fld="3" item="2"/>
          <tpl fld="7" item="0"/>
          <tpl hier="65" item="0"/>
        </tpls>
      </n>
      <n v="0" in="0">
        <tpls c="5">
          <tpl fld="10" item="0"/>
          <tpl fld="2" item="1"/>
          <tpl fld="3" item="0"/>
          <tpl fld="7" item="1"/>
          <tpl hier="65" item="0"/>
        </tpls>
      </n>
      <n v="0" in="0">
        <tpls c="5">
          <tpl fld="10" item="0"/>
          <tpl fld="2" item="1"/>
          <tpl fld="3" item="0"/>
          <tpl fld="7" item="5"/>
          <tpl hier="65" item="0"/>
        </tpls>
      </n>
      <n v="21429" in="0">
        <tpls c="5">
          <tpl fld="10" item="0"/>
          <tpl fld="2" item="0"/>
          <tpl fld="3" item="0"/>
          <tpl fld="7" item="4"/>
          <tpl hier="65" item="0"/>
        </tpls>
      </n>
      <n v="0" in="0">
        <tpls c="5">
          <tpl fld="10" item="0"/>
          <tpl fld="2" item="0"/>
          <tpl fld="3" item="0"/>
          <tpl fld="7" item="3"/>
          <tpl hier="65" item="0"/>
        </tpls>
      </n>
      <n v="21872" in="0">
        <tpls c="5">
          <tpl fld="10" item="0"/>
          <tpl fld="2" item="1"/>
          <tpl fld="3" item="0"/>
          <tpl fld="7" item="4"/>
          <tpl hier="65" item="0"/>
        </tpls>
      </n>
      <n v="0" in="0">
        <tpls c="5">
          <tpl fld="10" item="0"/>
          <tpl fld="2" item="1"/>
          <tpl fld="3" item="2"/>
          <tpl fld="7" item="1"/>
          <tpl hier="65" item="0"/>
        </tpls>
      </n>
      <n v="8053" in="0">
        <tpls c="5">
          <tpl fld="10" item="0"/>
          <tpl fld="2" item="1"/>
          <tpl fld="3" item="0"/>
          <tpl fld="7" item="0"/>
          <tpl hier="65" item="0"/>
        </tpls>
      </n>
      <n v="18804502.420000002" in="1">
        <tpls c="5">
          <tpl fld="10" item="0"/>
          <tpl fld="2" item="0"/>
          <tpl fld="3" item="3"/>
          <tpl fld="7" item="0"/>
          <tpl hier="65" item="0"/>
        </tpls>
      </n>
      <n v="93950281.140000001" in="1">
        <tpls c="5">
          <tpl fld="10" item="0"/>
          <tpl fld="2" item="1"/>
          <tpl fld="3" item="1"/>
          <tpl fld="7" item="4"/>
          <tpl hier="65" item="0"/>
        </tpls>
      </n>
      <n v="0" in="1">
        <tpls c="5">
          <tpl fld="10" item="0"/>
          <tpl fld="2" item="1"/>
          <tpl fld="3" item="1"/>
          <tpl fld="7" item="2"/>
          <tpl hier="65" item="0"/>
        </tpls>
      </n>
      <n v="0" in="1">
        <tpls c="5">
          <tpl fld="10" item="0"/>
          <tpl fld="2" item="0"/>
          <tpl fld="3" item="1"/>
          <tpl fld="7" item="2"/>
          <tpl hier="65" item="0"/>
        </tpls>
      </n>
      <n v="28955704.590000004" in="1">
        <tpls c="5">
          <tpl fld="10" item="0"/>
          <tpl fld="2" item="1"/>
          <tpl fld="3" item="3"/>
          <tpl fld="7" item="4"/>
          <tpl hier="65" item="0"/>
        </tpls>
      </n>
      <n v="2264" in="0">
        <tpls c="5">
          <tpl fld="10" item="0"/>
          <tpl fld="2" item="1"/>
          <tpl fld="3" item="2"/>
          <tpl fld="7" item="4"/>
          <tpl hier="65" item="0"/>
        </tpls>
      </n>
      <n v="6256" in="0">
        <tpls c="5">
          <tpl fld="10" item="0"/>
          <tpl fld="2" item="0"/>
          <tpl fld="3" item="0"/>
          <tpl fld="7" item="0"/>
          <tpl hier="65" item="0"/>
        </tpls>
      </n>
      <n v="0" in="1">
        <tpls c="5">
          <tpl fld="10" item="0"/>
          <tpl fld="2" item="0"/>
          <tpl fld="3" item="1"/>
          <tpl fld="7" item="5"/>
          <tpl hier="65" item="0"/>
        </tpls>
      </n>
      <n v="0" in="1">
        <tpls c="5">
          <tpl fld="10" item="0"/>
          <tpl fld="2" item="0"/>
          <tpl fld="3" item="3"/>
          <tpl fld="7" item="3"/>
          <tpl hier="65" item="0"/>
        </tpls>
      </n>
      <n v="33407791.169999994" in="1">
        <tpls c="5">
          <tpl fld="10" item="0"/>
          <tpl fld="2" item="1"/>
          <tpl fld="3" item="3"/>
          <tpl fld="7" item="0"/>
          <tpl hier="65" item="0"/>
        </tpls>
      </n>
      <n v="0" in="1">
        <tpls c="5">
          <tpl fld="10" item="0"/>
          <tpl fld="2" item="0"/>
          <tpl fld="3" item="1"/>
          <tpl fld="7" item="3"/>
          <tpl hier="65" item="0"/>
        </tpls>
      </n>
      <n v="20261000.899999999" in="1">
        <tpls c="5">
          <tpl fld="10" item="0"/>
          <tpl fld="2" item="1"/>
          <tpl fld="3" item="1"/>
          <tpl fld="7" item="0"/>
          <tpl hier="65" item="0"/>
        </tpls>
      </n>
      <n v="2631" in="0">
        <tpls c="5">
          <tpl fld="10" item="0"/>
          <tpl fld="2" item="1"/>
          <tpl fld="3" item="2"/>
          <tpl fld="7" item="6"/>
          <tpl hier="65" item="0"/>
        </tpls>
      </n>
      <n v="0" in="0">
        <tpls c="5">
          <tpl fld="10" item="0"/>
          <tpl fld="2" item="1"/>
          <tpl fld="3" item="0"/>
          <tpl fld="7" item="2"/>
          <tpl hier="65" item="0"/>
        </tpls>
      </n>
      <n v="0" in="0">
        <tpls c="5">
          <tpl fld="10" item="0"/>
          <tpl fld="2" item="0"/>
          <tpl fld="3" item="0"/>
          <tpl fld="7" item="5"/>
          <tpl hier="65" item="0"/>
        </tpls>
      </n>
      <n v="0" in="0">
        <tpls c="5">
          <tpl fld="10" item="0"/>
          <tpl fld="2" item="0"/>
          <tpl fld="3" item="2"/>
          <tpl fld="7" item="3"/>
          <tpl hier="65" item="0"/>
        </tpls>
      </n>
      <n v="0" in="0">
        <tpls c="5">
          <tpl fld="10" item="0"/>
          <tpl fld="2" item="0"/>
          <tpl fld="3" item="0"/>
          <tpl fld="7" item="2"/>
          <tpl hier="65" item="0"/>
        </tpls>
      </n>
      <n v="294584299.55000001" in="1">
        <tpls c="5">
          <tpl fld="10" item="0"/>
          <tpl fld="2" item="0"/>
          <tpl fld="3" item="1"/>
          <tpl fld="7" item="4"/>
          <tpl hier="65" item="0"/>
        </tpls>
      </n>
      <n v="1465" in="0">
        <tpls c="5">
          <tpl fld="10" item="0"/>
          <tpl fld="2" item="0"/>
          <tpl fld="3" item="2"/>
          <tpl fld="7" item="6"/>
          <tpl hier="65" item="0"/>
        </tpls>
      </n>
      <n v="0" in="1">
        <tpls c="5">
          <tpl fld="10" item="0"/>
          <tpl fld="2" item="1"/>
          <tpl fld="3" item="1"/>
          <tpl fld="7" item="3"/>
          <tpl hier="65" item="0"/>
        </tpls>
      </n>
      <n v="0" in="1">
        <tpls c="5">
          <tpl fld="10" item="0"/>
          <tpl fld="2" item="1"/>
          <tpl fld="3" item="3"/>
          <tpl fld="7" item="1"/>
          <tpl hier="65" item="0"/>
        </tpls>
      </n>
      <n v="0" in="0">
        <tpls c="5">
          <tpl fld="10" item="0"/>
          <tpl fld="2" item="1"/>
          <tpl fld="3" item="0"/>
          <tpl fld="7" item="3"/>
          <tpl hier="65" item="0"/>
        </tpls>
      </n>
      <n v="0" in="0">
        <tpls c="5">
          <tpl fld="10" item="0"/>
          <tpl fld="2" item="0"/>
          <tpl fld="3" item="2"/>
          <tpl fld="7" item="1"/>
          <tpl hier="65" item="0"/>
        </tpls>
      </n>
      <n v="0" in="0">
        <tpls c="5">
          <tpl fld="10" item="0"/>
          <tpl fld="2" item="1"/>
          <tpl fld="3" item="2"/>
          <tpl fld="7" item="5"/>
          <tpl hier="65" item="0"/>
        </tpls>
      </n>
      <n v="15179656.639999997" in="1">
        <tpls c="5">
          <tpl fld="10" item="0"/>
          <tpl fld="2" item="0"/>
          <tpl fld="3" item="1"/>
          <tpl fld="7" item="0"/>
          <tpl hier="65" item="0"/>
        </tpls>
      </n>
      <n v="0" in="1">
        <tpls c="5">
          <tpl fld="10" item="0"/>
          <tpl fld="2" item="0"/>
          <tpl fld="3" item="3"/>
          <tpl fld="7" item="1"/>
          <tpl hier="65" item="0"/>
        </tpls>
      </n>
      <n v="1862" in="0">
        <tpls c="5">
          <tpl fld="10" item="0"/>
          <tpl fld="2" item="1"/>
          <tpl fld="3" item="2"/>
          <tpl fld="7" item="0"/>
          <tpl hier="65" item="0"/>
        </tpls>
      </n>
      <n v="0" in="1">
        <tpls c="5">
          <tpl fld="10" item="0"/>
          <tpl fld="2" item="1"/>
          <tpl fld="3" item="3"/>
          <tpl fld="7" item="5"/>
          <tpl hier="65" item="0"/>
        </tpls>
      </n>
      <n v="0" in="1">
        <tpls c="5">
          <tpl fld="10" item="0"/>
          <tpl fld="2" item="1"/>
          <tpl fld="3" item="1"/>
          <tpl fld="7" item="5"/>
          <tpl hier="65" item="0"/>
        </tpls>
      </n>
      <n v="237" in="0">
        <tpls c="5">
          <tpl fld="10" item="0"/>
          <tpl fld="2" item="1"/>
          <tpl fld="3" item="2"/>
          <tpl fld="7" item="7"/>
          <tpl hier="65" item="0"/>
        </tpls>
      </n>
      <n v="0" in="1">
        <tpls c="5">
          <tpl fld="10" item="0"/>
          <tpl fld="2" item="0"/>
          <tpl fld="3" item="3"/>
          <tpl fld="7" item="5"/>
          <tpl hier="65" item="0"/>
        </tpls>
      </n>
      <n v="0" in="1">
        <tpls c="5">
          <tpl fld="10" item="0"/>
          <tpl fld="2" item="1"/>
          <tpl fld="3" item="3"/>
          <tpl fld="7" item="3"/>
          <tpl hier="65" item="0"/>
        </tpls>
      </n>
      <n v="0" in="1">
        <tpls c="5">
          <tpl fld="10" item="0"/>
          <tpl fld="2" item="0"/>
          <tpl fld="3" item="1"/>
          <tpl fld="7" item="1"/>
          <tpl hier="65" item="0"/>
        </tpls>
      </n>
      <n v="0" in="0">
        <tpls c="5">
          <tpl fld="10" item="0"/>
          <tpl fld="2" item="0"/>
          <tpl fld="3" item="0"/>
          <tpl fld="7" item="1"/>
          <tpl hier="65" item="0"/>
        </tpls>
      </n>
      <n v="0" in="1">
        <tpls c="5">
          <tpl fld="10" item="0"/>
          <tpl fld="2" item="1"/>
          <tpl fld="3" item="1"/>
          <tpl fld="7" item="1"/>
          <tpl hier="65" item="0"/>
        </tpls>
      </n>
      <n v="27422365.389999997" in="1">
        <tpls c="5">
          <tpl fld="10" item="0"/>
          <tpl fld="2" item="0"/>
          <tpl fld="3" item="3"/>
          <tpl fld="7" item="4"/>
          <tpl hier="65" item="0"/>
        </tpls>
      </n>
      <n v="1871" in="0">
        <tpls c="5">
          <tpl fld="10" item="0"/>
          <tpl fld="2" item="0"/>
          <tpl fld="3" item="2"/>
          <tpl fld="7" item="4"/>
          <tpl hier="65" item="0"/>
        </tpls>
      </n>
      <n v="75520848.120000005" in="1">
        <tpls c="5">
          <tpl fld="10" item="0"/>
          <tpl fld="2" item="0"/>
          <tpl fld="3" item="3"/>
          <tpl fld="7" item="6"/>
          <tpl hier="65" item="0"/>
        </tpls>
      </n>
      <n v="111055737.95999999" in="1">
        <tpls c="5">
          <tpl fld="10" item="0"/>
          <tpl fld="2" item="1"/>
          <tpl fld="3" item="3"/>
          <tpl fld="7" item="6"/>
          <tpl hier="65" item="0"/>
        </tpls>
      </n>
      <n v="6844303.8300000001" in="1">
        <tpls c="5">
          <tpl fld="10" item="0"/>
          <tpl fld="2" item="0"/>
          <tpl fld="3" item="3"/>
          <tpl fld="7" item="7"/>
          <tpl hier="65" item="0"/>
        </tpls>
      </n>
      <n v="255" in="0">
        <tpls c="5">
          <tpl fld="10" item="0"/>
          <tpl fld="2" item="0"/>
          <tpl fld="3" item="2"/>
          <tpl fld="7" item="7"/>
          <tpl hier="65" item="0"/>
        </tpls>
      </n>
      <n v="7090522.3899999997" in="1">
        <tpls c="5">
          <tpl fld="10" item="0"/>
          <tpl fld="2" item="1"/>
          <tpl fld="3" item="3"/>
          <tpl fld="7" item="7"/>
          <tpl hier="65" item="0"/>
        </tpls>
      </n>
      <n v="5675826.6800000006" in="1">
        <tpls c="5">
          <tpl fld="10" item="0"/>
          <tpl fld="2" item="0"/>
          <tpl fld="3" item="1"/>
          <tpl fld="7" item="7"/>
          <tpl hier="65" item="0"/>
        </tpls>
      </n>
      <n v="6299483.4300000006" in="1">
        <tpls c="5">
          <tpl fld="10" item="0"/>
          <tpl fld="2" item="1"/>
          <tpl fld="3" item="1"/>
          <tpl fld="7" item="7"/>
          <tpl hier="65" item="0"/>
        </tpls>
      </n>
      <n v="3294" in="0">
        <tpls c="5">
          <tpl fld="10" item="0"/>
          <tpl fld="2" item="1"/>
          <tpl fld="3" item="0"/>
          <tpl fld="7" item="7"/>
          <tpl hier="65" item="0"/>
        </tpls>
      </n>
      <n v="3035" in="0">
        <tpls c="5">
          <tpl fld="10" item="0"/>
          <tpl fld="2" item="0"/>
          <tpl fld="3" item="0"/>
          <tpl fld="7" item="7"/>
          <tpl hier="65" item="0"/>
        </tpls>
      </n>
      <n v="0" in="1">
        <tpls c="5">
          <tpl fld="10" item="0"/>
          <tpl fld="2" item="0"/>
          <tpl fld="3" item="3"/>
          <tpl fld="7" item="2"/>
          <tpl hier="65" item="0"/>
        </tpls>
      </n>
      <n v="0" in="0">
        <tpls c="5">
          <tpl fld="10" item="0"/>
          <tpl fld="2" item="1"/>
          <tpl fld="3" item="2"/>
          <tpl fld="7" item="2"/>
          <tpl hier="65" item="0"/>
        </tpls>
      </n>
      <n v="0" in="0">
        <tpls c="5">
          <tpl fld="10" item="0"/>
          <tpl fld="2" item="0"/>
          <tpl fld="3" item="2"/>
          <tpl fld="7" item="2"/>
          <tpl hier="65" item="0"/>
        </tpls>
      </n>
      <n v="0" in="1">
        <tpls c="5">
          <tpl fld="10" item="0"/>
          <tpl fld="2" item="1"/>
          <tpl fld="3" item="3"/>
          <tpl fld="7" item="2"/>
          <tpl hier="65" item="0"/>
        </tpls>
      </n>
      <n v="8572" in="0">
        <tpls c="5">
          <tpl fld="10" item="0"/>
          <tpl fld="2" item="1"/>
          <tpl fld="3" item="0"/>
          <tpl fld="7" item="6"/>
          <tpl hier="65" item="0"/>
        </tpls>
      </n>
      <n v="175243701.26999995" in="1">
        <tpls c="5">
          <tpl fld="10" item="0"/>
          <tpl fld="2" item="0"/>
          <tpl fld="3" item="1"/>
          <tpl fld="7" item="6"/>
          <tpl hier="65" item="0"/>
        </tpls>
      </n>
      <n v="8385" in="0">
        <tpls c="5">
          <tpl fld="10" item="0"/>
          <tpl fld="2" item="0"/>
          <tpl fld="3" item="0"/>
          <tpl fld="7" item="6"/>
          <tpl hier="65" item="0"/>
        </tpls>
      </n>
      <n v="127054790.31999999" in="1">
        <tpls c="5">
          <tpl fld="10" item="0"/>
          <tpl fld="2" item="1"/>
          <tpl fld="3" item="1"/>
          <tpl fld="7" item="6"/>
          <tpl hier="65" item="0"/>
        </tpls>
      </n>
      <n v="0" in="0">
        <tpls c="5">
          <tpl fld="10" item="0"/>
          <tpl fld="2" item="0"/>
          <tpl fld="3" item="2"/>
          <tpl fld="7" item="5"/>
          <tpl hier="65" item="0"/>
        </tpls>
      </n>
      <n v="0" in="0">
        <tpls c="5">
          <tpl fld="10" item="0"/>
          <tpl fld="2" item="1"/>
          <tpl fld="3" item="2"/>
          <tpl fld="7" item="3"/>
          <tpl hier="65" item="0"/>
        </tpls>
      </n>
      <n v="114332467.74000002" in="1">
        <tpls c="5">
          <tpl fld="10" item="0"/>
          <tpl fld="2" item="0"/>
          <tpl fld="3" item="3"/>
          <tpl fld="6" item="13"/>
          <tpl hier="65" item="0"/>
        </tpls>
      </n>
      <n v="357" in="0">
        <tpls c="5">
          <tpl fld="10" item="0"/>
          <tpl fld="2" item="0"/>
          <tpl fld="3" item="0"/>
          <tpl fld="7" item="37"/>
          <tpl hier="65" item="0"/>
        </tpls>
      </n>
      <n v="1757599356.26" in="1">
        <tpls c="5">
          <tpl fld="10" item="0"/>
          <tpl fld="2" item="0"/>
          <tpl fld="3" item="1"/>
          <tpl fld="7" item="12"/>
          <tpl hier="65" item="0"/>
        </tpls>
      </n>
      <n v="508533" in="0">
        <tpls c="5">
          <tpl fld="10" item="0"/>
          <tpl fld="2" item="1"/>
          <tpl fld="3" item="0"/>
          <tpl fld="7" item="12"/>
          <tpl hier="65" item="0"/>
        </tpls>
      </n>
      <n v="495759" in="0">
        <tpls c="5">
          <tpl fld="10" item="0"/>
          <tpl fld="2" item="0"/>
          <tpl fld="3" item="0"/>
          <tpl fld="7" item="12"/>
          <tpl hier="65" item="0"/>
        </tpls>
      </n>
      <n v="0" in="1">
        <tpls c="5">
          <tpl fld="10" item="0"/>
          <tpl fld="2" item="0"/>
          <tpl fld="3" item="3"/>
          <tpl fld="7" item="31"/>
          <tpl hier="65" item="0"/>
        </tpls>
      </n>
      <n v="59828395.899999999" in="1">
        <tpls c="5">
          <tpl fld="10" item="0"/>
          <tpl fld="2" item="0"/>
          <tpl fld="3" item="1"/>
          <tpl fld="7" item="19"/>
          <tpl hier="65" item="0"/>
        </tpls>
      </n>
      <n v="9" in="0">
        <tpls c="5">
          <tpl fld="10" item="0"/>
          <tpl fld="2" item="0"/>
          <tpl fld="3" item="2"/>
          <tpl fld="7" item="21"/>
          <tpl hier="65" item="0"/>
        </tpls>
      </n>
      <n v="100181" in="0">
        <tpls c="5">
          <tpl fld="10" item="0"/>
          <tpl fld="2" item="0"/>
          <tpl fld="3" item="0"/>
          <tpl fld="7" item="55"/>
          <tpl hier="65" item="0"/>
        </tpls>
      </n>
      <n v="78922100.019999996" in="1">
        <tpls c="5">
          <tpl fld="10" item="0"/>
          <tpl fld="2" item="1"/>
          <tpl fld="3" item="3"/>
          <tpl fld="7" item="13"/>
          <tpl hier="65" item="0"/>
        </tpls>
      </n>
      <n v="1090658.4000000001" in="1">
        <tpls c="5">
          <tpl fld="10" item="0"/>
          <tpl fld="2" item="0"/>
          <tpl fld="3" item="3"/>
          <tpl fld="7" item="60"/>
          <tpl hier="65" item="0"/>
        </tpls>
      </n>
      <n v="71382653.010000005" in="1">
        <tpls c="5">
          <tpl fld="10" item="0"/>
          <tpl fld="2" item="1"/>
          <tpl fld="3" item="1"/>
          <tpl fld="7" item="26"/>
          <tpl hier="65" item="0"/>
        </tpls>
      </n>
      <n v="0" in="0">
        <tpls c="5">
          <tpl fld="10" item="0"/>
          <tpl fld="2" item="1"/>
          <tpl fld="3" item="0"/>
          <tpl fld="7" item="66"/>
          <tpl hier="65" item="0"/>
        </tpls>
      </n>
      <n v="572929524.6500001" in="1">
        <tpls c="5">
          <tpl fld="10" item="0"/>
          <tpl fld="2" item="1"/>
          <tpl fld="3" item="3"/>
          <tpl fld="6" item="12"/>
          <tpl hier="65" item="0"/>
        </tpls>
      </n>
      <n v="812" in="0">
        <tpls c="5">
          <tpl fld="10" item="0"/>
          <tpl fld="2" item="1"/>
          <tpl fld="3" item="0"/>
          <tpl fld="7" item="37"/>
          <tpl hier="65" item="0"/>
        </tpls>
      </n>
      <n v="509488" in="0">
        <tpls c="5">
          <tpl fld="10" item="0"/>
          <tpl fld="2" item="0"/>
          <tpl fld="3" item="0"/>
          <tpl fld="7" item="27"/>
          <tpl hier="65" item="0"/>
        </tpls>
      </n>
      <n v="68988952.879999995" in="1">
        <tpls c="5">
          <tpl fld="10" item="0"/>
          <tpl fld="2" item="0"/>
          <tpl fld="3" item="3"/>
          <tpl fld="7" item="70"/>
          <tpl hier="65" item="0"/>
        </tpls>
      </n>
      <n v="67607933.890000001" in="1">
        <tpls c="5">
          <tpl fld="10" item="0"/>
          <tpl fld="2" item="0"/>
          <tpl fld="3" item="1"/>
          <tpl fld="7" item="28"/>
          <tpl hier="65" item="0"/>
        </tpls>
      </n>
      <n v="573655" in="0">
        <tpls c="5">
          <tpl fld="10" item="0"/>
          <tpl fld="2" item="1"/>
          <tpl fld="3" item="0"/>
          <tpl fld="7" item="28"/>
          <tpl hier="65" item="0"/>
        </tpls>
      </n>
      <n v="1" in="0">
        <tpls c="5">
          <tpl fld="10" item="0"/>
          <tpl fld="2" item="1"/>
          <tpl fld="3" item="2"/>
          <tpl fld="7" item="39"/>
          <tpl hier="65" item="0"/>
        </tpls>
      </n>
      <n v="285" in="0">
        <tpls c="5">
          <tpl fld="10" item="0"/>
          <tpl fld="2" item="1"/>
          <tpl fld="3" item="2"/>
          <tpl fld="7" item="54"/>
          <tpl hier="65" item="0"/>
        </tpls>
      </n>
      <n v="124353" in="0">
        <tpls c="5">
          <tpl fld="10" item="0"/>
          <tpl fld="2" item="0"/>
          <tpl fld="3" item="0"/>
          <tpl fld="7" item="48"/>
          <tpl hier="65" item="0"/>
        </tpls>
      </n>
      <n v="5" in="0">
        <tpls c="5">
          <tpl fld="10" item="0"/>
          <tpl fld="2" item="1"/>
          <tpl fld="3" item="0"/>
          <tpl fld="7" item="44"/>
          <tpl hier="65" item="0"/>
        </tpls>
      </n>
      <n v="0" in="1">
        <tpls c="5">
          <tpl fld="10" item="0"/>
          <tpl fld="2" item="1"/>
          <tpl fld="3" item="3"/>
          <tpl fld="7" item="31"/>
          <tpl hier="65" item="0"/>
        </tpls>
      </n>
      <n v="38" in="0">
        <tpls c="5">
          <tpl fld="10" item="0"/>
          <tpl fld="2" item="1"/>
          <tpl fld="3" item="0"/>
          <tpl fld="7" item="18"/>
          <tpl hier="65" item="0"/>
        </tpls>
      </n>
      <n v="83970122.609999985" in="1">
        <tpls c="5">
          <tpl fld="10" item="0"/>
          <tpl fld="2" item="1"/>
          <tpl fld="3" item="3"/>
          <tpl fld="7" item="62"/>
          <tpl hier="65" item="0"/>
        </tpls>
      </n>
      <n v="130689.04000000001" in="1">
        <tpls c="5">
          <tpl fld="10" item="0"/>
          <tpl fld="2" item="1"/>
          <tpl fld="3" item="3"/>
          <tpl fld="7" item="78"/>
          <tpl hier="65" item="0"/>
        </tpls>
      </n>
      <n v="4831521.32" in="1">
        <tpls c="5">
          <tpl fld="10" item="0"/>
          <tpl fld="2" item="1"/>
          <tpl fld="3" item="3"/>
          <tpl fld="6" item="11"/>
          <tpl hier="65" item="0"/>
        </tpls>
      </n>
      <n v="39809" in="0">
        <tpls c="5">
          <tpl fld="10" item="0"/>
          <tpl fld="2" item="1"/>
          <tpl fld="3" item="0"/>
          <tpl fld="6" item="7"/>
          <tpl hier="65" item="0"/>
        </tpls>
      </n>
      <n v="173419233.72" in="1">
        <tpls c="5">
          <tpl fld="10" item="0"/>
          <tpl fld="2" item="1"/>
          <tpl fld="3" item="3"/>
          <tpl fld="6" item="0"/>
          <tpl hier="65" item="0"/>
        </tpls>
      </n>
      <n v="45" in="0">
        <tpls c="5">
          <tpl fld="10" item="0"/>
          <tpl fld="2" item="1"/>
          <tpl fld="3" item="2"/>
          <tpl fld="7" item="47"/>
          <tpl hier="65" item="0"/>
        </tpls>
      </n>
      <n v="-3396649.4599999981" in="1">
        <tpls c="5">
          <tpl fld="10" item="0"/>
          <tpl fld="2" item="0"/>
          <tpl fld="3" item="3"/>
          <tpl fld="7" item="80"/>
          <tpl hier="65" item="0"/>
        </tpls>
      </n>
      <n v="364" in="0">
        <tpls c="5">
          <tpl fld="10" item="0"/>
          <tpl fld="2" item="1"/>
          <tpl fld="3" item="2"/>
          <tpl fld="7" item="59"/>
          <tpl hier="65" item="0"/>
        </tpls>
      </n>
      <n v="2148781.4499999997" in="1">
        <tpls c="5">
          <tpl fld="10" item="0"/>
          <tpl fld="2" item="0"/>
          <tpl fld="3" item="1"/>
          <tpl fld="7" item="9"/>
          <tpl hier="65" item="0"/>
        </tpls>
      </n>
      <n v="76" in="0">
        <tpls c="5">
          <tpl fld="10" item="0"/>
          <tpl fld="2" item="1"/>
          <tpl fld="3" item="0"/>
          <tpl fld="7" item="35"/>
          <tpl hier="65" item="0"/>
        </tpls>
      </n>
      <n v="1097128.21" in="1">
        <tpls c="5">
          <tpl fld="10" item="0"/>
          <tpl fld="2" item="0"/>
          <tpl fld="3" item="3"/>
          <tpl fld="7" item="64"/>
          <tpl hier="65" item="0"/>
        </tpls>
      </n>
      <n v="12417055.260000002" in="1">
        <tpls c="5">
          <tpl fld="10" item="0"/>
          <tpl fld="2" item="0"/>
          <tpl fld="3" item="3"/>
          <tpl fld="6" item="5"/>
          <tpl hier="65" item="0"/>
        </tpls>
      </n>
      <n v="220864505.32000002" in="1">
        <tpls c="5">
          <tpl fld="10" item="0"/>
          <tpl fld="2" item="0"/>
          <tpl fld="3" item="1"/>
          <tpl fld="7" item="84"/>
          <tpl hier="65" item="0"/>
        </tpls>
      </n>
      <n v="1722793.63" in="1">
        <tpls c="5">
          <tpl fld="10" item="0"/>
          <tpl fld="2" item="1"/>
          <tpl fld="3" item="1"/>
          <tpl fld="7" item="9"/>
          <tpl hier="65" item="0"/>
        </tpls>
      </n>
      <n v="132" in="0">
        <tpls c="5">
          <tpl fld="10" item="0"/>
          <tpl fld="2" item="1"/>
          <tpl fld="3" item="0"/>
          <tpl fld="6" item="11"/>
          <tpl hier="65" item="0"/>
        </tpls>
      </n>
      <n v="181351" in="0">
        <tpls c="5">
          <tpl fld="10" item="0"/>
          <tpl fld="2" item="0"/>
          <tpl fld="3" item="2"/>
          <tpl fld="7" item="42"/>
          <tpl hier="65" item="0"/>
        </tpls>
      </n>
      <n v="38422" in="0">
        <tpls c="5">
          <tpl fld="10" item="0"/>
          <tpl fld="2" item="1"/>
          <tpl fld="3" item="0"/>
          <tpl fld="7" item="84"/>
          <tpl hier="65" item="0"/>
        </tpls>
      </n>
      <n v="111" in="0">
        <tpls c="5">
          <tpl fld="10" item="0"/>
          <tpl fld="2" item="0"/>
          <tpl fld="3" item="2"/>
          <tpl fld="7" item="56"/>
          <tpl hier="65" item="0"/>
        </tpls>
      </n>
      <n v="2" in="0">
        <tpls c="5">
          <tpl fld="10" item="0"/>
          <tpl fld="2" item="0"/>
          <tpl fld="3" item="0"/>
          <tpl fld="7" item="44"/>
          <tpl hier="65" item="0"/>
        </tpls>
      </n>
      <n v="3" in="0">
        <tpls c="5">
          <tpl fld="10" item="0"/>
          <tpl fld="2" item="1"/>
          <tpl fld="3" item="2"/>
          <tpl fld="7" item="21"/>
          <tpl hier="65" item="0"/>
        </tpls>
      </n>
      <n v="245" in="0">
        <tpls c="5">
          <tpl fld="10" item="0"/>
          <tpl fld="2" item="0"/>
          <tpl fld="3" item="0"/>
          <tpl fld="7" item="71"/>
          <tpl hier="65" item="0"/>
        </tpls>
      </n>
      <n v="63" in="0">
        <tpls c="5">
          <tpl fld="10" item="0"/>
          <tpl fld="2" item="0"/>
          <tpl fld="3" item="0"/>
          <tpl fld="7" item="45"/>
          <tpl hier="65" item="0"/>
        </tpls>
      </n>
      <n v="485007657.45999992" in="1">
        <tpls c="5">
          <tpl fld="10" item="0"/>
          <tpl fld="2" item="0"/>
          <tpl fld="3" item="1"/>
          <tpl fld="6" item="0"/>
          <tpl hier="65" item="0"/>
        </tpls>
      </n>
      <n v="2289" in="0">
        <tpls c="5">
          <tpl fld="10" item="0"/>
          <tpl fld="2" item="0"/>
          <tpl fld="3" item="2"/>
          <tpl fld="7" item="33"/>
          <tpl hier="65" item="0"/>
        </tpls>
      </n>
      <n v="65" in="0">
        <tpls c="5">
          <tpl fld="10" item="0"/>
          <tpl fld="2" item="0"/>
          <tpl fld="3" item="2"/>
          <tpl fld="7" item="60"/>
          <tpl hier="65" item="0"/>
        </tpls>
      </n>
      <n v="317" in="0">
        <tpls c="5">
          <tpl fld="10" item="0"/>
          <tpl fld="2" item="1"/>
          <tpl fld="3" item="2"/>
          <tpl fld="7" item="63"/>
          <tpl hier="65" item="0"/>
        </tpls>
      </n>
      <n v="50408" in="0">
        <tpls c="5">
          <tpl fld="10" item="0"/>
          <tpl fld="2" item="0"/>
          <tpl fld="3" item="0"/>
          <tpl fld="7" item="25"/>
          <tpl hier="65" item="0"/>
        </tpls>
      </n>
      <n v="136251.18000000002" in="1">
        <tpls c="5">
          <tpl fld="10" item="0"/>
          <tpl fld="2" item="1"/>
          <tpl fld="3" item="1"/>
          <tpl fld="7" item="18"/>
          <tpl hier="65" item="0"/>
        </tpls>
      </n>
      <n v="46" in="0">
        <tpls c="5">
          <tpl fld="10" item="0"/>
          <tpl fld="2" item="1"/>
          <tpl fld="3" item="2"/>
          <tpl fld="7" item="57"/>
          <tpl hier="65" item="0"/>
        </tpls>
      </n>
      <n v="26072816.479999982" in="1">
        <tpls c="5">
          <tpl fld="10" item="0"/>
          <tpl fld="2" item="0"/>
          <tpl fld="3" item="1"/>
          <tpl fld="7" item="36"/>
          <tpl hier="65" item="0"/>
        </tpls>
      </n>
      <n v="836" in="0">
        <tpls c="5">
          <tpl fld="10" item="0"/>
          <tpl fld="2" item="1"/>
          <tpl fld="3" item="0"/>
          <tpl fld="7" item="64"/>
          <tpl hier="65" item="0"/>
        </tpls>
      </n>
      <n v="97784" in="0">
        <tpls c="5">
          <tpl fld="10" item="0"/>
          <tpl fld="2" item="1"/>
          <tpl fld="3" item="2"/>
          <tpl fld="7" item="15"/>
          <tpl hier="65" item="0"/>
        </tpls>
      </n>
      <n v="34269708.139999993" in="1">
        <tpls c="5">
          <tpl fld="10" item="0"/>
          <tpl fld="2" item="1"/>
          <tpl fld="3" item="1"/>
          <tpl fld="7" item="48"/>
          <tpl hier="65" item="0"/>
        </tpls>
      </n>
      <n v="273" in="0">
        <tpls c="5">
          <tpl fld="10" item="0"/>
          <tpl fld="2" item="1"/>
          <tpl fld="3" item="2"/>
          <tpl fld="6" item="7"/>
          <tpl hier="65" item="0"/>
        </tpls>
      </n>
      <n v="317" in="0">
        <tpls c="5">
          <tpl fld="10" item="0"/>
          <tpl fld="2" item="0"/>
          <tpl fld="3" item="0"/>
          <tpl fld="7" item="76"/>
          <tpl hier="65" item="0"/>
        </tpls>
      </n>
      <n v="863711.18" in="1">
        <tpls c="5">
          <tpl fld="10" item="0"/>
          <tpl fld="2" item="0"/>
          <tpl fld="3" item="1"/>
          <tpl fld="7" item="35"/>
          <tpl hier="65" item="0"/>
        </tpls>
      </n>
      <n v="126161" in="0">
        <tpls c="5">
          <tpl fld="10" item="0"/>
          <tpl fld="2" item="0"/>
          <tpl fld="3" item="0"/>
          <tpl fld="7" item="23"/>
          <tpl hier="65" item="0"/>
        </tpls>
      </n>
      <n v="79287812.929999992" in="1">
        <tpls c="5">
          <tpl fld="10" item="0"/>
          <tpl fld="2" item="1"/>
          <tpl fld="3" item="1"/>
          <tpl fld="7" item="8"/>
          <tpl hier="65" item="0"/>
        </tpls>
      </n>
      <n v="80" in="0">
        <tpls c="5">
          <tpl fld="10" item="0"/>
          <tpl fld="2" item="0"/>
          <tpl fld="3" item="0"/>
          <tpl fld="7" item="18"/>
          <tpl hier="65" item="0"/>
        </tpls>
      </n>
      <n v="47" in="0">
        <tpls c="5">
          <tpl fld="10" item="0"/>
          <tpl fld="2" item="0"/>
          <tpl fld="3" item="2"/>
          <tpl fld="7" item="11"/>
          <tpl hier="65" item="0"/>
        </tpls>
      </n>
      <n v="9840611.4299999997" in="1">
        <tpls c="5">
          <tpl fld="10" item="0"/>
          <tpl fld="2" item="0"/>
          <tpl fld="3" item="3"/>
          <tpl fld="7" item="11"/>
          <tpl hier="65" item="0"/>
        </tpls>
      </n>
      <n v="28" in="0">
        <tpls c="5">
          <tpl fld="10" item="0"/>
          <tpl fld="2" item="0"/>
          <tpl fld="3" item="2"/>
          <tpl fld="7" item="53"/>
          <tpl hier="65" item="0"/>
        </tpls>
      </n>
      <n v="3600967.9299999997" in="1">
        <tpls c="5">
          <tpl fld="10" item="0"/>
          <tpl fld="2" item="0"/>
          <tpl fld="3" item="1"/>
          <tpl fld="7" item="37"/>
          <tpl hier="65" item="0"/>
        </tpls>
      </n>
      <n v="873728.59" in="1">
        <tpls c="5">
          <tpl fld="10" item="0"/>
          <tpl fld="2" item="0"/>
          <tpl fld="3" item="1"/>
          <tpl fld="7" item="18"/>
          <tpl hier="65" item="0"/>
        </tpls>
      </n>
      <n v="10" in="0">
        <tpls c="5">
          <tpl fld="10" item="0"/>
          <tpl fld="2" item="0"/>
          <tpl fld="3" item="2"/>
          <tpl fld="7" item="83"/>
          <tpl hier="65" item="0"/>
        </tpls>
      </n>
      <n v="8347" in="0">
        <tpls c="5">
          <tpl fld="10" item="0"/>
          <tpl fld="2" item="0"/>
          <tpl fld="3" item="0"/>
          <tpl fld="7" item="34"/>
          <tpl hier="65" item="0"/>
        </tpls>
      </n>
      <n v="12728551.100000001" in="1">
        <tpls c="5">
          <tpl fld="10" item="0"/>
          <tpl fld="2" item="1"/>
          <tpl fld="3" item="3"/>
          <tpl fld="7" item="29"/>
          <tpl hier="65" item="0"/>
        </tpls>
      </n>
      <n v="98946317.170000017" in="1">
        <tpls c="5">
          <tpl fld="10" item="0"/>
          <tpl fld="2" item="1"/>
          <tpl fld="3" item="1"/>
          <tpl fld="7" item="14"/>
          <tpl hier="65" item="0"/>
        </tpls>
      </n>
      <n v="27704" in="0">
        <tpls c="5">
          <tpl fld="10" item="0"/>
          <tpl fld="2" item="1"/>
          <tpl fld="3" item="2"/>
          <tpl fld="7" item="41"/>
          <tpl hier="65" item="0"/>
        </tpls>
      </n>
      <n v="104065.12" in="1">
        <tpls c="5">
          <tpl fld="10" item="0"/>
          <tpl fld="2" item="1"/>
          <tpl fld="3" item="3"/>
          <tpl fld="7" item="16"/>
          <tpl hier="65" item="0"/>
        </tpls>
      </n>
      <n v="11936819.199999999" in="1">
        <tpls c="5">
          <tpl fld="10" item="0"/>
          <tpl fld="2" item="1"/>
          <tpl fld="3" item="3"/>
          <tpl fld="6" item="7"/>
          <tpl hier="65" item="0"/>
        </tpls>
      </n>
      <n v="7752157.2000000011" in="1">
        <tpls c="5">
          <tpl fld="10" item="0"/>
          <tpl fld="2" item="0"/>
          <tpl fld="3" item="1"/>
          <tpl fld="7" item="67"/>
          <tpl hier="65" item="0"/>
        </tpls>
      </n>
      <n v="32771" in="0">
        <tpls c="5">
          <tpl fld="10" item="0"/>
          <tpl fld="2" item="0"/>
          <tpl fld="3" item="0"/>
          <tpl fld="7" item="69"/>
          <tpl hier="65" item="0"/>
        </tpls>
      </n>
      <n v="174176.53999999998" in="1">
        <tpls c="5">
          <tpl fld="10" item="0"/>
          <tpl fld="2" item="1"/>
          <tpl fld="3" item="1"/>
          <tpl fld="7" item="52"/>
          <tpl hier="65" item="0"/>
        </tpls>
      </n>
      <n v="161601" in="0">
        <tpls c="5">
          <tpl fld="10" item="0"/>
          <tpl fld="2" item="1"/>
          <tpl fld="3" item="2"/>
          <tpl fld="6" item="21"/>
          <tpl hier="65" item="0"/>
        </tpls>
      </n>
      <n v="1660172.8699999996" in="1">
        <tpls c="5">
          <tpl fld="10" item="0"/>
          <tpl fld="2" item="1"/>
          <tpl fld="3" item="3"/>
          <tpl fld="7" item="21"/>
          <tpl hier="65" item="0"/>
        </tpls>
      </n>
      <n v="3488" in="0">
        <tpls c="5">
          <tpl fld="10" item="0"/>
          <tpl fld="2" item="0"/>
          <tpl fld="3" item="2"/>
          <tpl fld="6" item="5"/>
          <tpl hier="65" item="0"/>
        </tpls>
      </n>
      <n v="2657568" in="0">
        <tpls c="5">
          <tpl fld="10" item="0"/>
          <tpl fld="2" item="0"/>
          <tpl fld="3" item="0"/>
          <tpl fld="6" item="23"/>
          <tpl hier="65" item="0"/>
        </tpls>
      </n>
      <n v="122" in="0">
        <tpls c="5">
          <tpl fld="10" item="0"/>
          <tpl fld="2" item="0"/>
          <tpl fld="3" item="2"/>
          <tpl fld="7" item="61"/>
          <tpl hier="65" item="0"/>
        </tpls>
      </n>
      <n v="114" in="0">
        <tpls c="5">
          <tpl fld="10" item="0"/>
          <tpl fld="2" item="1"/>
          <tpl fld="3" item="0"/>
          <tpl fld="7" item="83"/>
          <tpl hier="65" item="0"/>
        </tpls>
      </n>
      <n v="2792" in="0">
        <tpls c="5">
          <tpl fld="10" item="0"/>
          <tpl fld="2" item="0"/>
          <tpl fld="3" item="2"/>
          <tpl fld="7" item="96"/>
          <tpl hier="65" item="0"/>
        </tpls>
      </n>
      <n v="27933" in="0">
        <tpls c="5">
          <tpl fld="10" item="0"/>
          <tpl fld="2" item="0"/>
          <tpl fld="3" item="2"/>
          <tpl fld="6" item="17"/>
          <tpl hier="65" item="0"/>
        </tpls>
      </n>
      <n v="0" in="1">
        <tpls c="5">
          <tpl fld="10" item="0"/>
          <tpl fld="2" item="1"/>
          <tpl fld="3" item="1"/>
          <tpl fld="6" item="2"/>
          <tpl hier="65" item="0"/>
        </tpls>
      </n>
      <n v="2792" in="0">
        <tpls c="5">
          <tpl fld="10" item="0"/>
          <tpl fld="2" item="0"/>
          <tpl fld="3" item="0"/>
          <tpl fld="6" item="22"/>
          <tpl hier="65" item="0"/>
        </tpls>
      </n>
      <n v="106" in="0">
        <tpls c="5">
          <tpl fld="10" item="0"/>
          <tpl fld="2" item="0"/>
          <tpl fld="3" item="0"/>
          <tpl fld="7" item="35"/>
          <tpl hier="65" item="0"/>
        </tpls>
      </n>
      <n v="129537492.56999999" in="1">
        <tpls c="5">
          <tpl fld="10" item="0"/>
          <tpl fld="2" item="0"/>
          <tpl fld="3" item="3"/>
          <tpl fld="6" item="10"/>
          <tpl hier="65" item="0"/>
        </tpls>
      </n>
      <n v="0" in="1">
        <tpls c="5">
          <tpl fld="10" item="0"/>
          <tpl fld="2" item="1"/>
          <tpl fld="3" item="1"/>
          <tpl fld="7" item="32"/>
          <tpl hier="65" item="0"/>
        </tpls>
      </n>
      <n v="362" in="0">
        <tpls c="5">
          <tpl fld="10" item="0"/>
          <tpl fld="2" item="0"/>
          <tpl fld="3" item="2"/>
          <tpl fld="7" item="59"/>
          <tpl hier="65" item="0"/>
        </tpls>
      </n>
      <n v="9132094.209999999" in="1">
        <tpls c="5">
          <tpl fld="10" item="0"/>
          <tpl fld="2" item="0"/>
          <tpl fld="3" item="1"/>
          <tpl fld="7" item="45"/>
          <tpl hier="65" item="0"/>
        </tpls>
      </n>
      <n v="63357" in="0">
        <tpls c="5">
          <tpl fld="10" item="0"/>
          <tpl fld="2" item="0"/>
          <tpl fld="3" item="0"/>
          <tpl fld="7" item="58"/>
          <tpl hier="65" item="0"/>
        </tpls>
      </n>
      <n v="124785" in="0">
        <tpls c="5">
          <tpl fld="10" item="0"/>
          <tpl fld="2" item="1"/>
          <tpl fld="3" item="0"/>
          <tpl fld="7" item="23"/>
          <tpl hier="65" item="0"/>
        </tpls>
      </n>
      <n v="6989231.2099999972" in="1">
        <tpls c="5">
          <tpl fld="10" item="0"/>
          <tpl fld="2" item="0"/>
          <tpl fld="3" item="1"/>
          <tpl fld="7" item="83"/>
          <tpl hier="65" item="0"/>
        </tpls>
      </n>
      <n v="678" in="0">
        <tpls c="5">
          <tpl fld="10" item="0"/>
          <tpl fld="2" item="0"/>
          <tpl fld="3" item="2"/>
          <tpl fld="7" item="64"/>
          <tpl hier="65" item="0"/>
        </tpls>
      </n>
      <n v="848985.9800000001" in="1">
        <tpls c="5">
          <tpl fld="10" item="0"/>
          <tpl fld="2" item="1"/>
          <tpl fld="3" item="3"/>
          <tpl fld="7" item="61"/>
          <tpl hier="65" item="0"/>
        </tpls>
      </n>
      <n v="17199515.100000001" in="1">
        <tpls c="5">
          <tpl fld="10" item="0"/>
          <tpl fld="2" item="0"/>
          <tpl fld="3" item="3"/>
          <tpl fld="6" item="7"/>
          <tpl hier="65" item="0"/>
        </tpls>
      </n>
      <n v="1" in="0">
        <tpls c="5">
          <tpl fld="10" item="0"/>
          <tpl fld="2" item="1"/>
          <tpl fld="3" item="2"/>
          <tpl fld="7" item="25"/>
          <tpl hier="65" item="0"/>
        </tpls>
      </n>
      <n v="0" in="0">
        <tpls c="5">
          <tpl fld="10" item="0"/>
          <tpl fld="2" item="0"/>
          <tpl fld="3" item="0"/>
          <tpl fld="6" item="2"/>
          <tpl hier="65" item="0"/>
        </tpls>
      </n>
      <n v="449" in="0">
        <tpls c="5">
          <tpl fld="10" item="0"/>
          <tpl fld="2" item="1"/>
          <tpl fld="3" item="2"/>
          <tpl fld="7" item="26"/>
          <tpl hier="65" item="0"/>
        </tpls>
      </n>
      <n v="104366" in="0">
        <tpls c="5">
          <tpl fld="10" item="0"/>
          <tpl fld="2" item="0"/>
          <tpl fld="3" item="2"/>
          <tpl fld="6" item="12"/>
          <tpl hier="65" item="0"/>
        </tpls>
      </n>
      <n v="340338.35000000003" in="1">
        <tpls c="5">
          <tpl fld="10" item="0"/>
          <tpl fld="2" item="1"/>
          <tpl fld="3" item="3"/>
          <tpl fld="7" item="47"/>
          <tpl hier="65" item="0"/>
        </tpls>
      </n>
      <n v="720998.11999999988" in="1">
        <tpls c="5">
          <tpl fld="10" item="0"/>
          <tpl fld="2" item="1"/>
          <tpl fld="3" item="3"/>
          <tpl fld="7" item="54"/>
          <tpl hier="65" item="0"/>
        </tpls>
      </n>
      <n v="1708623.8699999999" in="1">
        <tpls c="5">
          <tpl fld="10" item="0"/>
          <tpl fld="2" item="1"/>
          <tpl fld="3" item="3"/>
          <tpl fld="7" item="11"/>
          <tpl hier="65" item="0"/>
        </tpls>
      </n>
      <n v="0" in="0">
        <tpls c="5">
          <tpl fld="10" item="0"/>
          <tpl fld="2" item="0"/>
          <tpl fld="3" item="2"/>
          <tpl fld="7" item="95"/>
          <tpl hier="65" item="0"/>
        </tpls>
      </n>
      <n v="229" in="0">
        <tpls c="5">
          <tpl fld="10" item="0"/>
          <tpl fld="2" item="0"/>
          <tpl fld="3" item="0"/>
          <tpl fld="7" item="99"/>
          <tpl hier="65" item="0"/>
        </tpls>
      </n>
      <n v="21796.870000000003" in="1">
        <tpls c="5">
          <tpl fld="10" item="0"/>
          <tpl fld="2" item="1"/>
          <tpl fld="3" item="3"/>
          <tpl fld="7" item="53"/>
          <tpl hier="65" item="0"/>
        </tpls>
      </n>
      <n v="29513600.810000002" in="1">
        <tpls c="5">
          <tpl fld="10" item="0"/>
          <tpl fld="2" item="1"/>
          <tpl fld="3" item="1"/>
          <tpl fld="7" item="29"/>
          <tpl hier="65" item="0"/>
        </tpls>
      </n>
      <n v="45717478.720000006" in="1">
        <tpls c="5">
          <tpl fld="10" item="0"/>
          <tpl fld="2" item="1"/>
          <tpl fld="3" item="3"/>
          <tpl fld="7" item="96"/>
          <tpl hier="65" item="0"/>
        </tpls>
      </n>
      <n v="10065" in="0">
        <tpls c="5">
          <tpl fld="10" item="0"/>
          <tpl fld="2" item="0"/>
          <tpl fld="3" item="2"/>
          <tpl fld="7" item="62"/>
          <tpl hier="65" item="0"/>
        </tpls>
      </n>
      <n v="68607" in="0">
        <tpls c="5">
          <tpl fld="10" item="0"/>
          <tpl fld="2" item="0"/>
          <tpl fld="3" item="0"/>
          <tpl fld="7" item="65"/>
          <tpl hier="65" item="0"/>
        </tpls>
      </n>
      <n v="2583" in="0">
        <tpls c="5">
          <tpl fld="10" item="0"/>
          <tpl fld="2" item="1"/>
          <tpl fld="3" item="0"/>
          <tpl fld="6" item="22"/>
          <tpl hier="65" item="0"/>
        </tpls>
      </n>
      <n v="2077.38" in="1">
        <tpls c="5">
          <tpl fld="10" item="0"/>
          <tpl fld="2" item="0"/>
          <tpl fld="3" item="3"/>
          <tpl fld="7" item="49"/>
          <tpl hier="65" item="0"/>
        </tpls>
      </n>
      <n v="339563.02" in="1">
        <tpls c="5">
          <tpl fld="10" item="0"/>
          <tpl fld="2" item="1"/>
          <tpl fld="3" item="1"/>
          <tpl fld="7" item="99"/>
          <tpl hier="65" item="0"/>
        </tpls>
      </n>
      <n v="2101596910.5000002" in="1">
        <tpls c="5">
          <tpl fld="10" item="0"/>
          <tpl fld="2" item="1"/>
          <tpl fld="3" item="1"/>
          <tpl fld="6" item="23"/>
          <tpl hier="65" item="0"/>
        </tpls>
      </n>
      <n v="1120" in="0">
        <tpls c="5">
          <tpl fld="10" item="0"/>
          <tpl fld="2" item="0"/>
          <tpl fld="3" item="0"/>
          <tpl fld="7" item="10"/>
          <tpl hier="65" item="0"/>
        </tpls>
      </n>
      <n v="0" in="0">
        <tpls c="5">
          <tpl fld="10" item="0"/>
          <tpl fld="2" item="0"/>
          <tpl fld="3" item="0"/>
          <tpl fld="7" item="95"/>
          <tpl hier="65" item="0"/>
        </tpls>
      </n>
      <n v="17057556.859999999" in="1">
        <tpls c="5">
          <tpl fld="10" item="0"/>
          <tpl fld="2" item="1"/>
          <tpl fld="3" item="1"/>
          <tpl fld="7" item="59"/>
          <tpl hier="65" item="0"/>
        </tpls>
      </n>
      <n v="1075" in="0">
        <tpls c="5">
          <tpl fld="10" item="0"/>
          <tpl fld="2" item="1"/>
          <tpl fld="3" item="0"/>
          <tpl fld="7" item="10"/>
          <tpl hier="65" item="0"/>
        </tpls>
      </n>
      <n v="3889" in="0">
        <tpls c="5">
          <tpl fld="10" item="0"/>
          <tpl fld="2" item="1"/>
          <tpl fld="3" item="2"/>
          <tpl fld="6" item="4"/>
          <tpl hier="65" item="0"/>
        </tpls>
      </n>
      <n v="159764" in="0">
        <tpls c="5">
          <tpl fld="10" item="0"/>
          <tpl fld="2" item="0"/>
          <tpl fld="3" item="0"/>
          <tpl fld="7" item="26"/>
          <tpl hier="65" item="0"/>
        </tpls>
      </n>
      <n v="4834390.8999999994" in="1">
        <tpls c="5">
          <tpl fld="10" item="0"/>
          <tpl fld="2" item="0"/>
          <tpl fld="3" item="3"/>
          <tpl fld="7" item="57"/>
          <tpl hier="65" item="0"/>
        </tpls>
      </n>
      <n v="6299483.4300000006" in="1">
        <tpls c="5">
          <tpl fld="10" item="0"/>
          <tpl fld="2" item="1"/>
          <tpl fld="3" item="1"/>
          <tpl fld="6" item="3"/>
          <tpl hier="65" item="0"/>
        </tpls>
      </n>
      <n v="56442.19" in="1">
        <tpls c="5">
          <tpl fld="10" item="0"/>
          <tpl fld="2" item="1"/>
          <tpl fld="3" item="3"/>
          <tpl fld="7" item="40"/>
          <tpl hier="65" item="0"/>
        </tpls>
      </n>
      <n v="4670498" in="1">
        <tpls c="5">
          <tpl fld="10" item="0"/>
          <tpl fld="2" item="0"/>
          <tpl fld="3" item="3"/>
          <tpl fld="7" item="33"/>
          <tpl hier="65" item="0"/>
        </tpls>
      </n>
      <n v="2252" in="0">
        <tpls c="5">
          <tpl fld="10" item="0"/>
          <tpl fld="2" item="0"/>
          <tpl fld="3" item="2"/>
          <tpl fld="6" item="22"/>
          <tpl hier="65" item="0"/>
        </tpls>
      </n>
      <n v="0" in="1">
        <tpls c="5">
          <tpl fld="10" item="0"/>
          <tpl fld="2" item="0"/>
          <tpl fld="3" item="1"/>
          <tpl fld="6" item="2"/>
          <tpl hier="65" item="0"/>
        </tpls>
      </n>
      <n v="0" in="1">
        <tpls c="5">
          <tpl fld="10" item="0"/>
          <tpl fld="2" item="0"/>
          <tpl fld="3" item="1"/>
          <tpl fld="7" item="66"/>
          <tpl hier="65" item="0"/>
        </tpls>
      </n>
      <n v="98852465.580000013" in="1">
        <tpls c="5">
          <tpl fld="10" item="0"/>
          <tpl fld="2" item="1"/>
          <tpl fld="3" item="3"/>
          <tpl fld="7" item="42"/>
          <tpl hier="65" item="0"/>
        </tpls>
      </n>
      <n v="1011878.5300000001" in="1">
        <tpls c="5">
          <tpl fld="10" item="0"/>
          <tpl fld="2" item="0"/>
          <tpl fld="3" item="1"/>
          <tpl fld="7" item="86"/>
          <tpl hier="65" item="0"/>
        </tpls>
      </n>
      <n v="88305" in="0">
        <tpls c="5">
          <tpl fld="10" item="0"/>
          <tpl fld="2" item="1"/>
          <tpl fld="3" item="0"/>
          <tpl fld="7" item="55"/>
          <tpl hier="65" item="0"/>
        </tpls>
      </n>
      <n v="0" in="1">
        <tpls c="5">
          <tpl fld="10" item="0"/>
          <tpl fld="2" item="1"/>
          <tpl fld="3" item="1"/>
          <tpl fld="7" item="79"/>
          <tpl hier="65" item="0"/>
        </tpls>
      </n>
      <n v="1166276.0900000001" in="1">
        <tpls c="5">
          <tpl fld="10" item="0"/>
          <tpl fld="2" item="1"/>
          <tpl fld="3" item="3"/>
          <tpl fld="7" item="64"/>
          <tpl hier="65" item="0"/>
        </tpls>
      </n>
      <n v="2192" in="0">
        <tpls c="5">
          <tpl fld="10" item="0"/>
          <tpl fld="2" item="0"/>
          <tpl fld="3" item="2"/>
          <tpl fld="7" item="70"/>
          <tpl hier="65" item="0"/>
        </tpls>
      </n>
      <n v="341799" in="0">
        <tpls c="5">
          <tpl fld="10" item="0"/>
          <tpl fld="2" item="0"/>
          <tpl fld="3" item="0"/>
          <tpl fld="7" item="19"/>
          <tpl hier="65" item="0"/>
        </tpls>
      </n>
      <n v="145126537.71000001" in="1">
        <tpls c="5">
          <tpl fld="10" item="0"/>
          <tpl fld="2" item="0"/>
          <tpl fld="3" item="1"/>
          <tpl fld="7" item="91"/>
          <tpl hier="65" item="0"/>
        </tpls>
      </n>
      <n v="0" in="0">
        <tpls c="5">
          <tpl fld="10" item="0"/>
          <tpl fld="2" item="1"/>
          <tpl fld="3" item="2"/>
          <tpl fld="7" item="49"/>
          <tpl hier="65" item="0"/>
        </tpls>
      </n>
      <n v="247" in="0">
        <tpls c="5">
          <tpl fld="10" item="0"/>
          <tpl fld="2" item="1"/>
          <tpl fld="3" item="0"/>
          <tpl fld="7" item="71"/>
          <tpl hier="65" item="0"/>
        </tpls>
      </n>
      <n v="1" in="0">
        <tpls c="5">
          <tpl fld="10" item="0"/>
          <tpl fld="2" item="0"/>
          <tpl fld="3" item="2"/>
          <tpl fld="7" item="76"/>
          <tpl hier="65" item="0"/>
        </tpls>
      </n>
      <n v="475215904.97000003" in="1">
        <tpls c="5">
          <tpl fld="10" item="0"/>
          <tpl fld="2" item="0"/>
          <tpl fld="3" item="1"/>
          <tpl fld="6" item="13"/>
          <tpl hier="65" item="0"/>
        </tpls>
      </n>
      <n v="71225" in="0">
        <tpls c="5">
          <tpl fld="10" item="0"/>
          <tpl fld="2" item="0"/>
          <tpl fld="3" item="2"/>
          <tpl fld="6" item="14"/>
          <tpl hier="65" item="0"/>
        </tpls>
      </n>
      <n v="27036070.079999998" in="1">
        <tpls c="5">
          <tpl fld="10" item="0"/>
          <tpl fld="2" item="0"/>
          <tpl fld="3" item="1"/>
          <tpl fld="7" item="81"/>
          <tpl hier="65" item="0"/>
        </tpls>
      </n>
      <n v="5318722.4099999983" in="1">
        <tpls c="5">
          <tpl fld="10" item="0"/>
          <tpl fld="2" item="1"/>
          <tpl fld="3" item="3"/>
          <tpl fld="7" item="90"/>
          <tpl hier="65" item="0"/>
        </tpls>
      </n>
      <n v="123057510.15000001" in="1">
        <tpls c="5">
          <tpl fld="10" item="0"/>
          <tpl fld="2" item="0"/>
          <tpl fld="3" item="3"/>
          <tpl fld="7" item="41"/>
          <tpl hier="65" item="0"/>
        </tpls>
      </n>
      <n v="461080.62" in="1">
        <tpls c="5">
          <tpl fld="10" item="0"/>
          <tpl fld="2" item="1"/>
          <tpl fld="3" item="3"/>
          <tpl fld="7" item="83"/>
          <tpl hier="65" item="0"/>
        </tpls>
      </n>
      <n v="47860" in="0">
        <tpls c="5">
          <tpl fld="10" item="0"/>
          <tpl fld="2" item="1"/>
          <tpl fld="3" item="0"/>
          <tpl fld="7" item="74"/>
          <tpl hier="65" item="0"/>
        </tpls>
      </n>
      <n v="122666345.32999998" in="1">
        <tpls c="5">
          <tpl fld="10" item="0"/>
          <tpl fld="2" item="0"/>
          <tpl fld="3" item="1"/>
          <tpl fld="7" item="27"/>
          <tpl hier="65" item="0"/>
        </tpls>
      </n>
      <n v="100245526.40000001" in="1">
        <tpls c="5">
          <tpl fld="10" item="0"/>
          <tpl fld="2" item="0"/>
          <tpl fld="3" item="1"/>
          <tpl fld="7" item="14"/>
          <tpl hier="65" item="0"/>
        </tpls>
      </n>
      <n v="7194662.1099999994" in="1">
        <tpls c="5">
          <tpl fld="10" item="0"/>
          <tpl fld="2" item="0"/>
          <tpl fld="3" item="1"/>
          <tpl fld="6" item="9"/>
          <tpl hier="65" item="0"/>
        </tpls>
      </n>
      <n v="17850" in="0">
        <tpls c="5">
          <tpl fld="10" item="0"/>
          <tpl fld="2" item="1"/>
          <tpl fld="3" item="0"/>
          <tpl fld="7" item="72"/>
          <tpl hier="65" item="0"/>
        </tpls>
      </n>
      <n v="19636779.989999998" in="1">
        <tpls c="5">
          <tpl fld="10" item="0"/>
          <tpl fld="2" item="1"/>
          <tpl fld="3" item="3"/>
          <tpl fld="6" item="5"/>
          <tpl hier="65" item="0"/>
        </tpls>
      </n>
      <n v="20068" in="0">
        <tpls c="5">
          <tpl fld="10" item="0"/>
          <tpl fld="2" item="1"/>
          <tpl fld="3" item="0"/>
          <tpl fld="7" item="70"/>
          <tpl hier="65" item="0"/>
        </tpls>
      </n>
      <n v="102" in="0">
        <tpls c="5">
          <tpl fld="10" item="0"/>
          <tpl fld="2" item="0"/>
          <tpl fld="3" item="2"/>
          <tpl fld="7" item="81"/>
          <tpl hier="65" item="0"/>
        </tpls>
      </n>
      <n v="5" in="0">
        <tpls c="5">
          <tpl fld="10" item="0"/>
          <tpl fld="2" item="1"/>
          <tpl fld="3" item="2"/>
          <tpl fld="7" item="69"/>
          <tpl hier="65" item="0"/>
        </tpls>
      </n>
      <n v="0" in="1">
        <tpls c="5">
          <tpl fld="10" item="0"/>
          <tpl fld="2" item="0"/>
          <tpl fld="3" item="3"/>
          <tpl fld="7" item="77"/>
          <tpl hier="65" item="0"/>
        </tpls>
      </n>
      <n v="1791175.59" in="1">
        <tpls c="5">
          <tpl fld="10" item="0"/>
          <tpl fld="2" item="0"/>
          <tpl fld="3" item="1"/>
          <tpl fld="7" item="71"/>
          <tpl hier="65" item="0"/>
        </tpls>
      </n>
      <n v="74677116.560000002" in="1">
        <tpls c="5">
          <tpl fld="10" item="0"/>
          <tpl fld="2" item="0"/>
          <tpl fld="3" item="1"/>
          <tpl fld="7" item="65"/>
          <tpl hier="65" item="0"/>
        </tpls>
      </n>
      <n v="11671065.979999999" in="1">
        <tpls c="5">
          <tpl fld="10" item="0"/>
          <tpl fld="2" item="0"/>
          <tpl fld="3" item="3"/>
          <tpl fld="7" item="34"/>
          <tpl hier="65" item="0"/>
        </tpls>
      </n>
      <n v="410617.83999999997" in="1">
        <tpls c="5">
          <tpl fld="10" item="0"/>
          <tpl fld="2" item="0"/>
          <tpl fld="3" item="3"/>
          <tpl fld="7" item="17"/>
          <tpl hier="65" item="0"/>
        </tpls>
      </n>
      <n v="51" in="0">
        <tpls c="5">
          <tpl fld="10" item="0"/>
          <tpl fld="2" item="0"/>
          <tpl fld="3" item="0"/>
          <tpl fld="7" item="86"/>
          <tpl hier="65" item="0"/>
        </tpls>
      </n>
      <n v="27852.720000000001" in="1">
        <tpls c="5">
          <tpl fld="10" item="0"/>
          <tpl fld="2" item="0"/>
          <tpl fld="3" item="3"/>
          <tpl fld="7" item="25"/>
          <tpl hier="65" item="0"/>
        </tpls>
      </n>
      <n v="7" in="0">
        <tpls c="5">
          <tpl fld="10" item="0"/>
          <tpl fld="2" item="0"/>
          <tpl fld="3" item="2"/>
          <tpl fld="7" item="16"/>
          <tpl hier="65" item="0"/>
        </tpls>
      </n>
      <n v="20959" in="0">
        <tpls c="5">
          <tpl fld="10" item="0"/>
          <tpl fld="2" item="0"/>
          <tpl fld="3" item="0"/>
          <tpl fld="7" item="93"/>
          <tpl hier="65" item="0"/>
        </tpls>
      </n>
      <n v="42139" in="0">
        <tpls c="5">
          <tpl fld="10" item="0"/>
          <tpl fld="2" item="0"/>
          <tpl fld="3" item="0"/>
          <tpl fld="7" item="91"/>
          <tpl hier="65" item="0"/>
        </tpls>
      </n>
      <n v="141836047.58000001" in="1">
        <tpls c="5">
          <tpl fld="10" item="0"/>
          <tpl fld="2" item="1"/>
          <tpl fld="3" item="1"/>
          <tpl fld="7" item="70"/>
          <tpl hier="65" item="0"/>
        </tpls>
      </n>
      <n v="222" in="0">
        <tpls c="5">
          <tpl fld="10" item="0"/>
          <tpl fld="2" item="1"/>
          <tpl fld="3" item="0"/>
          <tpl fld="6" item="9"/>
          <tpl hier="65" item="0"/>
        </tpls>
      </n>
      <n v="311199.63" in="1">
        <tpls c="5">
          <tpl fld="10" item="0"/>
          <tpl fld="2" item="1"/>
          <tpl fld="3" item="3"/>
          <tpl fld="7" item="76"/>
          <tpl hier="65" item="0"/>
        </tpls>
      </n>
      <n v="11105399.130000001" in="1">
        <tpls c="5">
          <tpl fld="10" item="0"/>
          <tpl fld="2" item="1"/>
          <tpl fld="3" item="1"/>
          <tpl fld="6" item="11"/>
          <tpl hier="65" item="0"/>
        </tpls>
      </n>
      <n v="9201758.9600000009" in="1">
        <tpls c="5">
          <tpl fld="10" item="0"/>
          <tpl fld="2" item="1"/>
          <tpl fld="3" item="3"/>
          <tpl fld="7" item="100"/>
          <tpl hier="65" item="0"/>
        </tpls>
      </n>
      <n v="436525" in="0">
        <tpls c="5">
          <tpl fld="10" item="0"/>
          <tpl fld="2" item="1"/>
          <tpl fld="3" item="0"/>
          <tpl fld="6" item="21"/>
          <tpl hier="65" item="0"/>
        </tpls>
      </n>
      <n v="9" in="0">
        <tpls c="5">
          <tpl fld="10" item="0"/>
          <tpl fld="2" item="1"/>
          <tpl fld="3" item="2"/>
          <tpl fld="7" item="52"/>
          <tpl hier="65" item="0"/>
        </tpls>
      </n>
      <n v="48908" in="0">
        <tpls c="5">
          <tpl fld="10" item="0"/>
          <tpl fld="2" item="1"/>
          <tpl fld="3" item="2"/>
          <tpl fld="6" item="20"/>
          <tpl hier="65" item="0"/>
        </tpls>
      </n>
      <n v="5587" in="0">
        <tpls c="5">
          <tpl fld="10" item="0"/>
          <tpl fld="2" item="1"/>
          <tpl fld="3" item="0"/>
          <tpl fld="7" item="33"/>
          <tpl hier="65" item="0"/>
        </tpls>
      </n>
      <n v="0" in="0">
        <tpls c="5">
          <tpl fld="10" item="0"/>
          <tpl fld="2" item="1"/>
          <tpl fld="3" item="2"/>
          <tpl fld="6" item="1"/>
          <tpl hier="65" item="0"/>
        </tpls>
      </n>
      <n v="12837725.579999998" in="1">
        <tpls c="5">
          <tpl fld="10" item="0"/>
          <tpl fld="2" item="1"/>
          <tpl fld="3" item="3"/>
          <tpl fld="6" item="22"/>
          <tpl hier="65" item="0"/>
        </tpls>
      </n>
      <n v="67" in="0">
        <tpls c="5">
          <tpl fld="10" item="0"/>
          <tpl fld="2" item="0"/>
          <tpl fld="3" item="2"/>
          <tpl fld="7" item="9"/>
          <tpl hier="65" item="0"/>
        </tpls>
      </n>
      <n v="65246140.850000001" in="1">
        <tpls c="5">
          <tpl fld="10" item="0"/>
          <tpl fld="2" item="1"/>
          <tpl fld="3" item="3"/>
          <tpl fld="7" item="80"/>
          <tpl hier="65" item="0"/>
        </tpls>
      </n>
      <n v="34353915.890000001" in="1">
        <tpls c="5">
          <tpl fld="10" item="0"/>
          <tpl fld="2" item="0"/>
          <tpl fld="3" item="1"/>
          <tpl fld="6" item="5"/>
          <tpl hier="65" item="0"/>
        </tpls>
      </n>
      <n v="0" in="0">
        <tpls c="5">
          <tpl fld="10" item="0"/>
          <tpl fld="2" item="0"/>
          <tpl fld="3" item="2"/>
          <tpl fld="6" item="1"/>
          <tpl hier="65" item="0"/>
        </tpls>
      </n>
      <n v="2" in="0">
        <tpls c="5">
          <tpl fld="10" item="0"/>
          <tpl fld="2" item="1"/>
          <tpl fld="3" item="0"/>
          <tpl fld="7" item="43"/>
          <tpl hier="65" item="0"/>
        </tpls>
      </n>
      <n v="488021.76999999996" in="1">
        <tpls c="5">
          <tpl fld="10" item="0"/>
          <tpl fld="2" item="0"/>
          <tpl fld="3" item="3"/>
          <tpl fld="7" item="83"/>
          <tpl hier="65" item="0"/>
        </tpls>
      </n>
      <n v="4592050.8599999994" in="1">
        <tpls c="5">
          <tpl fld="10" item="0"/>
          <tpl fld="2" item="0"/>
          <tpl fld="3" item="1"/>
          <tpl fld="7" item="64"/>
          <tpl hier="65" item="0"/>
        </tpls>
      </n>
      <n v="52126636.399999991" in="1">
        <tpls c="5">
          <tpl fld="10" item="0"/>
          <tpl fld="2" item="1"/>
          <tpl fld="3" item="1"/>
          <tpl fld="7" item="74"/>
          <tpl hier="65" item="0"/>
        </tpls>
      </n>
      <n v="823904.57999999961" in="1">
        <tpls c="5">
          <tpl fld="10" item="0"/>
          <tpl fld="2" item="0"/>
          <tpl fld="3" item="1"/>
          <tpl fld="7" item="10"/>
          <tpl hier="65" item="0"/>
        </tpls>
      </n>
      <n v="66505122.669999994" in="1">
        <tpls c="5">
          <tpl fld="10" item="0"/>
          <tpl fld="2" item="1"/>
          <tpl fld="3" item="1"/>
          <tpl fld="7" item="58"/>
          <tpl hier="65" item="0"/>
        </tpls>
      </n>
      <n v="96635.39" in="1">
        <tpls c="5">
          <tpl fld="10" item="0"/>
          <tpl fld="2" item="1"/>
          <tpl fld="3" item="1"/>
          <tpl fld="7" item="95"/>
          <tpl hier="65" item="0"/>
        </tpls>
      </n>
      <n v="122230960.31000002" in="1">
        <tpls c="5">
          <tpl fld="10" item="0"/>
          <tpl fld="2" item="0"/>
          <tpl fld="3" item="1"/>
          <tpl fld="6" item="6"/>
          <tpl hier="65" item="0"/>
        </tpls>
      </n>
      <n v="216" in="0">
        <tpls c="5">
          <tpl fld="10" item="0"/>
          <tpl fld="2" item="1"/>
          <tpl fld="3" item="2"/>
          <tpl fld="7" item="78"/>
          <tpl hier="65" item="0"/>
        </tpls>
      </n>
      <n v="0" in="1">
        <tpls c="5">
          <tpl fld="10" item="0"/>
          <tpl fld="2" item="0"/>
          <tpl fld="3" item="1"/>
          <tpl fld="7" item="95"/>
          <tpl hier="65" item="0"/>
        </tpls>
      </n>
      <n v="128706766.60000002" in="1">
        <tpls c="5">
          <tpl fld="10" item="0"/>
          <tpl fld="2" item="1"/>
          <tpl fld="3" item="1"/>
          <tpl fld="7" item="27"/>
          <tpl hier="65" item="0"/>
        </tpls>
      </n>
      <n v="0" in="0">
        <tpls c="5">
          <tpl fld="10" item="0"/>
          <tpl fld="2" item="0"/>
          <tpl fld="3" item="0"/>
          <tpl fld="7" item="79"/>
          <tpl hier="65" item="0"/>
        </tpls>
      </n>
      <n v="7181" in="0">
        <tpls c="5">
          <tpl fld="10" item="0"/>
          <tpl fld="2" item="0"/>
          <tpl fld="3" item="2"/>
          <tpl fld="7" item="13"/>
          <tpl hier="65" item="0"/>
        </tpls>
      </n>
      <n v="65338" in="0">
        <tpls c="5">
          <tpl fld="10" item="0"/>
          <tpl fld="2" item="0"/>
          <tpl fld="3" item="0"/>
          <tpl fld="7" item="74"/>
          <tpl hier="65" item="0"/>
        </tpls>
      </n>
      <n v="0" in="1">
        <tpls c="5">
          <tpl fld="10" item="0"/>
          <tpl fld="2" item="1"/>
          <tpl fld="3" item="1"/>
          <tpl fld="7" item="66"/>
          <tpl hier="65" item="0"/>
        </tpls>
      </n>
      <n v="0" in="1">
        <tpls c="5">
          <tpl fld="10" item="0"/>
          <tpl fld="2" item="0"/>
          <tpl fld="3" item="3"/>
          <tpl fld="7" item="39"/>
          <tpl hier="65" item="0"/>
        </tpls>
      </n>
      <n v="18706079.200000003" in="1">
        <tpls c="5">
          <tpl fld="10" item="0"/>
          <tpl fld="2" item="0"/>
          <tpl fld="3" item="3"/>
          <tpl fld="6" item="22"/>
          <tpl hier="65" item="0"/>
        </tpls>
      </n>
      <n v="266436" in="0">
        <tpls c="5">
          <tpl fld="10" item="0"/>
          <tpl fld="2" item="1"/>
          <tpl fld="3" item="0"/>
          <tpl fld="7" item="19"/>
          <tpl hier="65" item="0"/>
        </tpls>
      </n>
      <n v="1409785.3199999998" in="1">
        <tpls c="5">
          <tpl fld="10" item="0"/>
          <tpl fld="2" item="0"/>
          <tpl fld="3" item="1"/>
          <tpl fld="7" item="73"/>
          <tpl hier="65" item="0"/>
        </tpls>
      </n>
      <n v="48944.28" in="1">
        <tpls c="5">
          <tpl fld="10" item="0"/>
          <tpl fld="2" item="0"/>
          <tpl fld="3" item="3"/>
          <tpl fld="7" item="52"/>
          <tpl hier="65" item="0"/>
        </tpls>
      </n>
      <n v="3742832.08" in="1">
        <tpls c="5">
          <tpl fld="10" item="0"/>
          <tpl fld="2" item="0"/>
          <tpl fld="3" item="1"/>
          <tpl fld="6" item="19"/>
          <tpl hier="65" item="0"/>
        </tpls>
      </n>
      <n v="7653256.6199999982" in="1">
        <tpls c="5">
          <tpl fld="10" item="0"/>
          <tpl fld="2" item="1"/>
          <tpl fld="3" item="3"/>
          <tpl fld="7" item="88"/>
          <tpl hier="65" item="0"/>
        </tpls>
      </n>
      <n v="12145620.310000001" in="1">
        <tpls c="5">
          <tpl fld="10" item="0"/>
          <tpl fld="2" item="1"/>
          <tpl fld="3" item="3"/>
          <tpl fld="7" item="33"/>
          <tpl hier="65" item="0"/>
        </tpls>
      </n>
      <n v="544315288.96000004" in="1">
        <tpls c="5">
          <tpl fld="10" item="0"/>
          <tpl fld="2" item="0"/>
          <tpl fld="3" item="3"/>
          <tpl fld="7" item="15"/>
          <tpl hier="65" item="0"/>
        </tpls>
      </n>
      <n v="12043152.560000002" in="1">
        <tpls c="5">
          <tpl fld="10" item="0"/>
          <tpl fld="2" item="0"/>
          <tpl fld="3" item="3"/>
          <tpl fld="7" item="94"/>
          <tpl hier="65" item="0"/>
        </tpls>
      </n>
      <n v="2" in="0">
        <tpls c="5">
          <tpl fld="10" item="0"/>
          <tpl fld="2" item="1"/>
          <tpl fld="3" item="2"/>
          <tpl fld="7" item="16"/>
          <tpl hier="65" item="0"/>
        </tpls>
      </n>
      <n v="5255931.2699999996" in="1">
        <tpls c="5">
          <tpl fld="10" item="0"/>
          <tpl fld="2" item="0"/>
          <tpl fld="3" item="1"/>
          <tpl fld="7" item="47"/>
          <tpl hier="65" item="0"/>
        </tpls>
      </n>
      <n v="197129190.21000001" in="1">
        <tpls c="5">
          <tpl fld="10" item="0"/>
          <tpl fld="2" item="0"/>
          <tpl fld="3" item="3"/>
          <tpl fld="6" item="17"/>
          <tpl hier="65" item="0"/>
        </tpls>
      </n>
      <n v="1040791388.6800002" in="1">
        <tpls c="5">
          <tpl fld="10" item="0"/>
          <tpl fld="2" item="0"/>
          <tpl fld="3" item="3"/>
          <tpl fld="7" item="30"/>
          <tpl hier="65" item="0"/>
        </tpls>
      </n>
      <n v="0" in="1">
        <tpls c="5">
          <tpl fld="10" item="0"/>
          <tpl fld="2" item="1"/>
          <tpl fld="3" item="3"/>
          <tpl fld="7" item="95"/>
          <tpl hier="65" item="0"/>
        </tpls>
      </n>
      <n v="446" in="0">
        <tpls c="5">
          <tpl fld="10" item="0"/>
          <tpl fld="2" item="1"/>
          <tpl fld="3" item="0"/>
          <tpl fld="7" item="75"/>
          <tpl hier="65" item="0"/>
        </tpls>
      </n>
      <n v="0" in="0">
        <tpls c="5">
          <tpl fld="10" item="0"/>
          <tpl fld="2" item="1"/>
          <tpl fld="3" item="2"/>
          <tpl fld="7" item="44"/>
          <tpl hier="65" item="0"/>
        </tpls>
      </n>
      <n v="21665470.060000002" in="1">
        <tpls c="5">
          <tpl fld="10" item="0"/>
          <tpl fld="2" item="0"/>
          <tpl fld="3" item="3"/>
          <tpl fld="6" item="4"/>
          <tpl hier="65" item="0"/>
        </tpls>
      </n>
      <n v="2009192634.0200005" in="1">
        <tpls c="5">
          <tpl fld="10" item="0"/>
          <tpl fld="2" item="1"/>
          <tpl fld="3" item="1"/>
          <tpl fld="7" item="30"/>
          <tpl hier="65" item="0"/>
        </tpls>
      </n>
      <n v="4964" in="0">
        <tpls c="5">
          <tpl fld="10" item="0"/>
          <tpl fld="2" item="1"/>
          <tpl fld="3" item="0"/>
          <tpl fld="7" item="11"/>
          <tpl hier="65" item="0"/>
        </tpls>
      </n>
      <n v="82494966.400000021" in="1">
        <tpls c="5">
          <tpl fld="10" item="0"/>
          <tpl fld="2" item="0"/>
          <tpl fld="3" item="1"/>
          <tpl fld="7" item="26"/>
          <tpl hier="65" item="0"/>
        </tpls>
      </n>
      <n v="373" in="0">
        <tpls c="5">
          <tpl fld="10" item="0"/>
          <tpl fld="2" item="0"/>
          <tpl fld="3" item="2"/>
          <tpl fld="7" item="54"/>
          <tpl hier="65" item="0"/>
        </tpls>
      </n>
      <n v="21374.91" in="1">
        <tpls c="5">
          <tpl fld="10" item="0"/>
          <tpl fld="2" item="0"/>
          <tpl fld="3" item="1"/>
          <tpl fld="7" item="43"/>
          <tpl hier="65" item="0"/>
        </tpls>
      </n>
      <n v="1114626.7400000002" in="1">
        <tpls c="5">
          <tpl fld="10" item="0"/>
          <tpl fld="2" item="1"/>
          <tpl fld="3" item="3"/>
          <tpl fld="7" item="73"/>
          <tpl hier="65" item="0"/>
        </tpls>
      </n>
      <n v="241266072.35999998" in="1">
        <tpls c="5">
          <tpl fld="10" item="0"/>
          <tpl fld="2" item="1"/>
          <tpl fld="3" item="1"/>
          <tpl fld="6" item="0"/>
          <tpl hier="65" item="0"/>
        </tpls>
      </n>
      <n v="0" in="1">
        <tpls c="5">
          <tpl fld="10" item="0"/>
          <tpl fld="2" item="1"/>
          <tpl fld="3" item="3"/>
          <tpl fld="7" item="66"/>
          <tpl hier="65" item="0"/>
        </tpls>
      </n>
      <n v="0" in="1">
        <tpls c="5">
          <tpl fld="10" item="0"/>
          <tpl fld="2" item="0"/>
          <tpl fld="3" item="1"/>
          <tpl fld="7" item="79"/>
          <tpl hier="65" item="0"/>
        </tpls>
      </n>
      <n v="25" in="0">
        <tpls c="5">
          <tpl fld="10" item="0"/>
          <tpl fld="2" item="1"/>
          <tpl fld="3" item="2"/>
          <tpl fld="7" item="75"/>
          <tpl hier="65" item="0"/>
        </tpls>
      </n>
      <n v="0" in="1">
        <tpls c="5">
          <tpl fld="10" item="0"/>
          <tpl fld="2" item="1"/>
          <tpl fld="3" item="3"/>
          <tpl fld="6" item="2"/>
          <tpl hier="65" item="0"/>
        </tpls>
      </n>
      <n v="18852766.449999999" in="1">
        <tpls c="5">
          <tpl fld="10" item="0"/>
          <tpl fld="2" item="0"/>
          <tpl fld="3" item="3"/>
          <tpl fld="7" item="89"/>
          <tpl hier="65" item="0"/>
        </tpls>
      </n>
      <n v="0" in="1">
        <tpls c="5">
          <tpl fld="10" item="0"/>
          <tpl fld="2" item="0"/>
          <tpl fld="3" item="3"/>
          <tpl fld="7" item="32"/>
          <tpl hier="65" item="0"/>
        </tpls>
      </n>
      <n v="5663" in="0">
        <tpls c="5">
          <tpl fld="10" item="0"/>
          <tpl fld="2" item="0"/>
          <tpl fld="3" item="0"/>
          <tpl fld="7" item="105"/>
          <tpl hier="65" item="0"/>
        </tpls>
      </n>
      <n v="21606885.310000002" in="1">
        <tpls c="5">
          <tpl fld="10" item="0"/>
          <tpl fld="2" item="0"/>
          <tpl fld="3" item="3"/>
          <tpl fld="7" item="59"/>
          <tpl hier="65" item="0"/>
        </tpls>
      </n>
      <n v="41" in="0">
        <tpls c="5">
          <tpl fld="10" item="0"/>
          <tpl fld="2" item="0"/>
          <tpl fld="3" item="2"/>
          <tpl fld="7" item="57"/>
          <tpl hier="65" item="0"/>
        </tpls>
      </n>
      <n v="3420577.21" in="1">
        <tpls c="5">
          <tpl fld="10" item="0"/>
          <tpl fld="2" item="0"/>
          <tpl fld="3" item="1"/>
          <tpl fld="7" item="17"/>
          <tpl hier="65" item="0"/>
        </tpls>
      </n>
      <n v="54" in="0">
        <tpls c="5">
          <tpl fld="10" item="0"/>
          <tpl fld="2" item="1"/>
          <tpl fld="3" item="2"/>
          <tpl fld="7" item="85"/>
          <tpl hier="65" item="0"/>
        </tpls>
      </n>
      <n v="15458756.840000002" in="1">
        <tpls c="5">
          <tpl fld="10" item="0"/>
          <tpl fld="2" item="1"/>
          <tpl fld="3" item="1"/>
          <tpl fld="7" item="93"/>
          <tpl hier="65" item="0"/>
        </tpls>
      </n>
      <n v="13" in="0">
        <tpls c="5">
          <tpl fld="10" item="0"/>
          <tpl fld="2" item="0"/>
          <tpl fld="3" item="0"/>
          <tpl fld="7" item="77"/>
          <tpl hier="65" item="0"/>
        </tpls>
      </n>
      <n v="8725" in="0">
        <tpls c="5">
          <tpl fld="10" item="0"/>
          <tpl fld="2" item="0"/>
          <tpl fld="3" item="0"/>
          <tpl fld="7" item="103"/>
          <tpl hier="65" item="0"/>
        </tpls>
      </n>
      <n v="93225.87" in="1">
        <tpls c="5">
          <tpl fld="10" item="0"/>
          <tpl fld="2" item="0"/>
          <tpl fld="3" item="1"/>
          <tpl fld="7" item="21"/>
          <tpl hier="65" item="0"/>
        </tpls>
      </n>
      <n v="15553035.34" in="1">
        <tpls c="5">
          <tpl fld="10" item="0"/>
          <tpl fld="2" item="1"/>
          <tpl fld="3" item="1"/>
          <tpl fld="7" item="33"/>
          <tpl hier="65" item="0"/>
        </tpls>
      </n>
      <n v="77567" in="0">
        <tpls c="5">
          <tpl fld="10" item="0"/>
          <tpl fld="2" item="1"/>
          <tpl fld="3" item="2"/>
          <tpl fld="7" item="30"/>
          <tpl hier="65" item="0"/>
        </tpls>
      </n>
      <n v="11" in="0">
        <tpls c="5">
          <tpl fld="10" item="0"/>
          <tpl fld="2" item="0"/>
          <tpl fld="3" item="0"/>
          <tpl fld="7" item="52"/>
          <tpl hier="65" item="0"/>
        </tpls>
      </n>
      <n v="142505135.40000001" in="1">
        <tpls c="5">
          <tpl fld="10" item="0"/>
          <tpl fld="2" item="0"/>
          <tpl fld="3" item="3"/>
          <tpl fld="7" item="102"/>
          <tpl hier="65" item="0"/>
        </tpls>
      </n>
      <n v="2853321.19" in="1">
        <tpls c="5">
          <tpl fld="10" item="0"/>
          <tpl fld="2" item="0"/>
          <tpl fld="3" item="3"/>
          <tpl fld="7" item="56"/>
          <tpl hier="65" item="0"/>
        </tpls>
      </n>
      <n v="77" in="0">
        <tpls c="5">
          <tpl fld="10" item="0"/>
          <tpl fld="2" item="0"/>
          <tpl fld="3" item="2"/>
          <tpl fld="7" item="89"/>
          <tpl hier="65" item="0"/>
        </tpls>
      </n>
      <n v="1385" in="0">
        <tpls c="5">
          <tpl fld="10" item="0"/>
          <tpl fld="2" item="0"/>
          <tpl fld="3" item="0"/>
          <tpl fld="7" item="22"/>
          <tpl hier="65" item="0"/>
        </tpls>
      </n>
      <n v="8556938.9200000018" in="1">
        <tpls c="5">
          <tpl fld="10" item="0"/>
          <tpl fld="2" item="1"/>
          <tpl fld="3" item="1"/>
          <tpl fld="7" item="60"/>
          <tpl hier="65" item="0"/>
        </tpls>
      </n>
      <n v="1525839723.3800001" in="1">
        <tpls c="5">
          <tpl fld="10" item="0"/>
          <tpl fld="2" item="0"/>
          <tpl fld="3" item="3"/>
          <tpl fld="7" item="12"/>
          <tpl hier="65" item="0"/>
        </tpls>
      </n>
      <n v="2965.169999999996" in="1">
        <tpls c="5">
          <tpl fld="10" item="0"/>
          <tpl fld="2" item="0"/>
          <tpl fld="3" item="3"/>
          <tpl fld="7" item="21"/>
          <tpl hier="65" item="0"/>
        </tpls>
      </n>
      <n v="481" in="0">
        <tpls c="5">
          <tpl fld="10" item="0"/>
          <tpl fld="2" item="0"/>
          <tpl fld="3" item="0"/>
          <tpl fld="7" item="75"/>
          <tpl hier="65" item="0"/>
        </tpls>
      </n>
      <n v="649830.21000000008" in="1">
        <tpls c="5">
          <tpl fld="10" item="0"/>
          <tpl fld="2" item="1"/>
          <tpl fld="3" item="1"/>
          <tpl fld="7" item="78"/>
          <tpl hier="65" item="0"/>
        </tpls>
      </n>
      <n v="1" in="0">
        <tpls c="5">
          <tpl fld="10" item="0"/>
          <tpl fld="2" item="1"/>
          <tpl fld="3" item="2"/>
          <tpl fld="6" item="19"/>
          <tpl hier="65" item="0"/>
        </tpls>
      </n>
      <n v="149" in="0">
        <tpls c="5">
          <tpl fld="10" item="0"/>
          <tpl fld="2" item="1"/>
          <tpl fld="3" item="2"/>
          <tpl fld="7" item="56"/>
          <tpl hier="65" item="0"/>
        </tpls>
      </n>
      <n v="177" in="0">
        <tpls c="5">
          <tpl fld="10" item="0"/>
          <tpl fld="2" item="1"/>
          <tpl fld="3" item="0"/>
          <tpl fld="7" item="85"/>
          <tpl hier="65" item="0"/>
        </tpls>
      </n>
      <n v="905.29" in="1">
        <tpls c="5">
          <tpl fld="10" item="0"/>
          <tpl fld="2" item="1"/>
          <tpl fld="3" item="1"/>
          <tpl fld="7" item="44"/>
          <tpl hier="65" item="0"/>
        </tpls>
      </n>
      <n v="49195" in="0">
        <tpls c="5">
          <tpl fld="10" item="0"/>
          <tpl fld="2" item="1"/>
          <tpl fld="3" item="0"/>
          <tpl fld="6" item="19"/>
          <tpl hier="65" item="0"/>
        </tpls>
      </n>
      <n v="2268640.15" in="1">
        <tpls c="5">
          <tpl fld="10" item="0"/>
          <tpl fld="2" item="1"/>
          <tpl fld="3" item="1"/>
          <tpl fld="7" item="17"/>
          <tpl hier="65" item="0"/>
        </tpls>
      </n>
      <n v="43525114.969999984" in="1">
        <tpls c="5">
          <tpl fld="10" item="0"/>
          <tpl fld="2" item="0"/>
          <tpl fld="3" item="1"/>
          <tpl fld="6" item="7"/>
          <tpl hier="65" item="0"/>
        </tpls>
      </n>
      <n v="112060.78" in="1">
        <tpls c="5">
          <tpl fld="10" item="0"/>
          <tpl fld="2" item="1"/>
          <tpl fld="3" item="3"/>
          <tpl fld="6" item="9"/>
          <tpl hier="65" item="0"/>
        </tpls>
      </n>
      <n v="6521276.8400000008" in="1">
        <tpls c="5">
          <tpl fld="10" item="0"/>
          <tpl fld="2" item="0"/>
          <tpl fld="3" item="1"/>
          <tpl fld="7" item="105"/>
          <tpl hier="65" item="0"/>
        </tpls>
      </n>
      <n v="2693406.6" in="1">
        <tpls c="5">
          <tpl fld="10" item="0"/>
          <tpl fld="2" item="1"/>
          <tpl fld="3" item="1"/>
          <tpl fld="7" item="108"/>
          <tpl hier="65" item="0"/>
        </tpls>
      </n>
      <n v="256" in="0">
        <tpls c="5">
          <tpl fld="10" item="0"/>
          <tpl fld="2" item="0"/>
          <tpl fld="3" item="0"/>
          <tpl fld="7" item="16"/>
          <tpl hier="65" item="0"/>
        </tpls>
      </n>
      <n v="6333738.3499999987" in="1">
        <tpls c="5">
          <tpl fld="10" item="0"/>
          <tpl fld="2" item="0"/>
          <tpl fld="3" item="3"/>
          <tpl fld="7" item="105"/>
          <tpl hier="65" item="0"/>
        </tpls>
      </n>
      <n v="15690735.67" in="1">
        <tpls c="5">
          <tpl fld="10" item="0"/>
          <tpl fld="2" item="0"/>
          <tpl fld="3" item="1"/>
          <tpl fld="7" item="59"/>
          <tpl hier="65" item="0"/>
        </tpls>
      </n>
      <n v="8239366" in="1">
        <tpls c="5">
          <tpl fld="10" item="0"/>
          <tpl fld="2" item="0"/>
          <tpl fld="3" item="1"/>
          <tpl fld="7" item="85"/>
          <tpl hier="65" item="0"/>
        </tpls>
      </n>
      <n v="17779" in="0">
        <tpls c="5">
          <tpl fld="10" item="0"/>
          <tpl fld="2" item="0"/>
          <tpl fld="3" item="0"/>
          <tpl fld="7" item="72"/>
          <tpl hier="65" item="0"/>
        </tpls>
      </n>
      <n v="3779203.3999999994" in="1">
        <tpls c="5">
          <tpl fld="10" item="0"/>
          <tpl fld="2" item="0"/>
          <tpl fld="3" item="1"/>
          <tpl fld="7" item="75"/>
          <tpl hier="65" item="0"/>
        </tpls>
      </n>
      <n v="3" in="0">
        <tpls c="5">
          <tpl fld="10" item="0"/>
          <tpl fld="2" item="1"/>
          <tpl fld="3" item="2"/>
          <tpl fld="7" item="76"/>
          <tpl hier="65" item="0"/>
        </tpls>
      </n>
      <n v="296" in="0">
        <tpls c="5">
          <tpl fld="10" item="0"/>
          <tpl fld="2" item="0"/>
          <tpl fld="3" item="0"/>
          <tpl fld="7" item="92"/>
          <tpl hier="65" item="0"/>
        </tpls>
      </n>
      <n v="203998" in="0">
        <tpls c="5">
          <tpl fld="10" item="0"/>
          <tpl fld="2" item="0"/>
          <tpl fld="3" item="2"/>
          <tpl fld="7" item="29"/>
          <tpl hier="65" item="0"/>
        </tpls>
      </n>
      <n v="373" in="0">
        <tpls c="5">
          <tpl fld="10" item="0"/>
          <tpl fld="2" item="0"/>
          <tpl fld="3" item="2"/>
          <tpl fld="6" item="18"/>
          <tpl hier="65" item="0"/>
        </tpls>
      </n>
      <n v="1311" in="0">
        <tpls c="5">
          <tpl fld="10" item="0"/>
          <tpl fld="2" item="0"/>
          <tpl fld="3" item="0"/>
          <tpl fld="7" item="50"/>
          <tpl hier="65" item="0"/>
        </tpls>
      </n>
      <n v="11275" in="0">
        <tpls c="5">
          <tpl fld="10" item="0"/>
          <tpl fld="2" item="1"/>
          <tpl fld="3" item="2"/>
          <tpl fld="6" item="10"/>
          <tpl hier="65" item="0"/>
        </tpls>
      </n>
      <n v="354" in="0">
        <tpls c="5">
          <tpl fld="10" item="0"/>
          <tpl fld="2" item="0"/>
          <tpl fld="3" item="2"/>
          <tpl fld="6" item="7"/>
          <tpl hier="65" item="0"/>
        </tpls>
      </n>
      <n v="43774.630000000005" in="1">
        <tpls c="5">
          <tpl fld="10" item="0"/>
          <tpl fld="2" item="1"/>
          <tpl fld="3" item="3"/>
          <tpl fld="7" item="52"/>
          <tpl hier="65" item="0"/>
        </tpls>
      </n>
      <n v="120916634.40000001" in="1">
        <tpls c="5">
          <tpl fld="10" item="0"/>
          <tpl fld="2" item="1"/>
          <tpl fld="3" item="3"/>
          <tpl fld="6" item="10"/>
          <tpl hier="65" item="0"/>
        </tpls>
      </n>
      <n v="0" in="0">
        <tpls c="5">
          <tpl fld="10" item="0"/>
          <tpl fld="2" item="0"/>
          <tpl fld="3" item="0"/>
          <tpl fld="6" item="1"/>
          <tpl hier="65" item="0"/>
        </tpls>
      </n>
      <n v="1736730.2199999997" in="1">
        <tpls c="5">
          <tpl fld="10" item="0"/>
          <tpl fld="2" item="1"/>
          <tpl fld="3" item="3"/>
          <tpl fld="7" item="63"/>
          <tpl hier="65" item="0"/>
        </tpls>
      </n>
      <n v="207235129.61000001" in="1">
        <tpls c="5">
          <tpl fld="10" item="0"/>
          <tpl fld="2" item="1"/>
          <tpl fld="3" item="1"/>
          <tpl fld="7" item="13"/>
          <tpl hier="65" item="0"/>
        </tpls>
      </n>
      <n v="31527" in="0">
        <tpls c="5">
          <tpl fld="10" item="0"/>
          <tpl fld="2" item="1"/>
          <tpl fld="3" item="2"/>
          <tpl fld="6" item="17"/>
          <tpl hier="65" item="0"/>
        </tpls>
      </n>
      <n v="331229" in="0">
        <tpls c="5">
          <tpl fld="10" item="0"/>
          <tpl fld="2" item="0"/>
          <tpl fld="3" item="0"/>
          <tpl fld="7" item="14"/>
          <tpl hier="65" item="0"/>
        </tpls>
      </n>
      <n v="2707115.5" in="1">
        <tpls c="5">
          <tpl fld="10" item="0"/>
          <tpl fld="2" item="1"/>
          <tpl fld="3" item="1"/>
          <tpl fld="7" item="63"/>
          <tpl hier="65" item="0"/>
        </tpls>
      </n>
      <n v="39" in="0">
        <tpls c="5">
          <tpl fld="10" item="0"/>
          <tpl fld="2" item="1"/>
          <tpl fld="3" item="0"/>
          <tpl fld="7" item="40"/>
          <tpl hier="65" item="0"/>
        </tpls>
      </n>
      <n v="0" in="0">
        <tpls c="5">
          <tpl fld="10" item="0"/>
          <tpl fld="2" item="1"/>
          <tpl fld="3" item="2"/>
          <tpl fld="7" item="31"/>
          <tpl hier="65" item="0"/>
        </tpls>
      </n>
      <n v="1313772.97" in="1">
        <tpls c="5">
          <tpl fld="10" item="0"/>
          <tpl fld="2" item="0"/>
          <tpl fld="3" item="3"/>
          <tpl fld="7" item="54"/>
          <tpl hier="65" item="0"/>
        </tpls>
      </n>
      <n v="1" in="0">
        <tpls c="5">
          <tpl fld="10" item="0"/>
          <tpl fld="2" item="0"/>
          <tpl fld="3" item="0"/>
          <tpl fld="7" item="32"/>
          <tpl hier="65" item="0"/>
        </tpls>
      </n>
      <n v="24075" in="0">
        <tpls c="5">
          <tpl fld="10" item="0"/>
          <tpl fld="2" item="0"/>
          <tpl fld="3" item="2"/>
          <tpl fld="7" item="41"/>
          <tpl hier="65" item="0"/>
        </tpls>
      </n>
      <n v="25" in="0">
        <tpls c="5">
          <tpl fld="10" item="0"/>
          <tpl fld="2" item="1"/>
          <tpl fld="3" item="2"/>
          <tpl fld="7" item="53"/>
          <tpl hier="65" item="0"/>
        </tpls>
      </n>
      <n v="20368239.099999998" in="1">
        <tpls c="5">
          <tpl fld="10" item="0"/>
          <tpl fld="2" item="0"/>
          <tpl fld="3" item="1"/>
          <tpl fld="7" item="38"/>
          <tpl hier="65" item="0"/>
        </tpls>
      </n>
      <n v="620203" in="0">
        <tpls c="5">
          <tpl fld="10" item="0"/>
          <tpl fld="2" item="1"/>
          <tpl fld="3" item="0"/>
          <tpl fld="6" item="14"/>
          <tpl hier="65" item="0"/>
        </tpls>
      </n>
      <n v="112175086.68000002" in="1">
        <tpls c="5">
          <tpl fld="10" item="0"/>
          <tpl fld="2" item="0"/>
          <tpl fld="3" item="3"/>
          <tpl fld="7" item="96"/>
          <tpl hier="65" item="0"/>
        </tpls>
      </n>
      <n v="2023388" in="0">
        <tpls c="5">
          <tpl fld="10" item="0"/>
          <tpl fld="2" item="1"/>
          <tpl fld="3" item="0"/>
          <tpl fld="7" item="30"/>
          <tpl hier="65" item="0"/>
        </tpls>
      </n>
      <n v="3160" in="0">
        <tpls c="5">
          <tpl fld="10" item="0"/>
          <tpl fld="2" item="1"/>
          <tpl fld="3" item="0"/>
          <tpl fld="7" item="53"/>
          <tpl hier="65" item="0"/>
        </tpls>
      </n>
      <n v="43" in="0">
        <tpls c="5">
          <tpl fld="10" item="0"/>
          <tpl fld="2" item="1"/>
          <tpl fld="3" item="2"/>
          <tpl fld="7" item="61"/>
          <tpl hier="65" item="0"/>
        </tpls>
      </n>
      <n v="211" in="0">
        <tpls c="5">
          <tpl fld="10" item="0"/>
          <tpl fld="2" item="0"/>
          <tpl fld="3" item="2"/>
          <tpl fld="7" item="78"/>
          <tpl hier="65" item="0"/>
        </tpls>
      </n>
      <n v="35418815.060000002" in="1">
        <tpls c="5">
          <tpl fld="10" item="0"/>
          <tpl fld="2" item="0"/>
          <tpl fld="3" item="1"/>
          <tpl fld="7" item="11"/>
          <tpl hier="65" item="0"/>
        </tpls>
      </n>
      <n v="477022376.59999996" in="1">
        <tpls c="5">
          <tpl fld="10" item="0"/>
          <tpl fld="2" item="1"/>
          <tpl fld="3" item="1"/>
          <tpl fld="6" item="13"/>
          <tpl hier="65" item="0"/>
        </tpls>
      </n>
      <n v="480345" in="0">
        <tpls c="5">
          <tpl fld="10" item="0"/>
          <tpl fld="2" item="0"/>
          <tpl fld="3" item="0"/>
          <tpl fld="6" item="21"/>
          <tpl hier="65" item="0"/>
        </tpls>
      </n>
      <n v="0" in="0">
        <tpls c="5">
          <tpl fld="10" item="0"/>
          <tpl fld="2" item="1"/>
          <tpl fld="3" item="2"/>
          <tpl fld="7" item="77"/>
          <tpl hier="65" item="0"/>
        </tpls>
      </n>
      <n v="16" in="0">
        <tpls c="5">
          <tpl fld="10" item="0"/>
          <tpl fld="2" item="0"/>
          <tpl fld="3" item="2"/>
          <tpl fld="7" item="46"/>
          <tpl hier="65" item="0"/>
        </tpls>
      </n>
      <n v="79196647.530000001" in="1">
        <tpls c="5">
          <tpl fld="10" item="0"/>
          <tpl fld="2" item="0"/>
          <tpl fld="3" item="3"/>
          <tpl fld="6" item="24"/>
          <tpl hier="65" item="0"/>
        </tpls>
      </n>
      <n v="378524409.19999999" in="1">
        <tpls c="5">
          <tpl fld="10" item="0"/>
          <tpl fld="2" item="1"/>
          <tpl fld="3" item="3"/>
          <tpl fld="6" item="14"/>
          <tpl hier="65" item="0"/>
        </tpls>
      </n>
      <n v="19164" in="0">
        <tpls c="5">
          <tpl fld="10" item="0"/>
          <tpl fld="2" item="1"/>
          <tpl fld="3" item="0"/>
          <tpl fld="6" item="24"/>
          <tpl hier="65" item="0"/>
        </tpls>
      </n>
      <n v="643870" in="0">
        <tpls c="5">
          <tpl fld="10" item="0"/>
          <tpl fld="2" item="0"/>
          <tpl fld="3" item="0"/>
          <tpl fld="6" item="14"/>
          <tpl hier="65" item="0"/>
        </tpls>
      </n>
      <n v="7158" in="0">
        <tpls c="5">
          <tpl fld="10" item="0"/>
          <tpl fld="2" item="1"/>
          <tpl fld="3" item="2"/>
          <tpl fld="7" item="13"/>
          <tpl hier="65" item="0"/>
        </tpls>
      </n>
      <n v="2867.2" in="1">
        <tpls c="5">
          <tpl fld="10" item="0"/>
          <tpl fld="2" item="0"/>
          <tpl fld="3" item="1"/>
          <tpl fld="7" item="32"/>
          <tpl hier="65" item="0"/>
        </tpls>
      </n>
      <n v="416" in="0">
        <tpls c="5">
          <tpl fld="10" item="0"/>
          <tpl fld="2" item="0"/>
          <tpl fld="3" item="2"/>
          <tpl fld="7" item="63"/>
          <tpl hier="65" item="0"/>
        </tpls>
      </n>
      <n v="29402" in="0">
        <tpls c="5">
          <tpl fld="10" item="0"/>
          <tpl fld="2" item="1"/>
          <tpl fld="3" item="0"/>
          <tpl fld="7" item="60"/>
          <tpl hier="65" item="0"/>
        </tpls>
      </n>
      <n v="21933456.73" in="1">
        <tpls c="5">
          <tpl fld="10" item="0"/>
          <tpl fld="2" item="1"/>
          <tpl fld="3" item="3"/>
          <tpl fld="6" item="4"/>
          <tpl hier="65" item="0"/>
        </tpls>
      </n>
      <n v="274310.39999999997" in="1">
        <tpls c="5">
          <tpl fld="10" item="0"/>
          <tpl fld="2" item="1"/>
          <tpl fld="3" item="3"/>
          <tpl fld="7" item="46"/>
          <tpl hier="65" item="0"/>
        </tpls>
      </n>
      <n v="86561368.340000004" in="1">
        <tpls c="5">
          <tpl fld="10" item="0"/>
          <tpl fld="2" item="1"/>
          <tpl fld="3" item="3"/>
          <tpl fld="7" item="22"/>
          <tpl hier="65" item="0"/>
        </tpls>
      </n>
      <n v="148" in="0">
        <tpls c="5">
          <tpl fld="10" item="0"/>
          <tpl fld="2" item="1"/>
          <tpl fld="3" item="2"/>
          <tpl fld="7" item="55"/>
          <tpl hier="65" item="0"/>
        </tpls>
      </n>
      <n v="3924" in="0">
        <tpls c="5">
          <tpl fld="10" item="0"/>
          <tpl fld="2" item="1"/>
          <tpl fld="3" item="2"/>
          <tpl fld="7" item="80"/>
          <tpl hier="65" item="0"/>
        </tpls>
      </n>
      <n v="528687" in="0">
        <tpls c="5">
          <tpl fld="10" item="0"/>
          <tpl fld="2" item="1"/>
          <tpl fld="3" item="0"/>
          <tpl fld="7" item="27"/>
          <tpl hier="65" item="0"/>
        </tpls>
      </n>
      <n v="366" in="0">
        <tpls c="5">
          <tpl fld="10" item="0"/>
          <tpl fld="2" item="1"/>
          <tpl fld="3" item="0"/>
          <tpl fld="7" item="73"/>
          <tpl hier="65" item="0"/>
        </tpls>
      </n>
      <n v="108957776.77" in="1">
        <tpls c="5">
          <tpl fld="10" item="0"/>
          <tpl fld="2" item="1"/>
          <tpl fld="3" item="3"/>
          <tpl fld="6" item="13"/>
          <tpl hier="65" item="0"/>
        </tpls>
      </n>
      <n v="2411204" in="0">
        <tpls c="5">
          <tpl fld="10" item="0"/>
          <tpl fld="2" item="0"/>
          <tpl fld="3" item="2"/>
          <tpl fld="7" item="102"/>
          <tpl hier="65" item="0"/>
        </tpls>
      </n>
      <n v="0" in="0">
        <tpls c="5">
          <tpl fld="10" item="0"/>
          <tpl fld="2" item="1"/>
          <tpl fld="3" item="0"/>
          <tpl fld="7" item="79"/>
          <tpl hier="65" item="0"/>
        </tpls>
      </n>
      <n v="5248" in="0">
        <tpls c="5">
          <tpl fld="10" item="0"/>
          <tpl fld="2" item="1"/>
          <tpl fld="3" item="0"/>
          <tpl fld="7" item="59"/>
          <tpl hier="65" item="0"/>
        </tpls>
      </n>
      <n v="28525" in="0">
        <tpls c="5">
          <tpl fld="10" item="0"/>
          <tpl fld="2" item="0"/>
          <tpl fld="3" item="0"/>
          <tpl fld="6" item="15"/>
          <tpl hier="65" item="0"/>
        </tpls>
      </n>
      <n v="168383416.20999998" in="1">
        <tpls c="5">
          <tpl fld="10" item="0"/>
          <tpl fld="2" item="1"/>
          <tpl fld="3" item="3"/>
          <tpl fld="6" item="24"/>
          <tpl hier="65" item="0"/>
        </tpls>
      </n>
      <n v="27852.720000000001" in="1">
        <tpls c="5">
          <tpl fld="10" item="0"/>
          <tpl fld="2" item="0"/>
          <tpl fld="3" item="3"/>
          <tpl fld="6" item="19"/>
          <tpl hier="65" item="0"/>
        </tpls>
      </n>
      <n v="0" in="0">
        <tpls c="5">
          <tpl fld="10" item="0"/>
          <tpl fld="2" item="0"/>
          <tpl fld="3" item="2"/>
          <tpl fld="7" item="110"/>
          <tpl hier="65" item="0"/>
        </tpls>
      </n>
      <n v="210" in="0">
        <tpls c="5">
          <tpl fld="10" item="0"/>
          <tpl fld="2" item="1"/>
          <tpl fld="3" item="0"/>
          <tpl fld="7" item="16"/>
          <tpl hier="65" item="0"/>
        </tpls>
      </n>
      <n v="366097416" in="1">
        <tpls c="5">
          <tpl fld="10" item="0"/>
          <tpl fld="2" item="0"/>
          <tpl fld="3" item="1"/>
          <tpl fld="7" item="41"/>
          <tpl hier="65" item="0"/>
        </tpls>
      </n>
      <n v="159298" in="0">
        <tpls c="5">
          <tpl fld="10" item="0"/>
          <tpl fld="2" item="1"/>
          <tpl fld="3" item="2"/>
          <tpl fld="7" item="29"/>
          <tpl hier="65" item="0"/>
        </tpls>
      </n>
      <n v="122504435.70000002" in="1">
        <tpls c="5">
          <tpl fld="10" item="0"/>
          <tpl fld="2" item="0"/>
          <tpl fld="3" item="1"/>
          <tpl fld="7" item="72"/>
          <tpl hier="65" item="0"/>
        </tpls>
      </n>
      <n v="1007271449.1299999" in="1">
        <tpls c="5">
          <tpl fld="10" item="0"/>
          <tpl fld="2" item="1"/>
          <tpl fld="3" item="3"/>
          <tpl fld="6" item="23"/>
          <tpl hier="65" item="0"/>
        </tpls>
      </n>
      <n v="0" in="0">
        <tpls c="5">
          <tpl fld="10" item="0"/>
          <tpl fld="2" item="0"/>
          <tpl fld="3" item="2"/>
          <tpl fld="7" item="32"/>
          <tpl hier="65" item="0"/>
        </tpls>
      </n>
      <n v="26" in="0">
        <tpls c="5">
          <tpl fld="10" item="0"/>
          <tpl fld="2" item="1"/>
          <tpl fld="3" item="2"/>
          <tpl fld="7" item="17"/>
          <tpl hier="65" item="0"/>
        </tpls>
      </n>
      <n v="6" in="0">
        <tpls c="5">
          <tpl fld="10" item="0"/>
          <tpl fld="2" item="0"/>
          <tpl fld="3" item="2"/>
          <tpl fld="6" item="19"/>
          <tpl hier="65" item="0"/>
        </tpls>
      </n>
      <n v="66178224.290000007" in="1">
        <tpls c="5">
          <tpl fld="10" item="0"/>
          <tpl fld="2" item="1"/>
          <tpl fld="3" item="3"/>
          <tpl fld="7" item="70"/>
          <tpl hier="65" item="0"/>
        </tpls>
      </n>
      <n v="9571" in="0">
        <tpls c="5">
          <tpl fld="10" item="0"/>
          <tpl fld="2" item="1"/>
          <tpl fld="3" item="2"/>
          <tpl fld="7" item="62"/>
          <tpl hier="65" item="0"/>
        </tpls>
      </n>
      <n v="2042692168.4699998" in="1">
        <tpls c="5">
          <tpl fld="10" item="0"/>
          <tpl fld="2" item="0"/>
          <tpl fld="3" item="1"/>
          <tpl fld="6" item="23"/>
          <tpl hier="65" item="0"/>
        </tpls>
      </n>
      <n v="0" in="1">
        <tpls c="5">
          <tpl fld="10" item="0"/>
          <tpl fld="2" item="0"/>
          <tpl fld="3" item="3"/>
          <tpl fld="7" item="95"/>
          <tpl hier="65" item="0"/>
        </tpls>
      </n>
      <n v="90418.98000000001" in="1">
        <tpls c="5">
          <tpl fld="10" item="0"/>
          <tpl fld="2" item="0"/>
          <tpl fld="3" item="1"/>
          <tpl fld="7" item="20"/>
          <tpl hier="65" item="0"/>
        </tpls>
      </n>
      <n v="5034" in="0">
        <tpls c="5">
          <tpl fld="10" item="0"/>
          <tpl fld="2" item="1"/>
          <tpl fld="3" item="0"/>
          <tpl fld="7" item="105"/>
          <tpl hier="65" item="0"/>
        </tpls>
      </n>
      <n v="18429873.699999999" in="1">
        <tpls c="5">
          <tpl fld="10" item="0"/>
          <tpl fld="2" item="1"/>
          <tpl fld="3" item="3"/>
          <tpl fld="7" item="19"/>
          <tpl hier="65" item="0"/>
        </tpls>
      </n>
      <n v="0" in="1">
        <tpls c="5">
          <tpl fld="10" item="0"/>
          <tpl fld="2" item="0"/>
          <tpl fld="3" item="3"/>
          <tpl fld="7" item="110"/>
          <tpl hier="65" item="0"/>
        </tpls>
      </n>
      <n v="69897987.580000013" in="1">
        <tpls c="5">
          <tpl fld="10" item="0"/>
          <tpl fld="2" item="1"/>
          <tpl fld="3" item="1"/>
          <tpl fld="7" item="22"/>
          <tpl hier="65" item="0"/>
        </tpls>
      </n>
      <n v="0" in="0">
        <tpls c="5">
          <tpl fld="10" item="0"/>
          <tpl fld="2" item="1"/>
          <tpl fld="3" item="0"/>
          <tpl fld="7" item="21"/>
          <tpl hier="65" item="0"/>
        </tpls>
      </n>
      <n v="3742832.08" in="1">
        <tpls c="5">
          <tpl fld="10" item="0"/>
          <tpl fld="2" item="0"/>
          <tpl fld="3" item="1"/>
          <tpl fld="7" item="25"/>
          <tpl hier="65" item="0"/>
        </tpls>
      </n>
      <n v="44" in="0">
        <tpls c="5">
          <tpl fld="10" item="0"/>
          <tpl fld="2" item="1"/>
          <tpl fld="3" item="0"/>
          <tpl fld="7" item="78"/>
          <tpl hier="65" item="0"/>
        </tpls>
      </n>
      <n v="12496567.77" in="1">
        <tpls c="5">
          <tpl fld="10" item="0"/>
          <tpl fld="2" item="0"/>
          <tpl fld="3" item="3"/>
          <tpl fld="7" item="81"/>
          <tpl hier="65" item="0"/>
        </tpls>
      </n>
      <n v="9953522.3899999969" in="1">
        <tpls c="5">
          <tpl fld="10" item="0"/>
          <tpl fld="2" item="0"/>
          <tpl fld="3" item="3"/>
          <tpl fld="7" item="26"/>
          <tpl hier="65" item="0"/>
        </tpls>
      </n>
      <n v="74465079.939999998" in="1">
        <tpls c="5">
          <tpl fld="10" item="0"/>
          <tpl fld="2" item="1"/>
          <tpl fld="3" item="3"/>
          <tpl fld="6" item="15"/>
          <tpl hier="65" item="0"/>
        </tpls>
      </n>
      <n v="0" in="1">
        <tpls c="5">
          <tpl fld="10" item="0"/>
          <tpl fld="2" item="0"/>
          <tpl fld="3" item="3"/>
          <tpl fld="6" item="2"/>
          <tpl hier="65" item="0"/>
        </tpls>
      </n>
      <n v="1941978730.9199996" in="1">
        <tpls c="5">
          <tpl fld="10" item="0"/>
          <tpl fld="2" item="0"/>
          <tpl fld="3" item="1"/>
          <tpl fld="7" item="30"/>
          <tpl hier="65" item="0"/>
        </tpls>
      </n>
      <n v="1099" in="0">
        <tpls c="5">
          <tpl fld="10" item="0"/>
          <tpl fld="2" item="1"/>
          <tpl fld="3" item="2"/>
          <tpl fld="7" item="90"/>
          <tpl hier="65" item="0"/>
        </tpls>
      </n>
      <n v="4982" in="0">
        <tpls c="5">
          <tpl fld="10" item="0"/>
          <tpl fld="2" item="0"/>
          <tpl fld="3" item="0"/>
          <tpl fld="7" item="59"/>
          <tpl hier="65" item="0"/>
        </tpls>
      </n>
      <n v="3120443.6899999995" in="1">
        <tpls c="5">
          <tpl fld="10" item="0"/>
          <tpl fld="2" item="1"/>
          <tpl fld="3" item="3"/>
          <tpl fld="6" item="16"/>
          <tpl hier="65" item="0"/>
        </tpls>
      </n>
      <n v="550084797.84000003" in="1">
        <tpls c="5">
          <tpl fld="10" item="0"/>
          <tpl fld="2" item="1"/>
          <tpl fld="3" item="3"/>
          <tpl fld="7" item="15"/>
          <tpl hier="65" item="0"/>
        </tpls>
      </n>
      <n v="81092922.310000017" in="1">
        <tpls c="5">
          <tpl fld="10" item="0"/>
          <tpl fld="2" item="0"/>
          <tpl fld="3" item="3"/>
          <tpl fld="7" item="13"/>
          <tpl hier="65" item="0"/>
        </tpls>
      </n>
      <n v="14986" in="0">
        <tpls c="5">
          <tpl fld="10" item="0"/>
          <tpl fld="2" item="1"/>
          <tpl fld="3" item="2"/>
          <tpl fld="7" item="22"/>
          <tpl hier="65" item="0"/>
        </tpls>
      </n>
      <n v="106611" in="0">
        <tpls c="5">
          <tpl fld="10" item="0"/>
          <tpl fld="2" item="1"/>
          <tpl fld="3" item="2"/>
          <tpl fld="6" item="12"/>
          <tpl hier="65" item="0"/>
        </tpls>
      </n>
      <n v="34571" in="1">
        <tpls c="5">
          <tpl fld="10" item="0"/>
          <tpl fld="2" item="0"/>
          <tpl fld="3" item="1"/>
          <tpl fld="7" item="87"/>
          <tpl hier="65" item="0"/>
        </tpls>
      </n>
      <n v="1971565.9499999995" in="1">
        <tpls c="5">
          <tpl fld="10" item="0"/>
          <tpl fld="2" item="0"/>
          <tpl fld="3" item="1"/>
          <tpl fld="7" item="92"/>
          <tpl hier="65" item="0"/>
        </tpls>
      </n>
      <n v="9" in="0">
        <tpls c="5">
          <tpl fld="10" item="0"/>
          <tpl fld="2" item="0"/>
          <tpl fld="3" item="2"/>
          <tpl fld="7" item="52"/>
          <tpl hier="65" item="0"/>
        </tpls>
      </n>
      <n v="26056.970000000005" in="1">
        <tpls c="5">
          <tpl fld="10" item="0"/>
          <tpl fld="2" item="0"/>
          <tpl fld="3" item="3"/>
          <tpl fld="7" item="35"/>
          <tpl hier="65" item="0"/>
        </tpls>
      </n>
      <n v="1461" in="0">
        <tpls c="5">
          <tpl fld="10" item="0"/>
          <tpl fld="2" item="1"/>
          <tpl fld="3" item="0"/>
          <tpl fld="7" item="67"/>
          <tpl hier="65" item="0"/>
        </tpls>
      </n>
      <n v="555801" in="0">
        <tpls c="5">
          <tpl fld="10" item="0"/>
          <tpl fld="2" item="0"/>
          <tpl fld="3" item="0"/>
          <tpl fld="6" item="17"/>
          <tpl hier="65" item="0"/>
        </tpls>
      </n>
      <n v="28" in="0">
        <tpls c="5">
          <tpl fld="10" item="0"/>
          <tpl fld="2" item="0"/>
          <tpl fld="3" item="0"/>
          <tpl fld="7" item="49"/>
          <tpl hier="65" item="0"/>
        </tpls>
      </n>
      <n v="81335397.830000013" in="1">
        <tpls c="5">
          <tpl fld="10" item="0"/>
          <tpl fld="2" item="1"/>
          <tpl fld="3" item="3"/>
          <tpl fld="7" item="102"/>
          <tpl hier="65" item="0"/>
        </tpls>
      </n>
      <n v="169615" in="0">
        <tpls c="5">
          <tpl fld="10" item="0"/>
          <tpl fld="2" item="0"/>
          <tpl fld="3" item="0"/>
          <tpl fld="7" item="102"/>
          <tpl hier="65" item="0"/>
        </tpls>
      </n>
      <n v="3777438.0900000003" in="1">
        <tpls c="5">
          <tpl fld="10" item="0"/>
          <tpl fld="2" item="1"/>
          <tpl fld="3" item="3"/>
          <tpl fld="7" item="57"/>
          <tpl hier="65" item="0"/>
        </tpls>
      </n>
      <n v="133409" in="0">
        <tpls c="5">
          <tpl fld="10" item="0"/>
          <tpl fld="2" item="1"/>
          <tpl fld="3" item="0"/>
          <tpl fld="7" item="62"/>
          <tpl hier="65" item="0"/>
        </tpls>
      </n>
      <n v="4795816.9600000009" in="1">
        <tpls c="5">
          <tpl fld="10" item="0"/>
          <tpl fld="2" item="1"/>
          <tpl fld="3" item="1"/>
          <tpl fld="7" item="47"/>
          <tpl hier="65" item="0"/>
        </tpls>
      </n>
      <n v="17031989.66" in="1">
        <tpls c="5">
          <tpl fld="10" item="0"/>
          <tpl fld="2" item="0"/>
          <tpl fld="3" item="1"/>
          <tpl fld="7" item="40"/>
          <tpl hier="65" item="0"/>
        </tpls>
      </n>
      <n v="121747715.93000001" in="1">
        <tpls c="5">
          <tpl fld="10" item="0"/>
          <tpl fld="2" item="0"/>
          <tpl fld="3" item="3"/>
          <tpl fld="6" item="0"/>
          <tpl hier="65" item="0"/>
        </tpls>
      </n>
      <n v="49007" in="0">
        <tpls c="5">
          <tpl fld="10" item="0"/>
          <tpl fld="2" item="1"/>
          <tpl fld="3" item="0"/>
          <tpl fld="7" item="58"/>
          <tpl hier="65" item="0"/>
        </tpls>
      </n>
      <n v="597654273.82000005" in="1">
        <tpls c="5">
          <tpl fld="10" item="0"/>
          <tpl fld="2" item="1"/>
          <tpl fld="3" item="1"/>
          <tpl fld="6" item="14"/>
          <tpl hier="65" item="0"/>
        </tpls>
      </n>
      <n v="7100280.669999999" in="1">
        <tpls c="5">
          <tpl fld="10" item="0"/>
          <tpl fld="2" item="1"/>
          <tpl fld="3" item="1"/>
          <tpl fld="6" item="18"/>
          <tpl hier="65" item="0"/>
        </tpls>
      </n>
      <n v="1556207.62" in="1">
        <tpls c="5">
          <tpl fld="10" item="0"/>
          <tpl fld="2" item="0"/>
          <tpl fld="3" item="3"/>
          <tpl fld="7" item="45"/>
          <tpl hier="65" item="0"/>
        </tpls>
      </n>
      <n v="68433870.679999977" in="1">
        <tpls c="5">
          <tpl fld="10" item="0"/>
          <tpl fld="2" item="0"/>
          <tpl fld="3" item="1"/>
          <tpl fld="7" item="22"/>
          <tpl hier="65" item="0"/>
        </tpls>
      </n>
      <n v="0" in="0">
        <tpls c="5">
          <tpl fld="10" item="0"/>
          <tpl fld="2" item="1"/>
          <tpl fld="3" item="0"/>
          <tpl fld="6" item="1"/>
          <tpl hier="65" item="0"/>
        </tpls>
      </n>
      <n v="4201" in="0">
        <tpls c="5">
          <tpl fld="10" item="0"/>
          <tpl fld="2" item="1"/>
          <tpl fld="3" item="0"/>
          <tpl fld="7" item="9"/>
          <tpl hier="65" item="0"/>
        </tpls>
      </n>
      <n v="4987805.17" in="1">
        <tpls c="5">
          <tpl fld="10" item="0"/>
          <tpl fld="2" item="0"/>
          <tpl fld="3" item="1"/>
          <tpl fld="7" item="53"/>
          <tpl hier="65" item="0"/>
        </tpls>
      </n>
      <n v="7995.66" in="1">
        <tpls c="5">
          <tpl fld="10" item="0"/>
          <tpl fld="2" item="1"/>
          <tpl fld="3" item="3"/>
          <tpl fld="7" item="49"/>
          <tpl hier="65" item="0"/>
        </tpls>
      </n>
      <n v="15431724.01" in="1">
        <tpls c="5">
          <tpl fld="10" item="0"/>
          <tpl fld="2" item="1"/>
          <tpl fld="3" item="3"/>
          <tpl fld="7" item="26"/>
          <tpl hier="65" item="0"/>
        </tpls>
      </n>
      <n v="125643" in="0">
        <tpls c="5">
          <tpl fld="10" item="0"/>
          <tpl fld="2" item="1"/>
          <tpl fld="3" item="0"/>
          <tpl fld="7" item="48"/>
          <tpl hier="65" item="0"/>
        </tpls>
      </n>
      <n v="7142" in="0">
        <tpls c="5">
          <tpl fld="10" item="0"/>
          <tpl fld="2" item="0"/>
          <tpl fld="3" item="0"/>
          <tpl fld="7" item="11"/>
          <tpl hier="65" item="0"/>
        </tpls>
      </n>
      <n v="2467115" in="0">
        <tpls c="5">
          <tpl fld="10" item="0"/>
          <tpl fld="2" item="0"/>
          <tpl fld="3" item="0"/>
          <tpl fld="6" item="13"/>
          <tpl hier="65" item="0"/>
        </tpls>
      </n>
      <n v="2762932.6" in="1">
        <tpls c="5">
          <tpl fld="10" item="0"/>
          <tpl fld="2" item="0"/>
          <tpl fld="3" item="3"/>
          <tpl fld="7" item="63"/>
          <tpl hier="65" item="0"/>
        </tpls>
      </n>
      <n v="4931" in="0">
        <tpls c="5">
          <tpl fld="10" item="0"/>
          <tpl fld="2" item="1"/>
          <tpl fld="3" item="0"/>
          <tpl fld="7" item="57"/>
          <tpl hier="65" item="0"/>
        </tpls>
      </n>
      <n v="17" in="0">
        <tpls c="5">
          <tpl fld="10" item="0"/>
          <tpl fld="2" item="1"/>
          <tpl fld="3" item="2"/>
          <tpl fld="7" item="94"/>
          <tpl hier="65" item="0"/>
        </tpls>
      </n>
      <n v="4693131.5" in="1">
        <tpls c="5">
          <tpl fld="10" item="0"/>
          <tpl fld="2" item="1"/>
          <tpl fld="3" item="1"/>
          <tpl fld="7" item="53"/>
          <tpl hier="65" item="0"/>
        </tpls>
      </n>
      <n v="7537" in="0">
        <tpls c="5">
          <tpl fld="10" item="0"/>
          <tpl fld="2" item="0"/>
          <tpl fld="3" item="0"/>
          <tpl fld="7" item="36"/>
          <tpl hier="65" item="0"/>
        </tpls>
      </n>
      <n v="19839292.509999998" in="1">
        <tpls c="5">
          <tpl fld="10" item="0"/>
          <tpl fld="2" item="0"/>
          <tpl fld="3" item="3"/>
          <tpl fld="7" item="19"/>
          <tpl hier="65" item="0"/>
        </tpls>
      </n>
      <n v="7205364.8200000003" in="1">
        <tpls c="5">
          <tpl fld="10" item="0"/>
          <tpl fld="2" item="1"/>
          <tpl fld="3" item="1"/>
          <tpl fld="7" item="85"/>
          <tpl hier="65" item="0"/>
        </tpls>
      </n>
      <n v="1" in="0">
        <tpls c="5">
          <tpl fld="10" item="0"/>
          <tpl fld="2" item="0"/>
          <tpl fld="3" item="2"/>
          <tpl fld="7" item="35"/>
          <tpl hier="65" item="0"/>
        </tpls>
      </n>
      <n v="104" in="0">
        <tpls c="5">
          <tpl fld="10" item="0"/>
          <tpl fld="2" item="1"/>
          <tpl fld="3" item="0"/>
          <tpl fld="7" item="63"/>
          <tpl hier="65" item="0"/>
        </tpls>
      </n>
      <n v="13009385.9" in="1">
        <tpls c="5">
          <tpl fld="10" item="0"/>
          <tpl fld="2" item="1"/>
          <tpl fld="3" item="1"/>
          <tpl fld="7" item="69"/>
          <tpl hier="65" item="0"/>
        </tpls>
      </n>
      <n v="2011444796.5400004" in="1">
        <tpls c="5">
          <tpl fld="10" item="0"/>
          <tpl fld="2" item="1"/>
          <tpl fld="3" item="1"/>
          <tpl fld="7" item="12"/>
          <tpl hier="65" item="0"/>
        </tpls>
      </n>
      <n v="0" in="0">
        <tpls c="5">
          <tpl fld="10" item="0"/>
          <tpl fld="2" item="1"/>
          <tpl fld="3" item="2"/>
          <tpl fld="7" item="66"/>
          <tpl hier="65" item="0"/>
        </tpls>
      </n>
      <n v="88938.170000000013" in="1">
        <tpls c="5">
          <tpl fld="10" item="0"/>
          <tpl fld="2" item="0"/>
          <tpl fld="3" item="3"/>
          <tpl fld="7" item="78"/>
          <tpl hier="65" item="0"/>
        </tpls>
      </n>
      <n v="11127284.73" in="1">
        <tpls c="5">
          <tpl fld="10" item="0"/>
          <tpl fld="2" item="0"/>
          <tpl fld="3" item="3"/>
          <tpl fld="7" item="68"/>
          <tpl hier="65" item="0"/>
        </tpls>
      </n>
      <n v="4225" in="0">
        <tpls c="5">
          <tpl fld="10" item="0"/>
          <tpl fld="2" item="1"/>
          <tpl fld="3" item="2"/>
          <tpl fld="7" item="88"/>
          <tpl hier="65" item="0"/>
        </tpls>
      </n>
      <n v="36070" in="0">
        <tpls c="5">
          <tpl fld="10" item="0"/>
          <tpl fld="2" item="0"/>
          <tpl fld="3" item="0"/>
          <tpl fld="6" item="0"/>
          <tpl hier="65" item="0"/>
        </tpls>
      </n>
      <n v="908149.87" in="1">
        <tpls c="5">
          <tpl fld="10" item="0"/>
          <tpl fld="2" item="0"/>
          <tpl fld="3" item="1"/>
          <tpl fld="7" item="103"/>
          <tpl hier="65" item="0"/>
        </tpls>
      </n>
      <n v="35" in="0">
        <tpls c="5">
          <tpl fld="10" item="0"/>
          <tpl fld="2" item="0"/>
          <tpl fld="3" item="2"/>
          <tpl fld="7" item="75"/>
          <tpl hier="65" item="0"/>
        </tpls>
      </n>
      <n v="1" in="0">
        <tpls c="5">
          <tpl fld="10" item="0"/>
          <tpl fld="2" item="0"/>
          <tpl fld="3" item="0"/>
          <tpl fld="7" item="43"/>
          <tpl hier="65" item="0"/>
        </tpls>
      </n>
      <n v="184" in="0">
        <tpls c="5">
          <tpl fld="10" item="0"/>
          <tpl fld="2" item="1"/>
          <tpl fld="3" item="0"/>
          <tpl fld="6" item="18"/>
          <tpl hier="65" item="0"/>
        </tpls>
      </n>
      <n v="1820.65" in="1">
        <tpls c="5">
          <tpl fld="10" item="0"/>
          <tpl fld="2" item="0"/>
          <tpl fld="3" item="3"/>
          <tpl fld="7" item="76"/>
          <tpl hier="65" item="0"/>
        </tpls>
      </n>
      <n v="1596860.31" in="1">
        <tpls c="5">
          <tpl fld="10" item="0"/>
          <tpl fld="2" item="1"/>
          <tpl fld="3" item="1"/>
          <tpl fld="7" item="73"/>
          <tpl hier="65" item="0"/>
        </tpls>
      </n>
      <n v="10" in="0">
        <tpls c="5">
          <tpl fld="10" item="0"/>
          <tpl fld="2" item="0"/>
          <tpl fld="3" item="2"/>
          <tpl fld="7" item="69"/>
          <tpl hier="65" item="0"/>
        </tpls>
      </n>
      <n v="140581159.82000005" in="1">
        <tpls c="5">
          <tpl fld="10" item="0"/>
          <tpl fld="2" item="1"/>
          <tpl fld="3" item="1"/>
          <tpl fld="7" item="72"/>
          <tpl hier="65" item="0"/>
        </tpls>
      </n>
      <n v="7547" in="0">
        <tpls c="5">
          <tpl fld="10" item="0"/>
          <tpl fld="2" item="1"/>
          <tpl fld="3" item="0"/>
          <tpl fld="7" item="47"/>
          <tpl hier="65" item="0"/>
        </tpls>
      </n>
      <n v="1434817.8500000006" in="1">
        <tpls c="5">
          <tpl fld="10" item="0"/>
          <tpl fld="2" item="1"/>
          <tpl fld="3" item="1"/>
          <tpl fld="7" item="92"/>
          <tpl hier="65" item="0"/>
        </tpls>
      </n>
      <n v="3106" in="0">
        <tpls c="5">
          <tpl fld="10" item="0"/>
          <tpl fld="2" item="1"/>
          <tpl fld="3" item="0"/>
          <tpl fld="7" item="17"/>
          <tpl hier="65" item="0"/>
        </tpls>
      </n>
      <n v="10" in="0">
        <tpls c="5">
          <tpl fld="10" item="0"/>
          <tpl fld="2" item="1"/>
          <tpl fld="3" item="0"/>
          <tpl fld="7" item="77"/>
          <tpl hier="65" item="0"/>
        </tpls>
      </n>
      <n v="28403045.820000004" in="1">
        <tpls c="5">
          <tpl fld="10" item="0"/>
          <tpl fld="2" item="1"/>
          <tpl fld="3" item="3"/>
          <tpl fld="7" item="14"/>
          <tpl hier="65" item="0"/>
        </tpls>
      </n>
      <n v="69326628.959999993" in="1">
        <tpls c="5">
          <tpl fld="10" item="0"/>
          <tpl fld="2" item="1"/>
          <tpl fld="3" item="1"/>
          <tpl fld="6" item="21"/>
          <tpl hier="65" item="0"/>
        </tpls>
      </n>
      <n v="302" in="0">
        <tpls c="5">
          <tpl fld="10" item="0"/>
          <tpl fld="2" item="0"/>
          <tpl fld="3" item="0"/>
          <tpl fld="7" item="101"/>
          <tpl hier="65" item="0"/>
        </tpls>
      </n>
      <n v="160487.71999999997" in="1">
        <tpls c="5">
          <tpl fld="10" item="0"/>
          <tpl fld="2" item="1"/>
          <tpl fld="3" item="3"/>
          <tpl fld="7" item="103"/>
          <tpl hier="65" item="0"/>
        </tpls>
      </n>
      <n v="8100" in="0">
        <tpls c="5">
          <tpl fld="10" item="0"/>
          <tpl fld="2" item="0"/>
          <tpl fld="3" item="2"/>
          <tpl fld="7" item="34"/>
          <tpl hier="65" item="0"/>
        </tpls>
      </n>
      <n v="2534936.6700000004" in="1">
        <tpls c="5">
          <tpl fld="10" item="0"/>
          <tpl fld="2" item="0"/>
          <tpl fld="3" item="1"/>
          <tpl fld="7" item="16"/>
          <tpl hier="65" item="0"/>
        </tpls>
      </n>
      <n v="515302.06999999995" in="1">
        <tpls c="5">
          <tpl fld="10" item="0"/>
          <tpl fld="2" item="1"/>
          <tpl fld="3" item="3"/>
          <tpl fld="7" item="60"/>
          <tpl hier="65" item="0"/>
        </tpls>
      </n>
      <n v="0" in="0">
        <tpls c="5">
          <tpl fld="10" item="0"/>
          <tpl fld="2" item="0"/>
          <tpl fld="3" item="2"/>
          <tpl fld="7" item="43"/>
          <tpl hier="65" item="0"/>
        </tpls>
      </n>
      <n v="1620" in="0">
        <tpls c="5">
          <tpl fld="10" item="0"/>
          <tpl fld="2" item="1"/>
          <tpl fld="3" item="0"/>
          <tpl fld="7" item="22"/>
          <tpl hier="65" item="0"/>
        </tpls>
      </n>
      <n v="7448842.4499999993" in="1">
        <tpls c="5">
          <tpl fld="10" item="0"/>
          <tpl fld="2" item="1"/>
          <tpl fld="3" item="1"/>
          <tpl fld="6" item="9"/>
          <tpl hier="65" item="0"/>
        </tpls>
      </n>
      <n v="11383491.459999999" in="1">
        <tpls c="5">
          <tpl fld="10" item="0"/>
          <tpl fld="2" item="1"/>
          <tpl fld="3" item="3"/>
          <tpl fld="7" item="36"/>
          <tpl hier="65" item="0"/>
        </tpls>
      </n>
      <n v="992349297.28999984" in="1">
        <tpls c="5">
          <tpl fld="10" item="0"/>
          <tpl fld="2" item="1"/>
          <tpl fld="3" item="3"/>
          <tpl fld="7" item="30"/>
          <tpl hier="65" item="0"/>
        </tpls>
      </n>
      <n v="2649739.2200000002" in="1">
        <tpls c="5">
          <tpl fld="10" item="0"/>
          <tpl fld="2" item="1"/>
          <tpl fld="3" item="1"/>
          <tpl fld="7" item="16"/>
          <tpl hier="65" item="0"/>
        </tpls>
      </n>
      <n v="66963983.219999999" in="1">
        <tpls c="5">
          <tpl fld="10" item="0"/>
          <tpl fld="2" item="0"/>
          <tpl fld="3" item="1"/>
          <tpl fld="7" item="58"/>
          <tpl hier="65" item="0"/>
        </tpls>
      </n>
      <n v="6" in="0">
        <tpls c="5">
          <tpl fld="10" item="0"/>
          <tpl fld="2" item="0"/>
          <tpl fld="3" item="2"/>
          <tpl fld="7" item="25"/>
          <tpl hier="65" item="0"/>
        </tpls>
      </n>
      <n v="27" in="0">
        <tpls c="5">
          <tpl fld="10" item="0"/>
          <tpl fld="2" item="0"/>
          <tpl fld="3" item="2"/>
          <tpl fld="7" item="94"/>
          <tpl hier="65" item="0"/>
        </tpls>
      </n>
      <n v="12043152.560000002" in="1">
        <tpls c="5">
          <tpl fld="10" item="0"/>
          <tpl fld="2" item="0"/>
          <tpl fld="3" item="3"/>
          <tpl fld="6" item="11"/>
          <tpl hier="65" item="0"/>
        </tpls>
      </n>
      <n v="52272" in="0">
        <tpls c="5">
          <tpl fld="10" item="0"/>
          <tpl fld="2" item="0"/>
          <tpl fld="3" item="2"/>
          <tpl fld="6" item="20"/>
          <tpl hier="65" item="0"/>
        </tpls>
      </n>
      <n v="8072" in="0">
        <tpls c="5">
          <tpl fld="10" item="0"/>
          <tpl fld="2" item="1"/>
          <tpl fld="3" item="2"/>
          <tpl fld="7" item="34"/>
          <tpl hier="65" item="0"/>
        </tpls>
      </n>
      <n v="17548822.629999999" in="1">
        <tpls c="5">
          <tpl fld="10" item="0"/>
          <tpl fld="2" item="0"/>
          <tpl fld="3" item="3"/>
          <tpl fld="7" item="8"/>
          <tpl hier="65" item="0"/>
        </tpls>
      </n>
      <n v="92" in="0">
        <tpls c="5">
          <tpl fld="10" item="0"/>
          <tpl fld="2" item="1"/>
          <tpl fld="3" item="2"/>
          <tpl fld="7" item="103"/>
          <tpl hier="65" item="0"/>
        </tpls>
      </n>
      <n v="4831521.32" in="1">
        <tpls c="5">
          <tpl fld="10" item="0"/>
          <tpl fld="2" item="1"/>
          <tpl fld="3" item="3"/>
          <tpl fld="7" item="94"/>
          <tpl hier="65" item="0"/>
        </tpls>
      </n>
      <n v="18543316.790000003" in="1">
        <tpls c="5">
          <tpl fld="10" item="0"/>
          <tpl fld="2" item="1"/>
          <tpl fld="3" item="3"/>
          <tpl fld="7" item="59"/>
          <tpl hier="65" item="0"/>
        </tpls>
      </n>
      <n v="0" in="0">
        <tpls c="5">
          <tpl fld="10" item="0"/>
          <tpl fld="2" item="0"/>
          <tpl fld="3" item="0"/>
          <tpl fld="7" item="66"/>
          <tpl hier="65" item="0"/>
        </tpls>
      </n>
      <n v="39895" in="0">
        <tpls c="5">
          <tpl fld="10" item="0"/>
          <tpl fld="2" item="1"/>
          <tpl fld="3" item="0"/>
          <tpl fld="7" item="24"/>
          <tpl hier="65" item="0"/>
        </tpls>
      </n>
      <n v="366" in="0">
        <tpls c="5">
          <tpl fld="10" item="0"/>
          <tpl fld="2" item="0"/>
          <tpl fld="3" item="0"/>
          <tpl fld="7" item="73"/>
          <tpl hier="65" item="0"/>
        </tpls>
      </n>
      <n v="1304" in="0">
        <tpls c="5">
          <tpl fld="10" item="0"/>
          <tpl fld="2" item="1"/>
          <tpl fld="3" item="0"/>
          <tpl fld="7" item="50"/>
          <tpl hier="65" item="0"/>
        </tpls>
      </n>
      <n v="0" in="0">
        <tpls c="5">
          <tpl fld="10" item="0"/>
          <tpl fld="2" item="1"/>
          <tpl fld="3" item="2"/>
          <tpl fld="7" item="20"/>
          <tpl hier="65" item="0"/>
        </tpls>
      </n>
      <n v="642380.83000000007" in="1">
        <tpls c="5">
          <tpl fld="10" item="0"/>
          <tpl fld="2" item="1"/>
          <tpl fld="3" item="3"/>
          <tpl fld="7" item="106"/>
          <tpl hier="65" item="0"/>
        </tpls>
      </n>
      <n v="3108023.99" in="1">
        <tpls c="5">
          <tpl fld="10" item="0"/>
          <tpl fld="2" item="0"/>
          <tpl fld="3" item="3"/>
          <tpl fld="6" item="16"/>
          <tpl hier="65" item="0"/>
        </tpls>
      </n>
      <n v="146" in="0">
        <tpls c="5">
          <tpl fld="10" item="0"/>
          <tpl fld="2" item="0"/>
          <tpl fld="3" item="0"/>
          <tpl fld="6" item="11"/>
          <tpl hier="65" item="0"/>
        </tpls>
      </n>
      <n v="170010121.30999997" in="1">
        <tpls c="5">
          <tpl fld="10" item="0"/>
          <tpl fld="2" item="1"/>
          <tpl fld="3" item="1"/>
          <tpl fld="7" item="51"/>
          <tpl hier="65" item="0"/>
        </tpls>
      </n>
      <n v="144744948" in="1">
        <tpls c="5">
          <tpl fld="10" item="0"/>
          <tpl fld="2" item="1"/>
          <tpl fld="3" item="1"/>
          <tpl fld="7" item="80"/>
          <tpl hier="65" item="0"/>
        </tpls>
      </n>
      <n v="31" in="0">
        <tpls c="5">
          <tpl fld="10" item="0"/>
          <tpl fld="2" item="1"/>
          <tpl fld="3" item="2"/>
          <tpl fld="7" item="73"/>
          <tpl hier="65" item="0"/>
        </tpls>
      </n>
      <n v="1423755.76" in="1">
        <tpls c="5">
          <tpl fld="10" item="0"/>
          <tpl fld="2" item="1"/>
          <tpl fld="3" item="1"/>
          <tpl fld="7" item="10"/>
          <tpl hier="65" item="0"/>
        </tpls>
      </n>
      <n v="137" in="0">
        <tpls c="5">
          <tpl fld="10" item="0"/>
          <tpl fld="2" item="0"/>
          <tpl fld="3" item="2"/>
          <tpl fld="7" item="104"/>
          <tpl hier="65" item="0"/>
        </tpls>
      </n>
      <n v="479129.66000000003" in="1">
        <tpls c="5">
          <tpl fld="10" item="0"/>
          <tpl fld="2" item="1"/>
          <tpl fld="3" item="3"/>
          <tpl fld="7" item="17"/>
          <tpl hier="65" item="0"/>
        </tpls>
      </n>
      <n v="206800" in="1">
        <tpls c="5">
          <tpl fld="10" item="0"/>
          <tpl fld="2" item="1"/>
          <tpl fld="3" item="3"/>
          <tpl fld="7" item="39"/>
          <tpl hier="65" item="0"/>
        </tpls>
      </n>
      <n v="0" in="0">
        <tpls c="5">
          <tpl fld="10" item="0"/>
          <tpl fld="2" item="0"/>
          <tpl fld="3" item="2"/>
          <tpl fld="7" item="66"/>
          <tpl hier="65" item="0"/>
        </tpls>
      </n>
      <n v="1" in="0">
        <tpls c="5">
          <tpl fld="10" item="0"/>
          <tpl fld="2" item="1"/>
          <tpl fld="3" item="2"/>
          <tpl fld="7" item="40"/>
          <tpl hier="65" item="0"/>
        </tpls>
      </n>
      <n v="1196" in="0">
        <tpls c="5">
          <tpl fld="10" item="0"/>
          <tpl fld="2" item="0"/>
          <tpl fld="3" item="2"/>
          <tpl fld="7" item="23"/>
          <tpl hier="65" item="0"/>
        </tpls>
      </n>
      <n v="132" in="0">
        <tpls c="5">
          <tpl fld="10" item="0"/>
          <tpl fld="2" item="1"/>
          <tpl fld="3" item="0"/>
          <tpl fld="7" item="94"/>
          <tpl hier="65" item="0"/>
        </tpls>
      </n>
      <n v="13940310.339999998" in="1">
        <tpls c="5">
          <tpl fld="10" item="0"/>
          <tpl fld="2" item="1"/>
          <tpl fld="3" item="3"/>
          <tpl fld="7" item="68"/>
          <tpl hier="65" item="0"/>
        </tpls>
      </n>
      <n v="82819" in="0">
        <tpls c="5">
          <tpl fld="10" item="0"/>
          <tpl fld="2" item="0"/>
          <tpl fld="3" item="2"/>
          <tpl fld="7" item="30"/>
          <tpl hier="65" item="0"/>
        </tpls>
      </n>
      <n v="149" in="0">
        <tpls c="5">
          <tpl fld="10" item="0"/>
          <tpl fld="2" item="0"/>
          <tpl fld="3" item="2"/>
          <tpl fld="7" item="85"/>
          <tpl hier="65" item="0"/>
        </tpls>
      </n>
      <n v="1828486.0700000003" in="1">
        <tpls c="5">
          <tpl fld="10" item="0"/>
          <tpl fld="2" item="1"/>
          <tpl fld="3" item="1"/>
          <tpl fld="7" item="107"/>
          <tpl hier="65" item="0"/>
        </tpls>
      </n>
      <n v="0" in="1">
        <tpls c="5">
          <tpl fld="10" item="0"/>
          <tpl fld="2" item="1"/>
          <tpl fld="3" item="1"/>
          <tpl fld="7" item="21"/>
          <tpl hier="65" item="0"/>
        </tpls>
      </n>
      <n v="2911161.94" in="1">
        <tpls c="5">
          <tpl fld="10" item="0"/>
          <tpl fld="2" item="0"/>
          <tpl fld="3" item="1"/>
          <tpl fld="7" item="108"/>
          <tpl hier="65" item="0"/>
        </tpls>
      </n>
      <n v="4461928.88" in="1">
        <tpls c="5">
          <tpl fld="10" item="0"/>
          <tpl fld="2" item="0"/>
          <tpl fld="3" item="3"/>
          <tpl fld="7" item="92"/>
          <tpl hier="65" item="0"/>
        </tpls>
      </n>
      <n v="4799103.2299999986" in="1">
        <tpls c="5">
          <tpl fld="10" item="0"/>
          <tpl fld="2" item="1"/>
          <tpl fld="3" item="1"/>
          <tpl fld="7" item="49"/>
          <tpl hier="65" item="0"/>
        </tpls>
      </n>
      <n v="8119343.3099999987" in="1">
        <tpls c="5">
          <tpl fld="10" item="0"/>
          <tpl fld="2" item="0"/>
          <tpl fld="3" item="1"/>
          <tpl fld="7" item="106"/>
          <tpl hier="65" item="0"/>
        </tpls>
      </n>
      <n v="16795" in="0">
        <tpls c="5">
          <tpl fld="10" item="0"/>
          <tpl fld="2" item="0"/>
          <tpl fld="3" item="0"/>
          <tpl fld="6" item="5"/>
          <tpl hier="65" item="0"/>
        </tpls>
      </n>
      <n v="303036" in="0">
        <tpls c="5">
          <tpl fld="10" item="0"/>
          <tpl fld="2" item="0"/>
          <tpl fld="3" item="0"/>
          <tpl fld="7" item="15"/>
          <tpl hier="65" item="0"/>
        </tpls>
      </n>
      <n v="2" in="0">
        <tpls c="5">
          <tpl fld="10" item="0"/>
          <tpl fld="2" item="0"/>
          <tpl fld="3" item="2"/>
          <tpl fld="7" item="10"/>
          <tpl hier="65" item="0"/>
        </tpls>
      </n>
      <n v="2667" in="0">
        <tpls c="5">
          <tpl fld="10" item="0"/>
          <tpl fld="2" item="1"/>
          <tpl fld="3" item="2"/>
          <tpl fld="7" item="27"/>
          <tpl hier="65" item="0"/>
        </tpls>
      </n>
      <n v="8564120.3100000005" in="1">
        <tpls c="5">
          <tpl fld="10" item="0"/>
          <tpl fld="2" item="1"/>
          <tpl fld="3" item="1"/>
          <tpl fld="7" item="39"/>
          <tpl hier="65" item="0"/>
        </tpls>
      </n>
      <n v="12001777.689999998" in="1">
        <tpls c="5">
          <tpl fld="10" item="0"/>
          <tpl fld="2" item="0"/>
          <tpl fld="3" item="3"/>
          <tpl fld="7" item="38"/>
          <tpl hier="65" item="0"/>
        </tpls>
      </n>
      <n v="1" in="0">
        <tpls c="5">
          <tpl fld="10" item="0"/>
          <tpl fld="2" item="1"/>
          <tpl fld="3" item="2"/>
          <tpl fld="7" item="71"/>
          <tpl hier="65" item="0"/>
        </tpls>
      </n>
      <n v="235891262.76999998" in="1">
        <tpls c="5">
          <tpl fld="10" item="0"/>
          <tpl fld="2" item="0"/>
          <tpl fld="3" item="1"/>
          <tpl fld="7" item="102"/>
          <tpl hier="65" item="0"/>
        </tpls>
      </n>
      <n v="0" in="0">
        <tpls c="5">
          <tpl fld="10" item="0"/>
          <tpl fld="2" item="1"/>
          <tpl fld="3" item="2"/>
          <tpl fld="7" item="18"/>
          <tpl hier="65" item="0"/>
        </tpls>
      </n>
      <n v="1666" in="0">
        <tpls c="5">
          <tpl fld="10" item="0"/>
          <tpl fld="2" item="0"/>
          <tpl fld="3" item="2"/>
          <tpl fld="7" item="58"/>
          <tpl hier="65" item="0"/>
        </tpls>
      </n>
      <n v="25748861.000000007" in="1">
        <tpls c="5">
          <tpl fld="10" item="0"/>
          <tpl fld="2" item="1"/>
          <tpl fld="3" item="3"/>
          <tpl fld="7" item="74"/>
          <tpl hier="65" item="0"/>
        </tpls>
      </n>
      <n v="452462.62000000005" in="1">
        <tpls c="5">
          <tpl fld="10" item="0"/>
          <tpl fld="2" item="0"/>
          <tpl fld="3" item="3"/>
          <tpl fld="7" item="73"/>
          <tpl hier="65" item="0"/>
        </tpls>
      </n>
      <n v="5248723.7300000004" in="1">
        <tpls c="5">
          <tpl fld="10" item="0"/>
          <tpl fld="2" item="0"/>
          <tpl fld="3" item="1"/>
          <tpl fld="7" item="98"/>
          <tpl hier="65" item="0"/>
        </tpls>
      </n>
      <n v="17189165.629999999" in="1">
        <tpls c="5">
          <tpl fld="10" item="0"/>
          <tpl fld="2" item="1"/>
          <tpl fld="3" item="1"/>
          <tpl fld="7" item="23"/>
          <tpl hier="65" item="0"/>
        </tpls>
      </n>
      <n v="1845" in="0">
        <tpls c="5">
          <tpl fld="10" item="0"/>
          <tpl fld="2" item="0"/>
          <tpl fld="3" item="2"/>
          <tpl fld="6" item="24"/>
          <tpl hier="65" item="0"/>
        </tpls>
      </n>
      <n v="152681720.69" in="1">
        <tpls c="5">
          <tpl fld="10" item="0"/>
          <tpl fld="2" item="0"/>
          <tpl fld="3" item="1"/>
          <tpl fld="7" item="42"/>
          <tpl hier="65" item="0"/>
        </tpls>
      </n>
      <n v="63375052.069999993" in="1">
        <tpls c="5">
          <tpl fld="10" item="0"/>
          <tpl fld="2" item="0"/>
          <tpl fld="3" item="3"/>
          <tpl fld="7" item="22"/>
          <tpl hier="65" item="0"/>
        </tpls>
      </n>
      <n v="570488319.82000005" in="1">
        <tpls c="5">
          <tpl fld="10" item="0"/>
          <tpl fld="2" item="0"/>
          <tpl fld="3" item="3"/>
          <tpl fld="6" item="12"/>
          <tpl hier="65" item="0"/>
        </tpls>
      </n>
      <n v="24" in="0">
        <tpls c="5">
          <tpl fld="10" item="0"/>
          <tpl fld="2" item="0"/>
          <tpl fld="3" item="2"/>
          <tpl fld="7" item="73"/>
          <tpl hier="65" item="0"/>
        </tpls>
      </n>
      <n v="20445.129999999997" in="1">
        <tpls c="5">
          <tpl fld="10" item="0"/>
          <tpl fld="2" item="1"/>
          <tpl fld="3" item="1"/>
          <tpl fld="7" item="77"/>
          <tpl hier="65" item="0"/>
        </tpls>
      </n>
      <n v="1682" in="0">
        <tpls c="5">
          <tpl fld="10" item="0"/>
          <tpl fld="2" item="0"/>
          <tpl fld="3" item="2"/>
          <tpl fld="7" item="8"/>
          <tpl hier="65" item="0"/>
        </tpls>
      </n>
      <n v="2362633.1800000006" in="1">
        <tpls c="5">
          <tpl fld="10" item="0"/>
          <tpl fld="2" item="1"/>
          <tpl fld="3" item="3"/>
          <tpl fld="7" item="56"/>
          <tpl hier="65" item="0"/>
        </tpls>
      </n>
      <n v="0" in="1">
        <tpls c="5">
          <tpl fld="10" item="0"/>
          <tpl fld="2" item="1"/>
          <tpl fld="3" item="3"/>
          <tpl fld="7" item="77"/>
          <tpl hier="65" item="0"/>
        </tpls>
      </n>
      <n v="22952" in="0">
        <tpls c="5">
          <tpl fld="10" item="0"/>
          <tpl fld="2" item="1"/>
          <tpl fld="3" item="0"/>
          <tpl fld="7" item="93"/>
          <tpl hier="65" item="0"/>
        </tpls>
      </n>
      <n v="2242964079.8400002" in="1">
        <tpls c="5">
          <tpl fld="10" item="0"/>
          <tpl fld="2" item="0"/>
          <tpl fld="3" item="1"/>
          <tpl fld="6" item="20"/>
          <tpl hier="65" item="0"/>
        </tpls>
      </n>
      <n v="8633" in="0">
        <tpls c="5">
          <tpl fld="10" item="0"/>
          <tpl fld="2" item="1"/>
          <tpl fld="3" item="0"/>
          <tpl fld="7" item="90"/>
          <tpl hier="65" item="0"/>
        </tpls>
      </n>
      <n v="8703656.1400000025" in="1">
        <tpls c="5">
          <tpl fld="10" item="0"/>
          <tpl fld="2" item="1"/>
          <tpl fld="3" item="1"/>
          <tpl fld="7" item="40"/>
          <tpl hier="65" item="0"/>
        </tpls>
      </n>
      <n v="6079" in="0">
        <tpls c="5">
          <tpl fld="10" item="0"/>
          <tpl fld="2" item="1"/>
          <tpl fld="3" item="2"/>
          <tpl fld="6" item="5"/>
          <tpl hier="65" item="0"/>
        </tpls>
      </n>
      <n v="10790744.560000001" in="1">
        <tpls c="5">
          <tpl fld="10" item="0"/>
          <tpl fld="2" item="0"/>
          <tpl fld="3" item="1"/>
          <tpl fld="7" item="94"/>
          <tpl hier="65" item="0"/>
        </tpls>
      </n>
      <n v="9" in="0">
        <tpls c="5">
          <tpl fld="10" item="0"/>
          <tpl fld="2" item="1"/>
          <tpl fld="3" item="2"/>
          <tpl fld="7" item="83"/>
          <tpl hier="65" item="0"/>
        </tpls>
      </n>
      <n v="8885412.5199999996" in="1">
        <tpls c="5">
          <tpl fld="10" item="0"/>
          <tpl fld="2" item="0"/>
          <tpl fld="3" item="1"/>
          <tpl fld="7" item="60"/>
          <tpl hier="65" item="0"/>
        </tpls>
      </n>
      <n v="613833.60000000033" in="1">
        <tpls c="5">
          <tpl fld="10" item="0"/>
          <tpl fld="2" item="1"/>
          <tpl fld="3" item="1"/>
          <tpl fld="7" item="35"/>
          <tpl hier="65" item="0"/>
        </tpls>
      </n>
      <n v="22939.65" in="1">
        <tpls c="5">
          <tpl fld="10" item="0"/>
          <tpl fld="2" item="1"/>
          <tpl fld="3" item="3"/>
          <tpl fld="7" item="99"/>
          <tpl hier="65" item="0"/>
        </tpls>
      </n>
      <n v="4414853.1100000013" in="1">
        <tpls c="5">
          <tpl fld="10" item="0"/>
          <tpl fld="2" item="1"/>
          <tpl fld="3" item="3"/>
          <tpl fld="7" item="105"/>
          <tpl hier="65" item="0"/>
        </tpls>
      </n>
      <n v="184" in="0">
        <tpls c="5">
          <tpl fld="10" item="0"/>
          <tpl fld="2" item="1"/>
          <tpl fld="3" item="0"/>
          <tpl fld="7" item="54"/>
          <tpl hier="65" item="0"/>
        </tpls>
      </n>
      <n v="47409407.650000006" in="1">
        <tpls c="5">
          <tpl fld="10" item="0"/>
          <tpl fld="2" item="0"/>
          <tpl fld="3" item="1"/>
          <tpl fld="7" item="68"/>
          <tpl hier="65" item="0"/>
        </tpls>
      </n>
      <n v="182" in="0">
        <tpls c="5">
          <tpl fld="10" item="0"/>
          <tpl fld="2" item="0"/>
          <tpl fld="3" item="2"/>
          <tpl fld="7" item="55"/>
          <tpl hier="65" item="0"/>
        </tpls>
      </n>
      <n v="3294" in="0">
        <tpls c="5">
          <tpl fld="10" item="0"/>
          <tpl fld="2" item="1"/>
          <tpl fld="3" item="0"/>
          <tpl fld="6" item="3"/>
          <tpl hier="65" item="0"/>
        </tpls>
      </n>
      <n v="5437004.6000000006" in="1">
        <tpls c="5">
          <tpl fld="10" item="0"/>
          <tpl fld="2" item="1"/>
          <tpl fld="3" item="1"/>
          <tpl fld="7" item="101"/>
          <tpl hier="65" item="0"/>
        </tpls>
      </n>
      <n v="9880.1500000000015" in="1">
        <tpls c="5">
          <tpl fld="10" item="0"/>
          <tpl fld="2" item="0"/>
          <tpl fld="3" item="3"/>
          <tpl fld="7" item="10"/>
          <tpl hier="65" item="0"/>
        </tpls>
      </n>
      <n v="256607.17" in="1">
        <tpls c="5">
          <tpl fld="10" item="0"/>
          <tpl fld="2" item="0"/>
          <tpl fld="3" item="3"/>
          <tpl fld="7" item="86"/>
          <tpl hier="65" item="0"/>
        </tpls>
      </n>
      <n v="45003886.280000001" in="1">
        <tpls c="5">
          <tpl fld="10" item="0"/>
          <tpl fld="2" item="1"/>
          <tpl fld="3" item="1"/>
          <tpl fld="6" item="7"/>
          <tpl hier="65" item="0"/>
        </tpls>
      </n>
      <n v="3483867.61" in="1">
        <tpls c="5">
          <tpl fld="10" item="0"/>
          <tpl fld="2" item="0"/>
          <tpl fld="3" item="3"/>
          <tpl fld="7" item="16"/>
          <tpl hier="65" item="0"/>
        </tpls>
      </n>
      <n v="369212" in="0">
        <tpls c="5">
          <tpl fld="10" item="0"/>
          <tpl fld="2" item="1"/>
          <tpl fld="3" item="0"/>
          <tpl fld="7" item="14"/>
          <tpl hier="65" item="0"/>
        </tpls>
      </n>
      <n v="2628" in="0">
        <tpls c="5">
          <tpl fld="10" item="0"/>
          <tpl fld="2" item="0"/>
          <tpl fld="3" item="2"/>
          <tpl fld="7" item="74"/>
          <tpl hier="65" item="0"/>
        </tpls>
      </n>
      <n v="0" in="0">
        <tpls c="5">
          <tpl fld="10" item="0"/>
          <tpl fld="2" item="0"/>
          <tpl fld="3" item="2"/>
          <tpl fld="7" item="31"/>
          <tpl hier="65" item="0"/>
        </tpls>
      </n>
      <n v="195" in="0">
        <tpls c="5">
          <tpl fld="10" item="0"/>
          <tpl fld="2" item="0"/>
          <tpl fld="3" item="0"/>
          <tpl fld="7" item="85"/>
          <tpl hier="65" item="0"/>
        </tpls>
      </n>
      <n v="529546.31000000006" in="1">
        <tpls c="5">
          <tpl fld="10" item="0"/>
          <tpl fld="2" item="1"/>
          <tpl fld="3" item="3"/>
          <tpl fld="7" item="75"/>
          <tpl hier="65" item="0"/>
        </tpls>
      </n>
      <n v="357" in="0">
        <tpls c="5">
          <tpl fld="10" item="0"/>
          <tpl fld="2" item="1"/>
          <tpl fld="3" item="0"/>
          <tpl fld="7" item="81"/>
          <tpl hier="65" item="0"/>
        </tpls>
      </n>
      <n v="79120388.100000009" in="1">
        <tpls c="5">
          <tpl fld="10" item="0"/>
          <tpl fld="2" item="0"/>
          <tpl fld="3" item="1"/>
          <tpl fld="7" item="8"/>
          <tpl hier="65" item="0"/>
        </tpls>
      </n>
      <n v="42443" in="0">
        <tpls c="5">
          <tpl fld="10" item="0"/>
          <tpl fld="2" item="0"/>
          <tpl fld="3" item="0"/>
          <tpl fld="7" item="84"/>
          <tpl hier="65" item="0"/>
        </tpls>
      </n>
      <n v="65230" in="0">
        <tpls c="5">
          <tpl fld="10" item="0"/>
          <tpl fld="2" item="0"/>
          <tpl fld="3" item="0"/>
          <tpl fld="7" item="88"/>
          <tpl hier="65" item="0"/>
        </tpls>
      </n>
      <n v="5675826.6800000006" in="1">
        <tpls c="5">
          <tpl fld="10" item="0"/>
          <tpl fld="2" item="0"/>
          <tpl fld="3" item="1"/>
          <tpl fld="6" item="3"/>
          <tpl hier="65" item="0"/>
        </tpls>
      </n>
      <n v="0" in="0">
        <tpls c="5">
          <tpl fld="10" item="0"/>
          <tpl fld="2" item="0"/>
          <tpl fld="3" item="2"/>
          <tpl fld="7" item="40"/>
          <tpl hier="65" item="0"/>
        </tpls>
      </n>
      <n v="6036" in="0">
        <tpls c="5">
          <tpl fld="10" item="0"/>
          <tpl fld="2" item="0"/>
          <tpl fld="3" item="0"/>
          <tpl fld="7" item="38"/>
          <tpl hier="65" item="0"/>
        </tpls>
      </n>
      <n v="46" in="0">
        <tpls c="5">
          <tpl fld="10" item="0"/>
          <tpl fld="2" item="0"/>
          <tpl fld="3" item="0"/>
          <tpl fld="7" item="78"/>
          <tpl hier="65" item="0"/>
        </tpls>
      </n>
      <n v="8033" in="0">
        <tpls c="5">
          <tpl fld="10" item="0"/>
          <tpl fld="2" item="0"/>
          <tpl fld="3" item="0"/>
          <tpl fld="7" item="90"/>
          <tpl hier="65" item="0"/>
        </tpls>
      </n>
      <n v="1754340.9199999995" in="1">
        <tpls c="5">
          <tpl fld="10" item="0"/>
          <tpl fld="2" item="1"/>
          <tpl fld="3" item="3"/>
          <tpl fld="7" item="92"/>
          <tpl hier="65" item="0"/>
        </tpls>
      </n>
      <n v="7519774.8099999987" in="1">
        <tpls c="5">
          <tpl fld="10" item="0"/>
          <tpl fld="2" item="1"/>
          <tpl fld="3" item="1"/>
          <tpl fld="7" item="106"/>
          <tpl hier="65" item="0"/>
        </tpls>
      </n>
      <n v="24574650.289999999" in="1">
        <tpls c="5">
          <tpl fld="10" item="0"/>
          <tpl fld="2" item="0"/>
          <tpl fld="3" item="3"/>
          <tpl fld="7" item="14"/>
          <tpl hier="65" item="0"/>
        </tpls>
      </n>
      <n v="3" in="0">
        <tpls c="5">
          <tpl fld="10" item="0"/>
          <tpl fld="2" item="1"/>
          <tpl fld="3" item="0"/>
          <tpl fld="7" item="39"/>
          <tpl hier="65" item="0"/>
        </tpls>
      </n>
      <n v="6308" in="0">
        <tpls c="5">
          <tpl fld="10" item="0"/>
          <tpl fld="2" item="0"/>
          <tpl fld="3" item="2"/>
          <tpl fld="7" item="38"/>
          <tpl hier="65" item="0"/>
        </tpls>
      </n>
      <n v="164231735.92000002" in="1">
        <tpls c="5">
          <tpl fld="10" item="0"/>
          <tpl fld="2" item="1"/>
          <tpl fld="3" item="1"/>
          <tpl fld="7" item="102"/>
          <tpl hier="65" item="0"/>
        </tpls>
      </n>
      <n v="2792" in="0">
        <tpls c="5">
          <tpl fld="10" item="0"/>
          <tpl fld="2" item="1"/>
          <tpl fld="3" item="2"/>
          <tpl fld="7" item="74"/>
          <tpl hier="65" item="0"/>
        </tpls>
      </n>
      <n v="172549" in="0">
        <tpls c="5">
          <tpl fld="10" item="0"/>
          <tpl fld="2" item="1"/>
          <tpl fld="3" item="0"/>
          <tpl fld="7" item="13"/>
          <tpl hier="65" item="0"/>
        </tpls>
      </n>
      <n v="186499" in="0">
        <tpls c="5">
          <tpl fld="10" item="0"/>
          <tpl fld="2" item="0"/>
          <tpl fld="3" item="0"/>
          <tpl fld="7" item="13"/>
          <tpl hier="65" item="0"/>
        </tpls>
      </n>
      <n v="2588180.5200000005" in="1">
        <tpls c="5">
          <tpl fld="10" item="0"/>
          <tpl fld="2" item="1"/>
          <tpl fld="3" item="1"/>
          <tpl fld="7" item="25"/>
          <tpl hier="65" item="0"/>
        </tpls>
      </n>
      <n v="71881" in="0">
        <tpls c="5">
          <tpl fld="10" item="0"/>
          <tpl fld="2" item="1"/>
          <tpl fld="3" item="0"/>
          <tpl fld="7" item="8"/>
          <tpl hier="65" item="0"/>
        </tpls>
      </n>
      <n v="464280" in="0">
        <tpls c="5">
          <tpl fld="10" item="0"/>
          <tpl fld="2" item="0"/>
          <tpl fld="3" item="0"/>
          <tpl fld="7" item="28"/>
          <tpl hier="65" item="0"/>
        </tpls>
      </n>
      <n v="46000" in="0">
        <tpls c="5">
          <tpl fld="10" item="0"/>
          <tpl fld="2" item="0"/>
          <tpl fld="3" item="2"/>
          <tpl fld="7" item="12"/>
          <tpl hier="65" item="0"/>
        </tpls>
      </n>
      <n v="51987730.370000005" in="1">
        <tpls c="5">
          <tpl fld="10" item="0"/>
          <tpl fld="2" item="1"/>
          <tpl fld="3" item="1"/>
          <tpl fld="7" item="56"/>
          <tpl hier="65" item="0"/>
        </tpls>
      </n>
      <n v="48" in="0">
        <tpls c="5">
          <tpl fld="10" item="0"/>
          <tpl fld="2" item="0"/>
          <tpl fld="3" item="2"/>
          <tpl fld="7" item="45"/>
          <tpl hier="65" item="0"/>
        </tpls>
      </n>
      <n v="0" in="0">
        <tpls c="5">
          <tpl fld="10" item="0"/>
          <tpl fld="2" item="0"/>
          <tpl fld="3" item="2"/>
          <tpl fld="7" item="49"/>
          <tpl hier="65" item="0"/>
        </tpls>
      </n>
      <n v="5173130.87" in="1">
        <tpls c="5">
          <tpl fld="10" item="0"/>
          <tpl fld="2" item="1"/>
          <tpl fld="3" item="1"/>
          <tpl fld="7" item="55"/>
          <tpl hier="65" item="0"/>
        </tpls>
      </n>
      <n v="720998.11999999988" in="1">
        <tpls c="5">
          <tpl fld="10" item="0"/>
          <tpl fld="2" item="1"/>
          <tpl fld="3" item="3"/>
          <tpl fld="6" item="18"/>
          <tpl hier="65" item="0"/>
        </tpls>
      </n>
      <n v="1462" in="0">
        <tpls c="5">
          <tpl fld="10" item="0"/>
          <tpl fld="2" item="0"/>
          <tpl fld="3" item="0"/>
          <tpl fld="7" item="97"/>
          <tpl hier="65" item="0"/>
        </tpls>
      </n>
      <n v="1935" in="0">
        <tpls c="5">
          <tpl fld="10" item="0"/>
          <tpl fld="2" item="1"/>
          <tpl fld="3" item="2"/>
          <tpl fld="6" item="24"/>
          <tpl hier="65" item="0"/>
        </tpls>
      </n>
      <n v="38505" in="0">
        <tpls c="5">
          <tpl fld="10" item="0"/>
          <tpl fld="2" item="1"/>
          <tpl fld="3" item="0"/>
          <tpl fld="7" item="91"/>
          <tpl hier="65" item="0"/>
        </tpls>
      </n>
      <n v="206180.63999999998" in="1">
        <tpls c="5">
          <tpl fld="10" item="0"/>
          <tpl fld="2" item="0"/>
          <tpl fld="3" item="3"/>
          <tpl fld="7" item="103"/>
          <tpl hier="65" item="0"/>
        </tpls>
      </n>
      <n v="1031282.73" in="1">
        <tpls c="5">
          <tpl fld="10" item="0"/>
          <tpl fld="2" item="1"/>
          <tpl fld="3" item="1"/>
          <tpl fld="7" item="86"/>
          <tpl hier="65" item="0"/>
        </tpls>
      </n>
      <n v="30394" in="0">
        <tpls c="5">
          <tpl fld="10" item="0"/>
          <tpl fld="2" item="1"/>
          <tpl fld="3" item="0"/>
          <tpl fld="7" item="69"/>
          <tpl hier="65" item="0"/>
        </tpls>
      </n>
      <n v="16856" in="0">
        <tpls c="5">
          <tpl fld="10" item="0"/>
          <tpl fld="2" item="0"/>
          <tpl fld="3" item="2"/>
          <tpl fld="6" item="13"/>
          <tpl hier="65" item="0"/>
        </tpls>
      </n>
      <n v="7100280.669999999" in="1">
        <tpls c="5">
          <tpl fld="10" item="0"/>
          <tpl fld="2" item="1"/>
          <tpl fld="3" item="1"/>
          <tpl fld="7" item="54"/>
          <tpl hier="65" item="0"/>
        </tpls>
      </n>
      <n v="60901074.479999989" in="1">
        <tpls c="5">
          <tpl fld="10" item="0"/>
          <tpl fld="2" item="1"/>
          <tpl fld="3" item="1"/>
          <tpl fld="6" item="22"/>
          <tpl hier="65" item="0"/>
        </tpls>
      </n>
      <n v="29705415.099999998" in="1">
        <tpls c="5">
          <tpl fld="10" item="0"/>
          <tpl fld="2" item="1"/>
          <tpl fld="3" item="1"/>
          <tpl fld="7" item="36"/>
          <tpl hier="65" item="0"/>
        </tpls>
      </n>
      <n v="1259" in="0">
        <tpls c="5">
          <tpl fld="10" item="0"/>
          <tpl fld="2" item="1"/>
          <tpl fld="3" item="0"/>
          <tpl fld="7" item="97"/>
          <tpl hier="65" item="0"/>
        </tpls>
      </n>
      <n v="80637561.849999994" in="1">
        <tpls c="5">
          <tpl fld="10" item="0"/>
          <tpl fld="2" item="0"/>
          <tpl fld="3" item="1"/>
          <tpl fld="7" item="82"/>
          <tpl hier="65" item="0"/>
        </tpls>
      </n>
      <n v="331" in="0">
        <tpls c="5">
          <tpl fld="10" item="0"/>
          <tpl fld="2" item="1"/>
          <tpl fld="3" item="2"/>
          <tpl fld="7" item="50"/>
          <tpl hier="65" item="0"/>
        </tpls>
      </n>
      <n v="4048" in="0">
        <tpls c="5">
          <tpl fld="10" item="0"/>
          <tpl fld="2" item="0"/>
          <tpl fld="3" item="2"/>
          <tpl fld="6" item="4"/>
          <tpl hier="65" item="0"/>
        </tpls>
      </n>
      <n v="29629.75" in="1">
        <tpls c="5">
          <tpl fld="10" item="0"/>
          <tpl fld="2" item="0"/>
          <tpl fld="3" item="3"/>
          <tpl fld="7" item="53"/>
          <tpl hier="65" item="0"/>
        </tpls>
      </n>
      <n v="9904471.7899999991" in="1">
        <tpls c="5">
          <tpl fld="10" item="0"/>
          <tpl fld="2" item="0"/>
          <tpl fld="3" item="3"/>
          <tpl fld="7" item="100"/>
          <tpl hier="65" item="0"/>
        </tpls>
      </n>
      <n v="69821202.480000004" in="1">
        <tpls c="5">
          <tpl fld="10" item="0"/>
          <tpl fld="2" item="1"/>
          <tpl fld="3" item="1"/>
          <tpl fld="7" item="81"/>
          <tpl hier="65" item="0"/>
        </tpls>
      </n>
      <n v="2588180.5200000005" in="1">
        <tpls c="5">
          <tpl fld="10" item="0"/>
          <tpl fld="2" item="1"/>
          <tpl fld="3" item="1"/>
          <tpl fld="6" item="19"/>
          <tpl hier="65" item="0"/>
        </tpls>
      </n>
      <n v="5080753.4799999995" in="1">
        <tpls c="5">
          <tpl fld="10" item="0"/>
          <tpl fld="2" item="0"/>
          <tpl fld="3" item="3"/>
          <tpl fld="7" item="90"/>
          <tpl hier="65" item="0"/>
        </tpls>
      </n>
      <n v="91637399.63000001" in="1">
        <tpls c="5">
          <tpl fld="10" item="0"/>
          <tpl fld="2" item="0"/>
          <tpl fld="3" item="1"/>
          <tpl fld="7" item="24"/>
          <tpl hier="65" item="0"/>
        </tpls>
      </n>
      <n v="219832961.36000001" in="1">
        <tpls c="5">
          <tpl fld="10" item="0"/>
          <tpl fld="2" item="1"/>
          <tpl fld="3" item="3"/>
          <tpl fld="6" item="17"/>
          <tpl hier="65" item="0"/>
        </tpls>
      </n>
      <n v="0" in="1">
        <tpls c="5">
          <tpl fld="10" item="0"/>
          <tpl fld="2" item="1"/>
          <tpl fld="3" item="3"/>
          <tpl fld="7" item="32"/>
          <tpl hier="65" item="0"/>
        </tpls>
      </n>
      <n v="4552086.57" in="1">
        <tpls c="5">
          <tpl fld="10" item="0"/>
          <tpl fld="2" item="0"/>
          <tpl fld="3" item="1"/>
          <tpl fld="6" item="18"/>
          <tpl hier="65" item="0"/>
        </tpls>
      </n>
      <n v="586580098.26999998" in="1">
        <tpls c="5">
          <tpl fld="10" item="0"/>
          <tpl fld="2" item="0"/>
          <tpl fld="3" item="1"/>
          <tpl fld="6" item="14"/>
          <tpl hier="65" item="0"/>
        </tpls>
      </n>
      <n v="0" in="0">
        <tpls c="5">
          <tpl fld="10" item="0"/>
          <tpl fld="2" item="0"/>
          <tpl fld="3" item="2"/>
          <tpl fld="7" item="44"/>
          <tpl hier="65" item="0"/>
        </tpls>
      </n>
      <n v="39222545.88000001" in="1">
        <tpls c="5">
          <tpl fld="10" item="0"/>
          <tpl fld="2" item="0"/>
          <tpl fld="3" item="1"/>
          <tpl fld="7" item="29"/>
          <tpl hier="65" item="0"/>
        </tpls>
      </n>
      <n v="50408" in="0">
        <tpls c="5">
          <tpl fld="10" item="0"/>
          <tpl fld="2" item="0"/>
          <tpl fld="3" item="0"/>
          <tpl fld="6" item="19"/>
          <tpl hier="65" item="0"/>
        </tpls>
      </n>
      <n v="6571" in="0">
        <tpls c="5">
          <tpl fld="10" item="0"/>
          <tpl fld="2" item="1"/>
          <tpl fld="3" item="0"/>
          <tpl fld="7" item="38"/>
          <tpl hier="65" item="0"/>
        </tpls>
      </n>
      <n v="72224" in="0">
        <tpls c="5">
          <tpl fld="10" item="0"/>
          <tpl fld="2" item="1"/>
          <tpl fld="3" item="0"/>
          <tpl fld="7" item="56"/>
          <tpl hier="65" item="0"/>
        </tpls>
      </n>
      <n v="102847" in="0">
        <tpls c="5">
          <tpl fld="10" item="0"/>
          <tpl fld="2" item="1"/>
          <tpl fld="3" item="0"/>
          <tpl fld="6" item="6"/>
          <tpl hier="65" item="0"/>
        </tpls>
      </n>
      <n v="91991531.870000005" in="1">
        <tpls c="5">
          <tpl fld="10" item="0"/>
          <tpl fld="2" item="1"/>
          <tpl fld="3" item="1"/>
          <tpl fld="7" item="24"/>
          <tpl hier="65" item="0"/>
        </tpls>
      </n>
      <n v="2726703.8499999996" in="1">
        <tpls c="5">
          <tpl fld="10" item="0"/>
          <tpl fld="2" item="0"/>
          <tpl fld="3" item="3"/>
          <tpl fld="7" item="23"/>
          <tpl hier="65" item="0"/>
        </tpls>
      </n>
      <n v="35981554.019999996" in="1">
        <tpls c="5">
          <tpl fld="10" item="0"/>
          <tpl fld="2" item="0"/>
          <tpl fld="3" item="3"/>
          <tpl fld="6" item="6"/>
          <tpl hier="65" item="0"/>
        </tpls>
      </n>
      <n v="145" in="0">
        <tpls c="5">
          <tpl fld="10" item="0"/>
          <tpl fld="2" item="0"/>
          <tpl fld="3" item="0"/>
          <tpl fld="7" item="94"/>
          <tpl hier="65" item="0"/>
        </tpls>
      </n>
      <n v="6844303.8300000001" in="1">
        <tpls c="5">
          <tpl fld="10" item="0"/>
          <tpl fld="2" item="0"/>
          <tpl fld="3" item="3"/>
          <tpl fld="6" item="3"/>
          <tpl hier="65" item="0"/>
        </tpls>
      </n>
      <n v="926084.27999999991" in="1">
        <tpls c="5">
          <tpl fld="10" item="0"/>
          <tpl fld="2" item="1"/>
          <tpl fld="3" item="3"/>
          <tpl fld="7" item="85"/>
          <tpl hier="65" item="0"/>
        </tpls>
      </n>
      <n v="3" in="0">
        <tpls c="5">
          <tpl fld="10" item="0"/>
          <tpl fld="2" item="0"/>
          <tpl fld="3" item="0"/>
          <tpl fld="7" item="21"/>
          <tpl hier="65" item="0"/>
        </tpls>
      </n>
      <n v="79" in="0">
        <tpls c="5">
          <tpl fld="10" item="0"/>
          <tpl fld="2" item="1"/>
          <tpl fld="3" item="0"/>
          <tpl fld="7" item="108"/>
          <tpl hier="65" item="0"/>
        </tpls>
      </n>
      <n v="4659725.4399999995" in="1">
        <tpls c="5">
          <tpl fld="10" item="0"/>
          <tpl fld="2" item="0"/>
          <tpl fld="3" item="1"/>
          <tpl fld="7" item="49"/>
          <tpl hier="65" item="0"/>
        </tpls>
      </n>
      <n v="358188208.35999995" in="1">
        <tpls c="5">
          <tpl fld="10" item="0"/>
          <tpl fld="2" item="1"/>
          <tpl fld="3" item="1"/>
          <tpl fld="7" item="41"/>
          <tpl hier="65" item="0"/>
        </tpls>
      </n>
      <n v="18958925.48" in="1">
        <tpls c="5">
          <tpl fld="10" item="0"/>
          <tpl fld="2" item="1"/>
          <tpl fld="3" item="3"/>
          <tpl fld="7" item="27"/>
          <tpl hier="65" item="0"/>
        </tpls>
      </n>
      <n v="1630" in="1">
        <tpls c="5">
          <tpl fld="10" item="0"/>
          <tpl fld="2" item="0"/>
          <tpl fld="3" item="3"/>
          <tpl fld="7" item="20"/>
          <tpl hier="65" item="0"/>
        </tpls>
      </n>
      <n v="110200" in="0">
        <tpls c="5">
          <tpl fld="10" item="0"/>
          <tpl fld="2" item="0"/>
          <tpl fld="3" item="0"/>
          <tpl fld="7" item="82"/>
          <tpl hier="65" item="0"/>
        </tpls>
      </n>
      <n v="9" in="0">
        <tpls c="5">
          <tpl fld="10" item="0"/>
          <tpl fld="2" item="1"/>
          <tpl fld="3" item="2"/>
          <tpl fld="7" item="101"/>
          <tpl hier="65" item="0"/>
        </tpls>
      </n>
      <n v="25309124.75" in="1">
        <tpls c="5">
          <tpl fld="10" item="0"/>
          <tpl fld="2" item="0"/>
          <tpl fld="3" item="3"/>
          <tpl fld="7" item="74"/>
          <tpl hier="65" item="0"/>
        </tpls>
      </n>
      <n v="755" in="0">
        <tpls c="5">
          <tpl fld="10" item="0"/>
          <tpl fld="2" item="1"/>
          <tpl fld="3" item="2"/>
          <tpl fld="7" item="51"/>
          <tpl hier="65" item="0"/>
        </tpls>
      </n>
      <n v="0" in="0">
        <tpls c="5">
          <tpl fld="10" item="0"/>
          <tpl fld="2" item="1"/>
          <tpl fld="3" item="2"/>
          <tpl fld="7" item="79"/>
          <tpl hier="65" item="0"/>
        </tpls>
      </n>
      <n v="423" in="0">
        <tpls c="5">
          <tpl fld="10" item="0"/>
          <tpl fld="2" item="1"/>
          <tpl fld="3" item="2"/>
          <tpl fld="7" item="64"/>
          <tpl hier="65" item="0"/>
        </tpls>
      </n>
      <n v="1318" in="0">
        <tpls c="5">
          <tpl fld="10" item="0"/>
          <tpl fld="2" item="0"/>
          <tpl fld="3" item="0"/>
          <tpl fld="7" item="61"/>
          <tpl hier="65" item="0"/>
        </tpls>
      </n>
      <n v="1512106.6300000001" in="1">
        <tpls c="5">
          <tpl fld="10" item="0"/>
          <tpl fld="2" item="0"/>
          <tpl fld="3" item="3"/>
          <tpl fld="7" item="61"/>
          <tpl hier="65" item="0"/>
        </tpls>
      </n>
      <n v="9072382.6100000013" in="1">
        <tpls c="5">
          <tpl fld="10" item="0"/>
          <tpl fld="2" item="1"/>
          <tpl fld="3" item="1"/>
          <tpl fld="7" item="45"/>
          <tpl hier="65" item="0"/>
        </tpls>
      </n>
      <n v="10581192.969999999" in="1">
        <tpls c="5">
          <tpl fld="10" item="0"/>
          <tpl fld="2" item="0"/>
          <tpl fld="3" item="3"/>
          <tpl fld="7" item="109"/>
          <tpl hier="65" item="0"/>
        </tpls>
      </n>
      <n v="0" in="1">
        <tpls c="5">
          <tpl fld="10" item="0"/>
          <tpl fld="2" item="1"/>
          <tpl fld="3" item="3"/>
          <tpl fld="6" item="1"/>
          <tpl hier="65" item="0"/>
        </tpls>
      </n>
      <n v="159649356.60000002" in="1">
        <tpls c="5">
          <tpl fld="10" item="0"/>
          <tpl fld="2" item="1"/>
          <tpl fld="3" item="1"/>
          <tpl fld="6" item="15"/>
          <tpl hier="65" item="0"/>
        </tpls>
      </n>
      <n v="17665717.559999999" in="1">
        <tpls c="5">
          <tpl fld="10" item="0"/>
          <tpl fld="2" item="1"/>
          <tpl fld="3" item="3"/>
          <tpl fld="7" item="89"/>
          <tpl hier="65" item="0"/>
        </tpls>
      </n>
      <n v="11463523.180000002" in="1">
        <tpls c="5">
          <tpl fld="10" item="0"/>
          <tpl fld="2" item="1"/>
          <tpl fld="3" item="3"/>
          <tpl fld="7" item="51"/>
          <tpl hier="65" item="0"/>
        </tpls>
      </n>
      <n v="1925" in="0">
        <tpls c="5">
          <tpl fld="10" item="0"/>
          <tpl fld="2" item="1"/>
          <tpl fld="3" item="2"/>
          <tpl fld="7" item="65"/>
          <tpl hier="65" item="0"/>
        </tpls>
      </n>
      <n v="1745" in="0">
        <tpls c="5">
          <tpl fld="10" item="0"/>
          <tpl fld="2" item="0"/>
          <tpl fld="3" item="2"/>
          <tpl fld="7" item="65"/>
          <tpl hier="65" item="0"/>
        </tpls>
      </n>
      <n v="16981" in="0">
        <tpls c="5">
          <tpl fld="10" item="0"/>
          <tpl fld="2" item="1"/>
          <tpl fld="3" item="2"/>
          <tpl fld="6" item="13"/>
          <tpl hier="65" item="0"/>
        </tpls>
      </n>
      <n v="13731.92" in="1">
        <tpls c="5">
          <tpl fld="10" item="0"/>
          <tpl fld="2" item="0"/>
          <tpl fld="3" item="3"/>
          <tpl fld="7" item="99"/>
          <tpl hier="65" item="0"/>
        </tpls>
      </n>
      <n v="195995.96999999997" in="1">
        <tpls c="5">
          <tpl fld="10" item="0"/>
          <tpl fld="2" item="1"/>
          <tpl fld="3" item="3"/>
          <tpl fld="7" item="9"/>
          <tpl hier="65" item="0"/>
        </tpls>
      </n>
      <n v="1299" in="0">
        <tpls c="5">
          <tpl fld="10" item="0"/>
          <tpl fld="2" item="1"/>
          <tpl fld="3" item="2"/>
          <tpl fld="7" item="100"/>
          <tpl hier="65" item="0"/>
        </tpls>
      </n>
      <n v="34017.5" in="1">
        <tpls c="5">
          <tpl fld="10" item="0"/>
          <tpl fld="2" item="0"/>
          <tpl fld="3" item="1"/>
          <tpl fld="7" item="52"/>
          <tpl hier="65" item="0"/>
        </tpls>
      </n>
      <n v="59" in="0">
        <tpls c="5">
          <tpl fld="10" item="0"/>
          <tpl fld="2" item="1"/>
          <tpl fld="3" item="0"/>
          <tpl fld="7" item="45"/>
          <tpl hier="65" item="0"/>
        </tpls>
      </n>
      <n v="5790" in="0">
        <tpls c="5">
          <tpl fld="10" item="0"/>
          <tpl fld="2" item="0"/>
          <tpl fld="3" item="0"/>
          <tpl fld="7" item="9"/>
          <tpl hier="65" item="0"/>
        </tpls>
      </n>
      <n v="17058414.830000002" in="1">
        <tpls c="5">
          <tpl fld="10" item="0"/>
          <tpl fld="2" item="0"/>
          <tpl fld="3" item="3"/>
          <tpl fld="7" item="29"/>
          <tpl hier="65" item="0"/>
        </tpls>
      </n>
      <n v="66" in="0">
        <tpls c="5">
          <tpl fld="10" item="0"/>
          <tpl fld="2" item="0"/>
          <tpl fld="3" item="0"/>
          <tpl fld="7" item="40"/>
          <tpl hier="65" item="0"/>
        </tpls>
      </n>
      <n v="66970687.829999998" in="1">
        <tpls c="5">
          <tpl fld="10" item="0"/>
          <tpl fld="2" item="1"/>
          <tpl fld="3" item="1"/>
          <tpl fld="7" item="28"/>
          <tpl hier="65" item="0"/>
        </tpls>
      </n>
      <n v="4101" in="0">
        <tpls c="5">
          <tpl fld="10" item="0"/>
          <tpl fld="2" item="0"/>
          <tpl fld="3" item="2"/>
          <tpl fld="7" item="88"/>
          <tpl hier="65" item="0"/>
        </tpls>
      </n>
      <n v="65" in="0">
        <tpls c="5">
          <tpl fld="10" item="0"/>
          <tpl fld="2" item="1"/>
          <tpl fld="3" item="2"/>
          <tpl fld="7" item="60"/>
          <tpl hier="65" item="0"/>
        </tpls>
      </n>
      <n v="40" in="0">
        <tpls c="5">
          <tpl fld="10" item="0"/>
          <tpl fld="2" item="1"/>
          <tpl fld="3" item="0"/>
          <tpl fld="7" item="86"/>
          <tpl hier="65" item="0"/>
        </tpls>
      </n>
      <n v="35" in="0">
        <tpls c="5">
          <tpl fld="10" item="0"/>
          <tpl fld="2" item="0"/>
          <tpl fld="3" item="2"/>
          <tpl fld="7" item="47"/>
          <tpl hier="65" item="0"/>
        </tpls>
      </n>
      <n v="19" in="0">
        <tpls c="5">
          <tpl fld="10" item="0"/>
          <tpl fld="2" item="1"/>
          <tpl fld="3" item="2"/>
          <tpl fld="7" item="11"/>
          <tpl hier="65" item="0"/>
        </tpls>
      </n>
      <n v="650498" in="0">
        <tpls c="5">
          <tpl fld="10" item="0"/>
          <tpl fld="2" item="0"/>
          <tpl fld="3" item="0"/>
          <tpl fld="6" item="12"/>
          <tpl hier="65" item="0"/>
        </tpls>
      </n>
      <n v="2678" in="0">
        <tpls c="5">
          <tpl fld="10" item="0"/>
          <tpl fld="2" item="1"/>
          <tpl fld="3" item="2"/>
          <tpl fld="6" item="6"/>
          <tpl hier="65" item="0"/>
        </tpls>
      </n>
      <n v="520923.74" in="1">
        <tpls c="5">
          <tpl fld="10" item="0"/>
          <tpl fld="2" item="0"/>
          <tpl fld="3" item="3"/>
          <tpl fld="7" item="46"/>
          <tpl hier="65" item="0"/>
        </tpls>
      </n>
      <n v="0" in="1">
        <tpls c="5">
          <tpl fld="10" item="0"/>
          <tpl fld="2" item="0"/>
          <tpl fld="3" item="3"/>
          <tpl fld="7" item="43"/>
          <tpl hier="65" item="0"/>
        </tpls>
      </n>
      <n v="74198.080000000002" in="1">
        <tpls c="5">
          <tpl fld="10" item="0"/>
          <tpl fld="2" item="1"/>
          <tpl fld="3" item="3"/>
          <tpl fld="7" item="69"/>
          <tpl hier="65" item="0"/>
        </tpls>
      </n>
      <n v="392047.52999999997" in="1">
        <tpls c="5">
          <tpl fld="10" item="0"/>
          <tpl fld="2" item="0"/>
          <tpl fld="3" item="1"/>
          <tpl fld="7" item="99"/>
          <tpl hier="65" item="0"/>
        </tpls>
      </n>
      <n v="980" in="0">
        <tpls c="5">
          <tpl fld="10" item="0"/>
          <tpl fld="2" item="0"/>
          <tpl fld="3" item="2"/>
          <tpl fld="7" item="100"/>
          <tpl hier="65" item="0"/>
        </tpls>
      </n>
      <n v="9168.01" in="1">
        <tpls c="5">
          <tpl fld="10" item="0"/>
          <tpl fld="2" item="0"/>
          <tpl fld="3" item="1"/>
          <tpl fld="7" item="77"/>
          <tpl hier="65" item="0"/>
        </tpls>
      </n>
      <n v="1205476.49" in="1">
        <tpls c="5">
          <tpl fld="10" item="0"/>
          <tpl fld="2" item="0"/>
          <tpl fld="3" item="1"/>
          <tpl fld="7" item="104"/>
          <tpl hier="65" item="0"/>
        </tpls>
      </n>
      <n v="2752891.51" in="1">
        <tpls c="5">
          <tpl fld="10" item="0"/>
          <tpl fld="2" item="0"/>
          <tpl fld="3" item="1"/>
          <tpl fld="7" item="63"/>
          <tpl hier="65" item="0"/>
        </tpls>
      </n>
      <n v="343215" in="0">
        <tpls c="5">
          <tpl fld="10" item="0"/>
          <tpl fld="2" item="0"/>
          <tpl fld="3" item="0"/>
          <tpl fld="7" item="29"/>
          <tpl hier="65" item="0"/>
        </tpls>
      </n>
      <n v="49" in="0">
        <tpls c="5">
          <tpl fld="10" item="0"/>
          <tpl fld="2" item="1"/>
          <tpl fld="3" item="2"/>
          <tpl fld="7" item="9"/>
          <tpl hier="65" item="0"/>
        </tpls>
      </n>
      <n v="620" in="0">
        <tpls c="5">
          <tpl fld="10" item="0"/>
          <tpl fld="2" item="1"/>
          <tpl fld="3" item="0"/>
          <tpl fld="7" item="107"/>
          <tpl hier="65" item="0"/>
        </tpls>
      </n>
      <n v="0" in="0">
        <tpls c="5">
          <tpl fld="10" item="0"/>
          <tpl fld="2" item="1"/>
          <tpl fld="3" item="2"/>
          <tpl fld="6" item="2"/>
          <tpl hier="65" item="0"/>
        </tpls>
      </n>
      <n v="14022553.270000001" in="1">
        <tpls c="5">
          <tpl fld="10" item="0"/>
          <tpl fld="2" item="0"/>
          <tpl fld="3" item="1"/>
          <tpl fld="7" item="69"/>
          <tpl hier="65" item="0"/>
        </tpls>
      </n>
      <n v="11105399.130000001" in="1">
        <tpls c="5">
          <tpl fld="10" item="0"/>
          <tpl fld="2" item="1"/>
          <tpl fld="3" item="1"/>
          <tpl fld="7" item="94"/>
          <tpl hier="65" item="0"/>
        </tpls>
      </n>
      <n v="50562619.109999999" in="1">
        <tpls c="5">
          <tpl fld="10" item="0"/>
          <tpl fld="2" item="1"/>
          <tpl fld="3" item="1"/>
          <tpl fld="7" item="19"/>
          <tpl hier="65" item="0"/>
        </tpls>
      </n>
      <n v="657673" in="0">
        <tpls c="5">
          <tpl fld="10" item="0"/>
          <tpl fld="2" item="1"/>
          <tpl fld="3" item="0"/>
          <tpl fld="6" item="4"/>
          <tpl hier="65" item="0"/>
        </tpls>
      </n>
      <n v="1722" in="0">
        <tpls c="5">
          <tpl fld="10" item="0"/>
          <tpl fld="2" item="1"/>
          <tpl fld="3" item="2"/>
          <tpl fld="7" item="84"/>
          <tpl hier="65" item="0"/>
        </tpls>
      </n>
      <n v="77905344.939999998" in="1">
        <tpls c="5">
          <tpl fld="10" item="0"/>
          <tpl fld="2" item="1"/>
          <tpl fld="3" item="1"/>
          <tpl fld="7" item="82"/>
          <tpl hier="65" item="0"/>
        </tpls>
      </n>
      <n v="141464437.41999999" in="1">
        <tpls c="5">
          <tpl fld="10" item="0"/>
          <tpl fld="2" item="0"/>
          <tpl fld="3" item="1"/>
          <tpl fld="6" item="24"/>
          <tpl hier="65" item="0"/>
        </tpls>
      </n>
      <n v="2688166" in="0">
        <tpls c="5">
          <tpl fld="10" item="0"/>
          <tpl fld="2" item="1"/>
          <tpl fld="3" item="0"/>
          <tpl fld="6" item="23"/>
          <tpl hier="65" item="0"/>
        </tpls>
      </n>
      <n v="554752" in="0">
        <tpls c="5">
          <tpl fld="10" item="0"/>
          <tpl fld="2" item="1"/>
          <tpl fld="3" item="0"/>
          <tpl fld="6" item="12"/>
          <tpl hier="65" item="0"/>
        </tpls>
      </n>
      <n v="283282" in="0">
        <tpls c="5">
          <tpl fld="10" item="0"/>
          <tpl fld="2" item="1"/>
          <tpl fld="3" item="0"/>
          <tpl fld="7" item="15"/>
          <tpl hier="65" item="0"/>
        </tpls>
      </n>
      <n v="152343813.80000004" in="1">
        <tpls c="5">
          <tpl fld="10" item="0"/>
          <tpl fld="2" item="0"/>
          <tpl fld="3" item="1"/>
          <tpl fld="6" item="15"/>
          <tpl hier="65" item="0"/>
        </tpls>
      </n>
      <n v="93" in="0">
        <tpls c="5">
          <tpl fld="10" item="0"/>
          <tpl fld="2" item="1"/>
          <tpl fld="3" item="2"/>
          <tpl fld="7" item="92"/>
          <tpl hier="65" item="0"/>
        </tpls>
      </n>
      <n v="1570" in="0">
        <tpls c="5">
          <tpl fld="10" item="0"/>
          <tpl fld="2" item="0"/>
          <tpl fld="3" item="0"/>
          <tpl fld="7" item="67"/>
          <tpl hier="65" item="0"/>
        </tpls>
      </n>
      <n v="27469" in="0">
        <tpls c="5">
          <tpl fld="10" item="0"/>
          <tpl fld="2" item="0"/>
          <tpl fld="3" item="0"/>
          <tpl fld="7" item="98"/>
          <tpl hier="65" item="0"/>
        </tpls>
      </n>
      <n v="0" in="1">
        <tpls c="5">
          <tpl fld="10" item="0"/>
          <tpl fld="2" item="0"/>
          <tpl fld="3" item="3"/>
          <tpl fld="6" item="1"/>
          <tpl hier="65" item="0"/>
        </tpls>
      </n>
      <n v="35133.24" in="1">
        <tpls c="5">
          <tpl fld="10" item="0"/>
          <tpl fld="2" item="1"/>
          <tpl fld="3" item="3"/>
          <tpl fld="7" item="25"/>
          <tpl hier="65" item="0"/>
        </tpls>
      </n>
      <n v="141519015.91999996" in="1">
        <tpls c="5">
          <tpl fld="10" item="0"/>
          <tpl fld="2" item="0"/>
          <tpl fld="3" item="1"/>
          <tpl fld="6" item="4"/>
          <tpl hier="65" item="0"/>
        </tpls>
      </n>
      <n v="123669" in="0">
        <tpls c="5">
          <tpl fld="10" item="0"/>
          <tpl fld="2" item="0"/>
          <tpl fld="3" item="0"/>
          <tpl fld="6" item="6"/>
          <tpl hier="65" item="0"/>
        </tpls>
      </n>
      <n v="490" in="0">
        <tpls c="5">
          <tpl fld="10" item="0"/>
          <tpl fld="2" item="0"/>
          <tpl fld="3" item="2"/>
          <tpl fld="6" item="16"/>
          <tpl hier="65" item="0"/>
        </tpls>
      </n>
      <n v="199920415.09000003" in="1">
        <tpls c="5">
          <tpl fld="10" item="0"/>
          <tpl fld="2" item="1"/>
          <tpl fld="3" item="3"/>
          <tpl fld="6" item="8"/>
          <tpl hier="65" item="0"/>
        </tpls>
      </n>
      <n v="3100556.64" in="1">
        <tpls c="5">
          <tpl fld="10" item="0"/>
          <tpl fld="2" item="0"/>
          <tpl fld="3" item="1"/>
          <tpl fld="7" item="107"/>
          <tpl hier="65" item="0"/>
        </tpls>
      </n>
      <n v="7805449.8499999978" in="1">
        <tpls c="5">
          <tpl fld="10" item="0"/>
          <tpl fld="2" item="1"/>
          <tpl fld="3" item="1"/>
          <tpl fld="7" item="67"/>
          <tpl hier="65" item="0"/>
        </tpls>
      </n>
      <n v="6070" in="0">
        <tpls c="5">
          <tpl fld="10" item="0"/>
          <tpl fld="2" item="0"/>
          <tpl fld="3" item="0"/>
          <tpl fld="7" item="33"/>
          <tpl hier="65" item="0"/>
        </tpls>
      </n>
      <n v="4552086.57" in="1">
        <tpls c="5">
          <tpl fld="10" item="0"/>
          <tpl fld="2" item="0"/>
          <tpl fld="3" item="1"/>
          <tpl fld="7" item="54"/>
          <tpl hier="65" item="0"/>
        </tpls>
      </n>
      <n v="-1649379.4699999979" in="1">
        <tpls c="5">
          <tpl fld="10" item="0"/>
          <tpl fld="2" item="0"/>
          <tpl fld="3" item="3"/>
          <tpl fld="6" item="15"/>
          <tpl hier="65" item="0"/>
        </tpls>
      </n>
      <n v="416994093.85000002" in="1">
        <tpls c="5">
          <tpl fld="10" item="0"/>
          <tpl fld="2" item="0"/>
          <tpl fld="3" item="3"/>
          <tpl fld="6" item="14"/>
          <tpl hier="65" item="0"/>
        </tpls>
      </n>
      <n v="9583" in="0">
        <tpls c="5">
          <tpl fld="10" item="0"/>
          <tpl fld="2" item="0"/>
          <tpl fld="3" item="2"/>
          <tpl fld="7" item="19"/>
          <tpl hier="65" item="0"/>
        </tpls>
      </n>
      <n v="0" in="0">
        <tpls c="5">
          <tpl fld="10" item="0"/>
          <tpl fld="2" item="1"/>
          <tpl fld="3" item="0"/>
          <tpl fld="6" item="2"/>
          <tpl hier="65" item="0"/>
        </tpls>
      </n>
      <n v="99185" in="0">
        <tpls c="5">
          <tpl fld="10" item="0"/>
          <tpl fld="2" item="1"/>
          <tpl fld="3" item="0"/>
          <tpl fld="7" item="82"/>
          <tpl hier="65" item="0"/>
        </tpls>
      </n>
      <n v="1606" in="0">
        <tpls c="5">
          <tpl fld="10" item="0"/>
          <tpl fld="2" item="1"/>
          <tpl fld="3" item="2"/>
          <tpl fld="6" item="22"/>
          <tpl hier="65" item="0"/>
        </tpls>
      </n>
      <n v="286" in="0">
        <tpls c="5">
          <tpl fld="10" item="0"/>
          <tpl fld="2" item="1"/>
          <tpl fld="3" item="0"/>
          <tpl fld="7" item="101"/>
          <tpl hier="65" item="0"/>
        </tpls>
      </n>
      <n v="106" in="0">
        <tpls c="5">
          <tpl fld="10" item="0"/>
          <tpl fld="2" item="1"/>
          <tpl fld="3" item="2"/>
          <tpl fld="7" item="81"/>
          <tpl hier="65" item="0"/>
        </tpls>
      </n>
      <n v="118" in="0">
        <tpls c="5">
          <tpl fld="10" item="0"/>
          <tpl fld="2" item="0"/>
          <tpl fld="3" item="0"/>
          <tpl fld="7" item="83"/>
          <tpl hier="65" item="0"/>
        </tpls>
      </n>
      <n v="16703889.140000001" in="1">
        <tpls c="5">
          <tpl fld="10" item="0"/>
          <tpl fld="2" item="0"/>
          <tpl fld="3" item="1"/>
          <tpl fld="7" item="23"/>
          <tpl hier="65" item="0"/>
        </tpls>
      </n>
      <n v="221118954.41999999" in="1">
        <tpls c="5">
          <tpl fld="10" item="0"/>
          <tpl fld="2" item="1"/>
          <tpl fld="3" item="1"/>
          <tpl fld="7" item="84"/>
          <tpl hier="65" item="0"/>
        </tpls>
      </n>
      <n v="714219096.55000007" in="1">
        <tpls c="5">
          <tpl fld="10" item="0"/>
          <tpl fld="2" item="1"/>
          <tpl fld="3" item="1"/>
          <tpl fld="6" item="12"/>
          <tpl hier="65" item="0"/>
        </tpls>
      </n>
      <n v="321531.20000000007" in="1">
        <tpls c="5">
          <tpl fld="10" item="0"/>
          <tpl fld="2" item="0"/>
          <tpl fld="3" item="3"/>
          <tpl fld="7" item="47"/>
          <tpl hier="65" item="0"/>
        </tpls>
      </n>
      <n v="0" in="1">
        <tpls c="5">
          <tpl fld="10" item="0"/>
          <tpl fld="2" item="0"/>
          <tpl fld="3" item="3"/>
          <tpl fld="7" item="66"/>
          <tpl hier="65" item="0"/>
        </tpls>
      </n>
      <n v="29787.5" in="1">
        <tpls c="5">
          <tpl fld="10" item="0"/>
          <tpl fld="2" item="0"/>
          <tpl fld="3" item="3"/>
          <tpl fld="7" item="40"/>
          <tpl hier="65" item="0"/>
        </tpls>
      </n>
      <n v="19743774.82" in="1">
        <tpls c="5">
          <tpl fld="10" item="0"/>
          <tpl fld="2" item="1"/>
          <tpl fld="3" item="1"/>
          <tpl fld="7" item="38"/>
          <tpl hier="65" item="0"/>
        </tpls>
      </n>
      <n v="471467.47" in="1">
        <tpls c="5">
          <tpl fld="10" item="0"/>
          <tpl fld="2" item="0"/>
          <tpl fld="3" item="1"/>
          <tpl fld="7" item="78"/>
          <tpl hier="65" item="0"/>
        </tpls>
      </n>
      <n v="1323" in="0">
        <tpls c="5">
          <tpl fld="10" item="0"/>
          <tpl fld="2" item="1"/>
          <tpl fld="3" item="2"/>
          <tpl fld="7" item="68"/>
          <tpl hier="65" item="0"/>
        </tpls>
      </n>
      <n v="172" in="0">
        <tpls c="5">
          <tpl fld="10" item="0"/>
          <tpl fld="2" item="0"/>
          <tpl fld="3" item="0"/>
          <tpl fld="7" item="46"/>
          <tpl hier="65" item="0"/>
        </tpls>
      </n>
      <n v="850188.51" in="1">
        <tpls c="5">
          <tpl fld="10" item="0"/>
          <tpl fld="2" item="1"/>
          <tpl fld="3" item="1"/>
          <tpl fld="7" item="103"/>
          <tpl hier="65" item="0"/>
        </tpls>
      </n>
      <n v="12042859.200000003" in="1">
        <tpls c="5">
          <tpl fld="10" item="0"/>
          <tpl fld="2" item="0"/>
          <tpl fld="3" item="1"/>
          <tpl fld="7" item="90"/>
          <tpl hier="65" item="0"/>
        </tpls>
      </n>
      <n v="1313772.97" in="1">
        <tpls c="5">
          <tpl fld="10" item="0"/>
          <tpl fld="2" item="0"/>
          <tpl fld="3" item="3"/>
          <tpl fld="6" item="18"/>
          <tpl hier="65" item="0"/>
        </tpls>
      </n>
      <n v="81" in="0">
        <tpls c="5">
          <tpl fld="10" item="0"/>
          <tpl fld="2" item="0"/>
          <tpl fld="3" item="0"/>
          <tpl fld="7" item="108"/>
          <tpl hier="65" item="0"/>
        </tpls>
      </n>
      <n v="2598872" in="0">
        <tpls c="5">
          <tpl fld="10" item="0"/>
          <tpl fld="2" item="0"/>
          <tpl fld="3" item="2"/>
          <tpl fld="6" item="8"/>
          <tpl hier="65" item="0"/>
        </tpls>
      </n>
      <n v="4811" in="0">
        <tpls c="5">
          <tpl fld="10" item="0"/>
          <tpl fld="2" item="0"/>
          <tpl fld="3" item="0"/>
          <tpl fld="7" item="106"/>
          <tpl hier="65" item="0"/>
        </tpls>
      </n>
      <n v="456964" in="0">
        <tpls c="5">
          <tpl fld="10" item="0"/>
          <tpl fld="2" item="1"/>
          <tpl fld="3" item="0"/>
          <tpl fld="7" item="41"/>
          <tpl hier="65" item="0"/>
        </tpls>
      </n>
      <n v="657626279.16000009" in="1">
        <tpls c="5">
          <tpl fld="10" item="0"/>
          <tpl fld="2" item="1"/>
          <tpl fld="3" item="1"/>
          <tpl fld="7" item="15"/>
          <tpl hier="65" item="0"/>
        </tpls>
      </n>
      <n v="18426971.490000002" in="1">
        <tpls c="5">
          <tpl fld="10" item="0"/>
          <tpl fld="2" item="0"/>
          <tpl fld="3" item="3"/>
          <tpl fld="7" item="27"/>
          <tpl hier="65" item="0"/>
        </tpls>
      </n>
      <n v="42813870.609999999" in="1">
        <tpls c="5">
          <tpl fld="10" item="0"/>
          <tpl fld="2" item="0"/>
          <tpl fld="3" item="1"/>
          <tpl fld="6" item="22"/>
          <tpl hier="65" item="0"/>
        </tpls>
      </n>
      <n v="1" in="0">
        <tpls c="5">
          <tpl fld="10" item="0"/>
          <tpl fld="2" item="0"/>
          <tpl fld="3" item="2"/>
          <tpl fld="7" item="20"/>
          <tpl hier="65" item="0"/>
        </tpls>
      </n>
      <n v="18072378.809999999" in="1">
        <tpls c="5">
          <tpl fld="10" item="0"/>
          <tpl fld="2" item="1"/>
          <tpl fld="3" item="3"/>
          <tpl fld="7" item="38"/>
          <tpl hier="65" item="0"/>
        </tpls>
      </n>
      <n v="762" in="0">
        <tpls c="5">
          <tpl fld="10" item="0"/>
          <tpl fld="2" item="0"/>
          <tpl fld="3" item="2"/>
          <tpl fld="7" item="28"/>
          <tpl hier="65" item="0"/>
        </tpls>
      </n>
      <n v="10355.919999999998" in="1">
        <tpls c="5">
          <tpl fld="10" item="0"/>
          <tpl fld="2" item="1"/>
          <tpl fld="3" item="3"/>
          <tpl fld="7" item="71"/>
          <tpl hier="65" item="0"/>
        </tpls>
      </n>
      <n v="87399" in="0">
        <tpls c="5">
          <tpl fld="10" item="0"/>
          <tpl fld="2" item="1"/>
          <tpl fld="3" item="0"/>
          <tpl fld="7" item="102"/>
          <tpl hier="65" item="0"/>
        </tpls>
      </n>
      <n v="0" in="1">
        <tpls c="5">
          <tpl fld="10" item="0"/>
          <tpl fld="2" item="1"/>
          <tpl fld="3" item="3"/>
          <tpl fld="7" item="18"/>
          <tpl hier="65" item="0"/>
        </tpls>
      </n>
      <n v="1779" in="0">
        <tpls c="5">
          <tpl fld="10" item="0"/>
          <tpl fld="2" item="1"/>
          <tpl fld="3" item="2"/>
          <tpl fld="7" item="58"/>
          <tpl hier="65" item="0"/>
        </tpls>
      </n>
      <n v="2" in="0">
        <tpls c="5">
          <tpl fld="10" item="0"/>
          <tpl fld="2" item="1"/>
          <tpl fld="3" item="2"/>
          <tpl fld="6" item="9"/>
          <tpl hier="65" item="0"/>
        </tpls>
      </n>
      <n v="0" in="1">
        <tpls c="5">
          <tpl fld="10" item="0"/>
          <tpl fld="2" item="1"/>
          <tpl fld="3" item="1"/>
          <tpl fld="7" item="87"/>
          <tpl hier="65" item="0"/>
        </tpls>
      </n>
      <n v="45104" in="0">
        <tpls c="5">
          <tpl fld="10" item="0"/>
          <tpl fld="2" item="0"/>
          <tpl fld="3" item="0"/>
          <tpl fld="6" item="7"/>
          <tpl hier="65" item="0"/>
        </tpls>
      </n>
      <n v="1" in="0">
        <tpls c="5">
          <tpl fld="10" item="0"/>
          <tpl fld="2" item="1"/>
          <tpl fld="3" item="0"/>
          <tpl fld="7" item="95"/>
          <tpl hier="65" item="0"/>
        </tpls>
      </n>
      <n v="113694" in="0">
        <tpls c="5">
          <tpl fld="10" item="0"/>
          <tpl fld="2" item="0"/>
          <tpl fld="3" item="0"/>
          <tpl fld="7" item="42"/>
          <tpl hier="65" item="0"/>
        </tpls>
      </n>
      <n v="156532" in="0">
        <tpls c="5">
          <tpl fld="10" item="0"/>
          <tpl fld="2" item="1"/>
          <tpl fld="3" item="0"/>
          <tpl fld="7" item="26"/>
          <tpl hier="65" item="0"/>
        </tpls>
      </n>
      <n v="38497" in="0">
        <tpls c="5">
          <tpl fld="10" item="0"/>
          <tpl fld="2" item="1"/>
          <tpl fld="3" item="0"/>
          <tpl fld="6" item="0"/>
          <tpl hier="65" item="0"/>
        </tpls>
      </n>
      <n v="145298455.01999998" in="1">
        <tpls c="5">
          <tpl fld="10" item="0"/>
          <tpl fld="2" item="1"/>
          <tpl fld="3" item="1"/>
          <tpl fld="7" item="42"/>
          <tpl hier="65" item="0"/>
        </tpls>
      </n>
      <n v="8744" in="0">
        <tpls c="5">
          <tpl fld="10" item="0"/>
          <tpl fld="2" item="0"/>
          <tpl fld="3" item="0"/>
          <tpl fld="7" item="47"/>
          <tpl hier="65" item="0"/>
        </tpls>
      </n>
      <n v="105" in="0">
        <tpls c="5">
          <tpl fld="10" item="0"/>
          <tpl fld="2" item="1"/>
          <tpl fld="3" item="2"/>
          <tpl fld="7" item="104"/>
          <tpl hier="65" item="0"/>
        </tpls>
      </n>
      <n v="39503" in="0">
        <tpls c="5">
          <tpl fld="10" item="0"/>
          <tpl fld="2" item="0"/>
          <tpl fld="3" item="0"/>
          <tpl fld="7" item="24"/>
          <tpl hier="65" item="0"/>
        </tpls>
      </n>
      <n v="711595.94999999984" in="1">
        <tpls c="5">
          <tpl fld="10" item="0"/>
          <tpl fld="2" item="1"/>
          <tpl fld="3" item="3"/>
          <tpl fld="7" item="86"/>
          <tpl hier="65" item="0"/>
        </tpls>
      </n>
      <n v="25059677.98" in="1">
        <tpls c="5">
          <tpl fld="10" item="0"/>
          <tpl fld="2" item="1"/>
          <tpl fld="3" item="3"/>
          <tpl fld="7" item="65"/>
          <tpl hier="65" item="0"/>
        </tpls>
      </n>
      <n v="3942228.0000000009" in="1">
        <tpls c="5">
          <tpl fld="10" item="0"/>
          <tpl fld="2" item="0"/>
          <tpl fld="3" item="3"/>
          <tpl fld="7" item="93"/>
          <tpl hier="65" item="0"/>
        </tpls>
      </n>
      <n v="289349" in="0">
        <tpls c="5">
          <tpl fld="10" item="0"/>
          <tpl fld="2" item="0"/>
          <tpl fld="3" item="0"/>
          <tpl fld="6" item="8"/>
          <tpl hier="65" item="0"/>
        </tpls>
      </n>
      <n v="11755" in="0">
        <tpls c="5">
          <tpl fld="10" item="0"/>
          <tpl fld="2" item="0"/>
          <tpl fld="3" item="2"/>
          <tpl fld="7" item="22"/>
          <tpl hier="65" item="0"/>
        </tpls>
      </n>
      <n v="4931" in="0">
        <tpls c="5">
          <tpl fld="10" item="0"/>
          <tpl fld="2" item="1"/>
          <tpl fld="3" item="2"/>
          <tpl fld="7" item="33"/>
          <tpl hier="65" item="0"/>
        </tpls>
      </n>
      <n v="70626" in="0">
        <tpls c="5">
          <tpl fld="10" item="0"/>
          <tpl fld="2" item="1"/>
          <tpl fld="3" item="2"/>
          <tpl fld="6" item="14"/>
          <tpl hier="65" item="0"/>
        </tpls>
      </n>
      <n v="19472644.599999998" in="1">
        <tpls c="5">
          <tpl fld="10" item="0"/>
          <tpl fld="2" item="1"/>
          <tpl fld="3" item="1"/>
          <tpl fld="7" item="57"/>
          <tpl hier="65" item="0"/>
        </tpls>
      </n>
      <n v="515309.11000000004" in="1">
        <tpls c="5">
          <tpl fld="10" item="0"/>
          <tpl fld="2" item="0"/>
          <tpl fld="3" item="3"/>
          <tpl fld="7" item="75"/>
          <tpl hier="65" item="0"/>
        </tpls>
      </n>
      <n v="284" in="0">
        <tpls c="5">
          <tpl fld="10" item="0"/>
          <tpl fld="2" item="0"/>
          <tpl fld="3" item="0"/>
          <tpl fld="6" item="9"/>
          <tpl hier="65" item="0"/>
        </tpls>
      </n>
      <n v="142334508.92999998" in="1">
        <tpls c="5">
          <tpl fld="10" item="0"/>
          <tpl fld="2" item="0"/>
          <tpl fld="3" item="1"/>
          <tpl fld="7" item="70"/>
          <tpl hier="65" item="0"/>
        </tpls>
      </n>
      <n v="113435076.87000003" in="1">
        <tpls c="5">
          <tpl fld="10" item="0"/>
          <tpl fld="2" item="0"/>
          <tpl fld="3" item="3"/>
          <tpl fld="7" item="91"/>
          <tpl hier="65" item="0"/>
        </tpls>
      </n>
      <n v="15" in="0">
        <tpls c="5">
          <tpl fld="10" item="0"/>
          <tpl fld="2" item="1"/>
          <tpl fld="3" item="2"/>
          <tpl fld="7" item="46"/>
          <tpl hier="65" item="0"/>
        </tpls>
      </n>
      <n v="253885805.76999998" in="1">
        <tpls c="5">
          <tpl fld="10" item="0"/>
          <tpl fld="2" item="0"/>
          <tpl fld="3" item="3"/>
          <tpl fld="6" item="8"/>
          <tpl hier="65" item="0"/>
        </tpls>
      </n>
      <n v="155855" in="0">
        <tpls c="5">
          <tpl fld="10" item="0"/>
          <tpl fld="2" item="1"/>
          <tpl fld="3" item="0"/>
          <tpl fld="6" item="10"/>
          <tpl hier="65" item="0"/>
        </tpls>
      </n>
      <n v="2478126663.9800005" in="1">
        <tpls c="5">
          <tpl fld="10" item="0"/>
          <tpl fld="2" item="1"/>
          <tpl fld="3" item="1"/>
          <tpl fld="6" item="20"/>
          <tpl hier="65" item="0"/>
        </tpls>
      </n>
      <n v="205991" in="0">
        <tpls c="5">
          <tpl fld="10" item="0"/>
          <tpl fld="2" item="0"/>
          <tpl fld="3" item="2"/>
          <tpl fld="6" item="21"/>
          <tpl hier="65" item="0"/>
        </tpls>
      </n>
      <n v="2089922" in="0">
        <tpls c="5">
          <tpl fld="10" item="0"/>
          <tpl fld="2" item="0"/>
          <tpl fld="3" item="0"/>
          <tpl fld="7" item="30"/>
          <tpl hier="65" item="0"/>
        </tpls>
      </n>
      <n v="13734039.249999998" in="1">
        <tpls c="5">
          <tpl fld="10" item="0"/>
          <tpl fld="2" item="0"/>
          <tpl fld="3" item="1"/>
          <tpl fld="7" item="33"/>
          <tpl hier="65" item="0"/>
        </tpls>
      </n>
      <n v="360" in="0">
        <tpls c="5">
          <tpl fld="10" item="0"/>
          <tpl fld="2" item="0"/>
          <tpl fld="3" item="2"/>
          <tpl fld="7" item="105"/>
          <tpl hier="65" item="0"/>
        </tpls>
      </n>
      <n v="39283824.659999996" in="1">
        <tpls c="5">
          <tpl fld="10" item="0"/>
          <tpl fld="2" item="1"/>
          <tpl fld="3" item="1"/>
          <tpl fld="6" item="5"/>
          <tpl hier="65" item="0"/>
        </tpls>
      </n>
      <n v="22773.670000000002" in="1">
        <tpls c="5">
          <tpl fld="10" item="0"/>
          <tpl fld="2" item="1"/>
          <tpl fld="3" item="1"/>
          <tpl fld="7" item="43"/>
          <tpl hier="65" item="0"/>
        </tpls>
      </n>
      <n v="0" in="0">
        <tpls c="5">
          <tpl fld="10" item="0"/>
          <tpl fld="2" item="0"/>
          <tpl fld="3" item="2"/>
          <tpl fld="6" item="2"/>
          <tpl hier="65" item="0"/>
        </tpls>
      </n>
      <n v="0" in="0">
        <tpls c="5">
          <tpl fld="10" item="0"/>
          <tpl fld="2" item="1"/>
          <tpl fld="3" item="2"/>
          <tpl fld="7" item="32"/>
          <tpl hier="65" item="0"/>
        </tpls>
      </n>
      <n v="2" in="0">
        <tpls c="5">
          <tpl fld="10" item="0"/>
          <tpl fld="2" item="0"/>
          <tpl fld="3" item="2"/>
          <tpl fld="7" item="99"/>
          <tpl hier="65" item="0"/>
        </tpls>
      </n>
      <n v="39" in="0">
        <tpls c="5">
          <tpl fld="10" item="0"/>
          <tpl fld="2" item="0"/>
          <tpl fld="3" item="2"/>
          <tpl fld="7" item="106"/>
          <tpl hier="65" item="0"/>
        </tpls>
      </n>
      <n v="32087" in="0">
        <tpls c="5">
          <tpl fld="10" item="0"/>
          <tpl fld="2" item="0"/>
          <tpl fld="3" item="0"/>
          <tpl fld="7" item="60"/>
          <tpl hier="65" item="0"/>
        </tpls>
      </n>
      <n v="511794.72000000003" in="1">
        <tpls c="5">
          <tpl fld="10" item="0"/>
          <tpl fld="2" item="0"/>
          <tpl fld="3" item="3"/>
          <tpl fld="7" item="9"/>
          <tpl hier="65" item="0"/>
        </tpls>
      </n>
      <n v="77237518.680000007" in="1">
        <tpls c="5">
          <tpl fld="10" item="0"/>
          <tpl fld="2" item="0"/>
          <tpl fld="3" item="1"/>
          <tpl fld="6" item="21"/>
          <tpl hier="65" item="0"/>
        </tpls>
      </n>
      <n v="0" in="0">
        <tpls c="5">
          <tpl fld="10" item="0"/>
          <tpl fld="2" item="1"/>
          <tpl fld="3" item="2"/>
          <tpl fld="7" item="87"/>
          <tpl hier="65" item="0"/>
        </tpls>
      </n>
      <n v="19539" in="0">
        <tpls c="5">
          <tpl fld="10" item="0"/>
          <tpl fld="2" item="0"/>
          <tpl fld="3" item="0"/>
          <tpl fld="6" item="24"/>
          <tpl hier="65" item="0"/>
        </tpls>
      </n>
      <n v="118749986.77999999" in="1">
        <tpls c="5">
          <tpl fld="10" item="0"/>
          <tpl fld="2" item="1"/>
          <tpl fld="3" item="1"/>
          <tpl fld="6" item="6"/>
          <tpl hier="65" item="0"/>
        </tpls>
      </n>
      <n v="803813644.5" in="1">
        <tpls c="5">
          <tpl fld="10" item="0"/>
          <tpl fld="2" item="0"/>
          <tpl fld="3" item="1"/>
          <tpl fld="6" item="12"/>
          <tpl hier="65" item="0"/>
        </tpls>
      </n>
      <n v="52411" in="0">
        <tpls c="5">
          <tpl fld="10" item="0"/>
          <tpl fld="2" item="1"/>
          <tpl fld="3" item="0"/>
          <tpl fld="7" item="65"/>
          <tpl hier="65" item="0"/>
        </tpls>
      </n>
      <n v="10793611.76" in="1">
        <tpls c="5">
          <tpl fld="10" item="0"/>
          <tpl fld="2" item="0"/>
          <tpl fld="3" item="1"/>
          <tpl fld="6" item="11"/>
          <tpl hier="65" item="0"/>
        </tpls>
      </n>
      <n v="1116" in="0">
        <tpls c="5">
          <tpl fld="10" item="0"/>
          <tpl fld="2" item="0"/>
          <tpl fld="3" item="2"/>
          <tpl fld="7" item="68"/>
          <tpl hier="65" item="0"/>
        </tpls>
      </n>
      <n v="7090522.3899999997" in="1">
        <tpls c="5">
          <tpl fld="10" item="0"/>
          <tpl fld="2" item="1"/>
          <tpl fld="3" item="3"/>
          <tpl fld="6" item="3"/>
          <tpl hier="65" item="0"/>
        </tpls>
      </n>
      <n v="3842581.47" in="1">
        <tpls c="5">
          <tpl fld="10" item="0"/>
          <tpl fld="2" item="0"/>
          <tpl fld="3" item="3"/>
          <tpl fld="7" item="85"/>
          <tpl hier="65" item="0"/>
        </tpls>
      </n>
      <n v="8429" in="0">
        <tpls c="5">
          <tpl fld="10" item="0"/>
          <tpl fld="2" item="1"/>
          <tpl fld="3" item="0"/>
          <tpl fld="7" item="103"/>
          <tpl hier="65" item="0"/>
        </tpls>
      </n>
      <n v="147618725.86000001" in="1">
        <tpls c="5">
          <tpl fld="10" item="0"/>
          <tpl fld="2" item="1"/>
          <tpl fld="3" item="1"/>
          <tpl fld="6" item="4"/>
          <tpl hier="65" item="0"/>
        </tpls>
      </n>
      <n v="12" in="0">
        <tpls c="5">
          <tpl fld="10" item="0"/>
          <tpl fld="2" item="1"/>
          <tpl fld="3" item="0"/>
          <tpl fld="7" item="49"/>
          <tpl hier="65" item="0"/>
        </tpls>
      </n>
      <n v="471679" in="0">
        <tpls c="5">
          <tpl fld="10" item="0"/>
          <tpl fld="2" item="0"/>
          <tpl fld="3" item="0"/>
          <tpl fld="7" item="41"/>
          <tpl hier="65" item="0"/>
        </tpls>
      </n>
      <n v="737463971.75999999" in="1">
        <tpls c="5">
          <tpl fld="10" item="0"/>
          <tpl fld="2" item="0"/>
          <tpl fld="3" item="1"/>
          <tpl fld="7" item="15"/>
          <tpl hier="65" item="0"/>
        </tpls>
      </n>
      <n v="2785" in="0">
        <tpls c="5">
          <tpl fld="10" item="0"/>
          <tpl fld="2" item="0"/>
          <tpl fld="3" item="2"/>
          <tpl fld="7" item="27"/>
          <tpl hier="65" item="0"/>
        </tpls>
      </n>
      <n v="0" in="1">
        <tpls c="5">
          <tpl fld="10" item="0"/>
          <tpl fld="2" item="1"/>
          <tpl fld="3" item="3"/>
          <tpl fld="7" item="20"/>
          <tpl hier="65" item="0"/>
        </tpls>
      </n>
      <n v="0" in="1">
        <tpls c="5">
          <tpl fld="10" item="0"/>
          <tpl fld="2" item="0"/>
          <tpl fld="3" item="3"/>
          <tpl fld="7" item="71"/>
          <tpl hier="65" item="0"/>
        </tpls>
      </n>
      <n v="1" in="0">
        <tpls c="5">
          <tpl fld="10" item="0"/>
          <tpl fld="2" item="0"/>
          <tpl fld="3" item="2"/>
          <tpl fld="7" item="18"/>
          <tpl hier="65" item="0"/>
        </tpls>
      </n>
      <n v="204260574.80000004" in="1">
        <tpls c="5">
          <tpl fld="10" item="0"/>
          <tpl fld="2" item="0"/>
          <tpl fld="3" item="1"/>
          <tpl fld="7" item="13"/>
          <tpl hier="65" item="0"/>
        </tpls>
      </n>
      <n v="4742983.5099999988" in="1">
        <tpls c="5">
          <tpl fld="10" item="0"/>
          <tpl fld="2" item="1"/>
          <tpl fld="3" item="1"/>
          <tpl fld="7" item="98"/>
          <tpl hier="65" item="0"/>
        </tpls>
      </n>
      <n v="11613" in="0">
        <tpls c="5">
          <tpl fld="10" item="0"/>
          <tpl fld="2" item="0"/>
          <tpl fld="3" item="2"/>
          <tpl fld="6" item="10"/>
          <tpl hier="65" item="0"/>
        </tpls>
      </n>
      <n v="641439" in="0">
        <tpls c="5">
          <tpl fld="10" item="0"/>
          <tpl fld="2" item="0"/>
          <tpl fld="3" item="0"/>
          <tpl fld="6" item="4"/>
          <tpl hier="65" item="0"/>
        </tpls>
      </n>
      <n v="14344228.969999999" in="1">
        <tpls c="5">
          <tpl fld="10" item="0"/>
          <tpl fld="2" item="0"/>
          <tpl fld="3" item="1"/>
          <tpl fld="7" item="34"/>
          <tpl hier="65" item="0"/>
        </tpls>
      </n>
      <n v="0" in="1">
        <tpls c="5">
          <tpl fld="10" item="0"/>
          <tpl fld="2" item="1"/>
          <tpl fld="3" item="3"/>
          <tpl fld="7" item="44"/>
          <tpl hier="65" item="0"/>
        </tpls>
      </n>
      <n v="88716" in="0">
        <tpls c="5">
          <tpl fld="10" item="0"/>
          <tpl fld="2" item="0"/>
          <tpl fld="3" item="0"/>
          <tpl fld="7" item="8"/>
          <tpl hier="65" item="0"/>
        </tpls>
      </n>
      <n v="6299" in="0">
        <tpls c="5">
          <tpl fld="10" item="0"/>
          <tpl fld="2" item="1"/>
          <tpl fld="3" item="0"/>
          <tpl fld="7" item="36"/>
          <tpl hier="65" item="0"/>
        </tpls>
      </n>
      <n v="0" in="1">
        <tpls c="5">
          <tpl fld="10" item="0"/>
          <tpl fld="2" item="0"/>
          <tpl fld="3" item="1"/>
          <tpl fld="7" item="111"/>
          <tpl hier="65" item="0"/>
        </tpls>
      </n>
      <n v="107467" in="0">
        <tpls c="5">
          <tpl fld="10" item="0"/>
          <tpl fld="2" item="1"/>
          <tpl fld="3" item="0"/>
          <tpl fld="7" item="42"/>
          <tpl hier="65" item="0"/>
        </tpls>
      </n>
      <n v="0" in="0">
        <tpls c="5">
          <tpl fld="10" item="0"/>
          <tpl fld="2" item="1"/>
          <tpl fld="3" item="0"/>
          <tpl fld="7" item="32"/>
          <tpl hier="65" item="0"/>
        </tpls>
      </n>
      <n v="9898521.5399999991" in="1">
        <tpls c="5">
          <tpl fld="10" item="0"/>
          <tpl fld="2" item="1"/>
          <tpl fld="3" item="3"/>
          <tpl fld="7" item="48"/>
          <tpl hier="65" item="0"/>
        </tpls>
      </n>
      <n v="16032077.859999999" in="1">
        <tpls c="5">
          <tpl fld="10" item="0"/>
          <tpl fld="2" item="1"/>
          <tpl fld="3" item="1"/>
          <tpl fld="7" item="89"/>
          <tpl hier="65" item="0"/>
        </tpls>
      </n>
      <n v="9916" in="0">
        <tpls c="5">
          <tpl fld="10" item="0"/>
          <tpl fld="2" item="0"/>
          <tpl fld="3" item="2"/>
          <tpl fld="7" item="14"/>
          <tpl hier="65" item="0"/>
        </tpls>
      </n>
      <n v="2403715" in="0">
        <tpls c="5">
          <tpl fld="10" item="0"/>
          <tpl fld="2" item="1"/>
          <tpl fld="3" item="0"/>
          <tpl fld="6" item="13"/>
          <tpl hier="65" item="0"/>
        </tpls>
      </n>
      <n v="158" in="0">
        <tpls c="5">
          <tpl fld="10" item="0"/>
          <tpl fld="2" item="0"/>
          <tpl fld="3" item="0"/>
          <tpl fld="7" item="104"/>
          <tpl hier="65" item="0"/>
        </tpls>
      </n>
      <n v="5877307.1199999992" in="1">
        <tpls c="5">
          <tpl fld="10" item="0"/>
          <tpl fld="2" item="1"/>
          <tpl fld="3" item="3"/>
          <tpl fld="7" item="50"/>
          <tpl hier="65" item="0"/>
        </tpls>
      </n>
      <n v="21" in="0">
        <tpls c="5">
          <tpl fld="10" item="0"/>
          <tpl fld="2" item="1"/>
          <tpl fld="3" item="2"/>
          <tpl fld="7" item="45"/>
          <tpl hier="65" item="0"/>
        </tpls>
      </n>
      <n v="0" in="1">
        <tpls c="5">
          <tpl fld="10" item="0"/>
          <tpl fld="2" item="1"/>
          <tpl fld="3" item="3"/>
          <tpl fld="7" item="35"/>
          <tpl hier="65" item="0"/>
        </tpls>
      </n>
      <n v="393" in="0">
        <tpls c="5">
          <tpl fld="10" item="0"/>
          <tpl fld="2" item="0"/>
          <tpl fld="3" item="2"/>
          <tpl fld="7" item="26"/>
          <tpl hier="65" item="0"/>
        </tpls>
      </n>
      <n v="94423" in="0">
        <tpls c="5">
          <tpl fld="10" item="0"/>
          <tpl fld="2" item="0"/>
          <tpl fld="3" item="2"/>
          <tpl fld="7" item="15"/>
          <tpl hier="65" item="0"/>
        </tpls>
      </n>
      <n v="5842957.1999999993" in="1">
        <tpls c="5">
          <tpl fld="10" item="0"/>
          <tpl fld="2" item="1"/>
          <tpl fld="3" item="1"/>
          <tpl fld="7" item="83"/>
          <tpl hier="65" item="0"/>
        </tpls>
      </n>
      <n v="3110192.8500000006" in="1">
        <tpls c="5">
          <tpl fld="10" item="0"/>
          <tpl fld="2" item="1"/>
          <tpl fld="3" item="3"/>
          <tpl fld="7" item="93"/>
          <tpl hier="65" item="0"/>
        </tpls>
      </n>
      <n v="147180.90000000002" in="1">
        <tpls c="5">
          <tpl fld="10" item="0"/>
          <tpl fld="2" item="1"/>
          <tpl fld="3" item="3"/>
          <tpl fld="7" item="10"/>
          <tpl hier="65" item="0"/>
        </tpls>
      </n>
      <n v="2415" in="0">
        <tpls c="5">
          <tpl fld="10" item="0"/>
          <tpl fld="2" item="0"/>
          <tpl fld="3" item="2"/>
          <tpl fld="7" item="80"/>
          <tpl hier="65" item="0"/>
        </tpls>
      </n>
      <n v="11714140.810000001" in="1">
        <tpls c="5">
          <tpl fld="10" item="0"/>
          <tpl fld="2" item="1"/>
          <tpl fld="3" item="3"/>
          <tpl fld="7" item="34"/>
          <tpl hier="65" item="0"/>
        </tpls>
      </n>
      <n v="32537906.890000001" in="1">
        <tpls c="5">
          <tpl fld="10" item="0"/>
          <tpl fld="2" item="1"/>
          <tpl fld="3" item="1"/>
          <tpl fld="7" item="11"/>
          <tpl hier="65" item="0"/>
        </tpls>
      </n>
      <n v="65131171.280000001" in="1">
        <tpls c="5">
          <tpl fld="10" item="0"/>
          <tpl fld="2" item="1"/>
          <tpl fld="3" item="1"/>
          <tpl fld="7" item="65"/>
          <tpl hier="65" item="0"/>
        </tpls>
      </n>
      <n v="27" in="0">
        <tpls c="5">
          <tpl fld="10" item="0"/>
          <tpl fld="2" item="1"/>
          <tpl fld="3" item="0"/>
          <tpl fld="7" item="52"/>
          <tpl hier="65" item="0"/>
        </tpls>
      </n>
      <n v="8404" in="0">
        <tpls c="5">
          <tpl fld="10" item="0"/>
          <tpl fld="2" item="1"/>
          <tpl fld="3" item="0"/>
          <tpl fld="7" item="34"/>
          <tpl hier="65" item="0"/>
        </tpls>
      </n>
      <n v="311" in="0">
        <tpls c="5">
          <tpl fld="10" item="0"/>
          <tpl fld="2" item="1"/>
          <tpl fld="3" item="0"/>
          <tpl fld="7" item="76"/>
          <tpl hier="65" item="0"/>
        </tpls>
      </n>
      <n v="5832025.9900000002" in="1">
        <tpls c="5">
          <tpl fld="10" item="0"/>
          <tpl fld="2" item="1"/>
          <tpl fld="3" item="1"/>
          <tpl fld="7" item="37"/>
          <tpl hier="65" item="0"/>
        </tpls>
      </n>
      <n v="1353" in="0">
        <tpls c="5">
          <tpl fld="10" item="0"/>
          <tpl fld="2" item="0"/>
          <tpl fld="3" item="0"/>
          <tpl fld="6" item="16"/>
          <tpl hier="65" item="0"/>
        </tpls>
      </n>
      <n v="1658433506.7400002" in="1">
        <tpls c="5">
          <tpl fld="10" item="0"/>
          <tpl fld="2" item="0"/>
          <tpl fld="3" item="3"/>
          <tpl fld="6" item="20"/>
          <tpl hier="65" item="0"/>
        </tpls>
      </n>
      <n v="955.66" in="1">
        <tpls c="5">
          <tpl fld="10" item="0"/>
          <tpl fld="2" item="0"/>
          <tpl fld="3" item="1"/>
          <tpl fld="7" item="44"/>
          <tpl hier="65" item="0"/>
        </tpls>
      </n>
      <n v="176703" in="0">
        <tpls c="5">
          <tpl fld="10" item="0"/>
          <tpl fld="2" item="1"/>
          <tpl fld="3" item="2"/>
          <tpl fld="7" item="42"/>
          <tpl hier="65" item="0"/>
        </tpls>
      </n>
      <n v="25505991.450000007" in="1">
        <tpls c="5">
          <tpl fld="10" item="0"/>
          <tpl fld="2" item="0"/>
          <tpl fld="3" item="1"/>
          <tpl fld="7" item="88"/>
          <tpl hier="65" item="0"/>
        </tpls>
      </n>
      <n v="161173235.17000008" in="1">
        <tpls c="5">
          <tpl fld="10" item="0"/>
          <tpl fld="2" item="1"/>
          <tpl fld="3" item="1"/>
          <tpl fld="6" item="24"/>
          <tpl hier="65" item="0"/>
        </tpls>
      </n>
      <n v="1206" in="0">
        <tpls c="5">
          <tpl fld="10" item="0"/>
          <tpl fld="2" item="0"/>
          <tpl fld="3" item="0"/>
          <tpl fld="7" item="107"/>
          <tpl hier="65" item="0"/>
        </tpls>
      </n>
      <n v="14500678.419999998" in="1">
        <tpls c="5">
          <tpl fld="10" item="0"/>
          <tpl fld="2" item="1"/>
          <tpl fld="3" item="1"/>
          <tpl fld="7" item="90"/>
          <tpl hier="65" item="0"/>
        </tpls>
      </n>
      <n v="64" in="0">
        <tpls c="5">
          <tpl fld="10" item="0"/>
          <tpl fld="2" item="0"/>
          <tpl fld="3" item="2"/>
          <tpl fld="7" item="92"/>
          <tpl hier="65" item="0"/>
        </tpls>
      </n>
      <n v="4768" in="0">
        <tpls c="5">
          <tpl fld="10" item="0"/>
          <tpl fld="2" item="1"/>
          <tpl fld="3" item="0"/>
          <tpl fld="7" item="106"/>
          <tpl hier="65" item="0"/>
        </tpls>
      </n>
      <n v="1270" in="0">
        <tpls c="5">
          <tpl fld="10" item="0"/>
          <tpl fld="2" item="1"/>
          <tpl fld="3" item="2"/>
          <tpl fld="7" item="97"/>
          <tpl hier="65" item="0"/>
        </tpls>
      </n>
      <n v="13315" in="0">
        <tpls c="5">
          <tpl fld="10" item="0"/>
          <tpl fld="2" item="1"/>
          <tpl fld="3" item="0"/>
          <tpl fld="7" item="96"/>
          <tpl hier="65" item="0"/>
        </tpls>
      </n>
      <n v="4" in="0">
        <tpls c="5">
          <tpl fld="10" item="0"/>
          <tpl fld="2" item="0"/>
          <tpl fld="3" item="0"/>
          <tpl fld="7" item="39"/>
          <tpl hier="65" item="0"/>
        </tpls>
      </n>
      <n v="0" in="1">
        <tpls c="5">
          <tpl fld="10" item="0"/>
          <tpl fld="2" item="1"/>
          <tpl fld="3" item="3"/>
          <tpl fld="7" item="87"/>
          <tpl hier="65" item="0"/>
        </tpls>
      </n>
      <n v="8255" in="0">
        <tpls c="5">
          <tpl fld="10" item="0"/>
          <tpl fld="2" item="1"/>
          <tpl fld="3" item="2"/>
          <tpl fld="7" item="38"/>
          <tpl hier="65" item="0"/>
        </tpls>
      </n>
      <n v="0" in="0">
        <tpls c="5">
          <tpl fld="10" item="0"/>
          <tpl fld="2" item="0"/>
          <tpl fld="3" item="2"/>
          <tpl fld="7" item="71"/>
          <tpl hier="65" item="0"/>
        </tpls>
      </n>
      <n v="21426.35" in="1">
        <tpls c="5">
          <tpl fld="10" item="0"/>
          <tpl fld="2" item="0"/>
          <tpl fld="3" item="3"/>
          <tpl fld="7" item="18"/>
          <tpl hier="65" item="0"/>
        </tpls>
      </n>
      <n v="1321605.8999999999" in="1">
        <tpls c="5">
          <tpl fld="10" item="0"/>
          <tpl fld="2" item="1"/>
          <tpl fld="3" item="1"/>
          <tpl fld="7" item="76"/>
          <tpl hier="65" item="0"/>
        </tpls>
      </n>
      <n v="1321043.0300000003" in="1">
        <tpls c="5">
          <tpl fld="10" item="0"/>
          <tpl fld="2" item="0"/>
          <tpl fld="3" item="1"/>
          <tpl fld="7" item="76"/>
          <tpl hier="65" item="0"/>
        </tpls>
      </n>
      <n v="3840964.61" in="1">
        <tpls c="5">
          <tpl fld="10" item="0"/>
          <tpl fld="2" item="1"/>
          <tpl fld="3" item="1"/>
          <tpl fld="7" item="64"/>
          <tpl hier="65" item="0"/>
        </tpls>
      </n>
      <n v="139610751.66000003" in="1">
        <tpls c="5">
          <tpl fld="10" item="0"/>
          <tpl fld="2" item="0"/>
          <tpl fld="3" item="1"/>
          <tpl fld="7" item="80"/>
          <tpl hier="65" item="0"/>
        </tpls>
      </n>
      <n v="31911" in="0">
        <tpls c="5">
          <tpl fld="10" item="0"/>
          <tpl fld="2" item="1"/>
          <tpl fld="3" item="0"/>
          <tpl fld="7" item="80"/>
          <tpl hier="65" item="0"/>
        </tpls>
      </n>
      <n v="28105" in="0">
        <tpls c="5">
          <tpl fld="10" item="0"/>
          <tpl fld="2" item="0"/>
          <tpl fld="3" item="0"/>
          <tpl fld="7" item="80"/>
          <tpl hier="65" item="0"/>
        </tpls>
      </n>
      <n v="0" in="1">
        <tpls c="5">
          <tpl fld="10" item="0"/>
          <tpl fld="2" item="1"/>
          <tpl fld="3" item="3"/>
          <tpl fld="7" item="79"/>
          <tpl hier="65" item="0"/>
        </tpls>
      </n>
      <n v="0" in="0">
        <tpls c="5">
          <tpl fld="10" item="0"/>
          <tpl fld="2" item="0"/>
          <tpl fld="3" item="2"/>
          <tpl fld="7" item="79"/>
          <tpl hier="65" item="0"/>
        </tpls>
      </n>
      <n v="0" in="1">
        <tpls c="5">
          <tpl fld="10" item="0"/>
          <tpl fld="2" item="0"/>
          <tpl fld="3" item="3"/>
          <tpl fld="7" item="79"/>
          <tpl hier="65" item="0"/>
        </tpls>
      </n>
      <n v="811058" in="0">
        <tpls c="5">
          <tpl fld="10" item="0"/>
          <tpl fld="2" item="0"/>
          <tpl fld="3" item="0"/>
          <tpl fld="6" item="20"/>
          <tpl hier="65" item="0"/>
        </tpls>
      </n>
      <n v="801041" in="0">
        <tpls c="5">
          <tpl fld="10" item="0"/>
          <tpl fld="2" item="1"/>
          <tpl fld="3" item="0"/>
          <tpl fld="6" item="20"/>
          <tpl hier="65" item="0"/>
        </tpls>
      </n>
      <n v="4535601.57" in="1">
        <tpls c="5">
          <tpl fld="10" item="0"/>
          <tpl fld="2" item="1"/>
          <tpl fld="3" item="1"/>
          <tpl fld="6" item="16"/>
          <tpl hier="65" item="0"/>
        </tpls>
      </n>
      <n v="5853448.1500000004" in="1">
        <tpls c="5">
          <tpl fld="10" item="0"/>
          <tpl fld="2" item="0"/>
          <tpl fld="3" item="1"/>
          <tpl fld="6" item="16"/>
          <tpl hier="65" item="0"/>
        </tpls>
      </n>
      <n v="329273965.75999999" in="1">
        <tpls c="5">
          <tpl fld="10" item="0"/>
          <tpl fld="2" item="1"/>
          <tpl fld="3" item="1"/>
          <tpl fld="6" item="8"/>
          <tpl hier="65" item="0"/>
        </tpls>
      </n>
      <n v="409069019.43000001" in="1">
        <tpls c="5">
          <tpl fld="10" item="0"/>
          <tpl fld="2" item="0"/>
          <tpl fld="3" item="1"/>
          <tpl fld="6" item="8"/>
          <tpl hier="65" item="0"/>
        </tpls>
      </n>
      <n v="22933308.919999998" in="1">
        <tpls c="5">
          <tpl fld="10" item="0"/>
          <tpl fld="2" item="1"/>
          <tpl fld="3" item="1"/>
          <tpl fld="7" item="50"/>
          <tpl hier="65" item="0"/>
        </tpls>
      </n>
      <n v="16535123.18" in="1">
        <tpls c="5">
          <tpl fld="10" item="0"/>
          <tpl fld="2" item="0"/>
          <tpl fld="3" item="1"/>
          <tpl fld="7" item="50"/>
          <tpl hier="65" item="0"/>
        </tpls>
      </n>
      <n v="22809357.23" in="1">
        <tpls c="5">
          <tpl fld="10" item="0"/>
          <tpl fld="2" item="1"/>
          <tpl fld="3" item="3"/>
          <tpl fld="6" item="21"/>
          <tpl hier="65" item="0"/>
        </tpls>
      </n>
      <n v="27763784.070000008" in="1">
        <tpls c="5">
          <tpl fld="10" item="0"/>
          <tpl fld="2" item="0"/>
          <tpl fld="3" item="3"/>
          <tpl fld="6" item="21"/>
          <tpl hier="65" item="0"/>
        </tpls>
      </n>
      <n v="148303" in="0">
        <tpls c="5">
          <tpl fld="10" item="0"/>
          <tpl fld="2" item="0"/>
          <tpl fld="3" item="0"/>
          <tpl fld="7" item="62"/>
          <tpl hier="65" item="0"/>
        </tpls>
      </n>
      <n v="209206672.38" in="1">
        <tpls c="5">
          <tpl fld="10" item="0"/>
          <tpl fld="2" item="0"/>
          <tpl fld="3" item="1"/>
          <tpl fld="7" item="62"/>
          <tpl hier="65" item="0"/>
        </tpls>
      </n>
      <n v="242" in="0">
        <tpls c="5">
          <tpl fld="10" item="0"/>
          <tpl fld="2" item="1"/>
          <tpl fld="3" item="2"/>
          <tpl fld="7" item="36"/>
          <tpl hier="65" item="0"/>
        </tpls>
      </n>
      <n v="15496326.550000001" in="1">
        <tpls c="5">
          <tpl fld="10" item="0"/>
          <tpl fld="2" item="0"/>
          <tpl fld="3" item="3"/>
          <tpl fld="7" item="36"/>
          <tpl hier="65" item="0"/>
        </tpls>
      </n>
      <n v="283" in="0">
        <tpls c="5">
          <tpl fld="10" item="0"/>
          <tpl fld="2" item="0"/>
          <tpl fld="3" item="2"/>
          <tpl fld="7" item="36"/>
          <tpl hier="65" item="0"/>
        </tpls>
      </n>
      <n v="1308688015.5500002" in="1">
        <tpls c="5">
          <tpl fld="10" item="0"/>
          <tpl fld="2" item="1"/>
          <tpl fld="3" item="3"/>
          <tpl fld="7" item="12"/>
          <tpl hier="65" item="0"/>
        </tpls>
      </n>
      <n v="42949" in="0">
        <tpls c="5">
          <tpl fld="10" item="0"/>
          <tpl fld="2" item="1"/>
          <tpl fld="3" item="2"/>
          <tpl fld="7" item="12"/>
          <tpl hier="65" item="0"/>
        </tpls>
      </n>
      <n v="1" in="0">
        <tpls c="5">
          <tpl fld="10" item="0"/>
          <tpl fld="2" item="0"/>
          <tpl fld="3" item="0"/>
          <tpl fld="7" item="87"/>
          <tpl hier="65" item="0"/>
        </tpls>
      </n>
      <n v="0" in="0">
        <tpls c="5">
          <tpl fld="10" item="0"/>
          <tpl fld="2" item="1"/>
          <tpl fld="3" item="0"/>
          <tpl fld="7" item="87"/>
          <tpl hier="65" item="0"/>
        </tpls>
      </n>
      <n v="26278747.43" in="1">
        <tpls c="5">
          <tpl fld="10" item="0"/>
          <tpl fld="2" item="0"/>
          <tpl fld="3" item="1"/>
          <tpl fld="7" item="97"/>
          <tpl hier="65" item="0"/>
        </tpls>
      </n>
      <n v="37967765.559999995" in="1">
        <tpls c="5">
          <tpl fld="10" item="0"/>
          <tpl fld="2" item="1"/>
          <tpl fld="3" item="1"/>
          <tpl fld="7" item="97"/>
          <tpl hier="65" item="0"/>
        </tpls>
      </n>
      <n v="1725924.23" in="1">
        <tpls c="5">
          <tpl fld="10" item="0"/>
          <tpl fld="2" item="0"/>
          <tpl fld="3" item="3"/>
          <tpl fld="7" item="104"/>
          <tpl hier="65" item="0"/>
        </tpls>
      </n>
      <n v="2966844.7899999996" in="1">
        <tpls c="5">
          <tpl fld="10" item="0"/>
          <tpl fld="2" item="1"/>
          <tpl fld="3" item="3"/>
          <tpl fld="7" item="104"/>
          <tpl hier="65" item="0"/>
        </tpls>
      </n>
      <n v="7542932.0099999998" in="1">
        <tpls c="5">
          <tpl fld="10" item="0"/>
          <tpl fld="2" item="0"/>
          <tpl fld="3" item="3"/>
          <tpl fld="7" item="50"/>
          <tpl hier="65" item="0"/>
        </tpls>
      </n>
      <n v="508" in="0">
        <tpls c="5">
          <tpl fld="10" item="0"/>
          <tpl fld="2" item="0"/>
          <tpl fld="3" item="2"/>
          <tpl fld="7" item="50"/>
          <tpl hier="65" item="0"/>
        </tpls>
      </n>
      <n v="2778535.28" in="1">
        <tpls c="5">
          <tpl fld="10" item="0"/>
          <tpl fld="2" item="1"/>
          <tpl fld="3" item="3"/>
          <tpl fld="7" item="23"/>
          <tpl hier="65" item="0"/>
        </tpls>
      </n>
      <n v="1173" in="0">
        <tpls c="5">
          <tpl fld="10" item="0"/>
          <tpl fld="2" item="1"/>
          <tpl fld="3" item="2"/>
          <tpl fld="7" item="23"/>
          <tpl hier="65" item="0"/>
        </tpls>
      </n>
      <n v="5001" in="0">
        <tpls c="5">
          <tpl fld="10" item="0"/>
          <tpl fld="2" item="0"/>
          <tpl fld="3" item="0"/>
          <tpl fld="7" item="57"/>
          <tpl hier="65" item="0"/>
        </tpls>
      </n>
      <n v="20662656.82" in="1">
        <tpls c="5">
          <tpl fld="10" item="0"/>
          <tpl fld="2" item="0"/>
          <tpl fld="3" item="1"/>
          <tpl fld="7" item="57"/>
          <tpl hier="65" item="0"/>
        </tpls>
      </n>
      <n v="74" in="0">
        <tpls c="5">
          <tpl fld="10" item="0"/>
          <tpl fld="2" item="0"/>
          <tpl fld="3" item="2"/>
          <tpl fld="7" item="107"/>
          <tpl hier="65" item="0"/>
        </tpls>
      </n>
      <n v="51" in="0">
        <tpls c="5">
          <tpl fld="10" item="0"/>
          <tpl fld="2" item="1"/>
          <tpl fld="3" item="2"/>
          <tpl fld="7" item="107"/>
          <tpl hier="65" item="0"/>
        </tpls>
      </n>
      <n v="1383713.4699999997" in="1">
        <tpls c="5">
          <tpl fld="10" item="0"/>
          <tpl fld="2" item="1"/>
          <tpl fld="3" item="3"/>
          <tpl fld="7" item="107"/>
          <tpl hier="65" item="0"/>
        </tpls>
      </n>
      <n v="345091.39000000013" in="1">
        <tpls c="5">
          <tpl fld="10" item="0"/>
          <tpl fld="2" item="0"/>
          <tpl fld="3" item="3"/>
          <tpl fld="7" item="107"/>
          <tpl hier="65" item="0"/>
        </tpls>
      </n>
      <n v="2" in="0">
        <tpls c="5">
          <tpl fld="10" item="0"/>
          <tpl fld="2" item="1"/>
          <tpl fld="3" item="0"/>
          <tpl fld="7" item="20"/>
          <tpl hier="65" item="0"/>
        </tpls>
      </n>
      <n v="6" in="0">
        <tpls c="5">
          <tpl fld="10" item="0"/>
          <tpl fld="2" item="0"/>
          <tpl fld="3" item="0"/>
          <tpl fld="7" item="20"/>
          <tpl hier="65" item="0"/>
        </tpls>
      </n>
      <n v="50600.990000000005" in="1">
        <tpls c="5">
          <tpl fld="10" item="0"/>
          <tpl fld="2" item="1"/>
          <tpl fld="3" item="1"/>
          <tpl fld="7" item="20"/>
          <tpl hier="65" item="0"/>
        </tpls>
      </n>
      <n v="2566" in="0">
        <tpls c="5">
          <tpl fld="10" item="0"/>
          <tpl fld="2" item="0"/>
          <tpl fld="3" item="0"/>
          <tpl fld="7" item="109"/>
          <tpl hier="65" item="0"/>
        </tpls>
      </n>
      <n v="2318" in="0">
        <tpls c="5">
          <tpl fld="10" item="0"/>
          <tpl fld="2" item="1"/>
          <tpl fld="3" item="0"/>
          <tpl fld="7" item="109"/>
          <tpl hier="65" item="0"/>
        </tpls>
      </n>
      <n v="21013073.079999998" in="1">
        <tpls c="5">
          <tpl fld="10" item="0"/>
          <tpl fld="2" item="0"/>
          <tpl fld="3" item="1"/>
          <tpl fld="7" item="109"/>
          <tpl hier="65" item="0"/>
        </tpls>
      </n>
      <n v="3991" in="0">
        <tpls c="5">
          <tpl fld="10" item="0"/>
          <tpl fld="2" item="1"/>
          <tpl fld="3" item="2"/>
          <tpl fld="6" item="15"/>
          <tpl hier="65" item="0"/>
        </tpls>
      </n>
      <n v="2818" in="0">
        <tpls c="5">
          <tpl fld="10" item="0"/>
          <tpl fld="2" item="1"/>
          <tpl fld="3" item="0"/>
          <tpl fld="7" item="100"/>
          <tpl hier="65" item="0"/>
        </tpls>
      </n>
      <n v="20260457.780000001" in="1">
        <tpls c="5">
          <tpl fld="10" item="0"/>
          <tpl fld="2" item="1"/>
          <tpl fld="3" item="1"/>
          <tpl fld="7" item="100"/>
          <tpl hier="65" item="0"/>
        </tpls>
      </n>
      <n v="26089909.899999995" in="1">
        <tpls c="5">
          <tpl fld="10" item="0"/>
          <tpl fld="2" item="0"/>
          <tpl fld="3" item="1"/>
          <tpl fld="7" item="100"/>
          <tpl hier="65" item="0"/>
        </tpls>
      </n>
      <n v="3185" in="0">
        <tpls c="5">
          <tpl fld="10" item="0"/>
          <tpl fld="2" item="0"/>
          <tpl fld="3" item="0"/>
          <tpl fld="7" item="100"/>
          <tpl hier="65" item="0"/>
        </tpls>
      </n>
      <n v="4878837.4799999995" in="1">
        <tpls c="5">
          <tpl fld="10" item="0"/>
          <tpl fld="2" item="0"/>
          <tpl fld="3" item="3"/>
          <tpl fld="7" item="55"/>
          <tpl hier="65" item="0"/>
        </tpls>
      </n>
      <n v="2969654.1" in="1">
        <tpls c="5">
          <tpl fld="10" item="0"/>
          <tpl fld="2" item="1"/>
          <tpl fld="3" item="3"/>
          <tpl fld="7" item="55"/>
          <tpl hier="65" item="0"/>
        </tpls>
      </n>
      <n v="92" in="0">
        <tpls c="5">
          <tpl fld="10" item="0"/>
          <tpl fld="2" item="1"/>
          <tpl fld="3" item="2"/>
          <tpl fld="7" item="86"/>
          <tpl hier="65" item="0"/>
        </tpls>
      </n>
      <n v="0" in="1">
        <tpls c="5">
          <tpl fld="10" item="0"/>
          <tpl fld="2" item="1"/>
          <tpl fld="3" item="3"/>
          <tpl fld="7" item="110"/>
          <tpl hier="65" item="0"/>
        </tpls>
      </n>
      <n v="0" in="0">
        <tpls c="5">
          <tpl fld="10" item="0"/>
          <tpl fld="2" item="1"/>
          <tpl fld="3" item="2"/>
          <tpl fld="7" item="110"/>
          <tpl hier="65" item="0"/>
        </tpls>
      </n>
      <n v="195" in="0">
        <tpls c="5">
          <tpl fld="10" item="0"/>
          <tpl fld="2" item="1"/>
          <tpl fld="3" item="0"/>
          <tpl fld="7" item="104"/>
          <tpl hier="65" item="0"/>
        </tpls>
      </n>
      <n v="1169662.1200000001" in="1">
        <tpls c="5">
          <tpl fld="10" item="0"/>
          <tpl fld="2" item="1"/>
          <tpl fld="3" item="1"/>
          <tpl fld="7" item="104"/>
          <tpl hier="65" item="0"/>
        </tpls>
      </n>
      <n v="17" in="0">
        <tpls c="5">
          <tpl fld="10" item="0"/>
          <tpl fld="2" item="1"/>
          <tpl fld="3" item="2"/>
          <tpl fld="6" item="11"/>
          <tpl hier="65" item="0"/>
        </tpls>
      </n>
      <n v="6757" in="0">
        <tpls c="5">
          <tpl fld="10" item="0"/>
          <tpl fld="2" item="1"/>
          <tpl fld="3" item="2"/>
          <tpl fld="6" item="0"/>
          <tpl hier="65" item="0"/>
        </tpls>
      </n>
      <n v="2090191" in="0">
        <tpls c="5">
          <tpl fld="10" item="0"/>
          <tpl fld="2" item="1"/>
          <tpl fld="3" item="0"/>
          <tpl fld="7" item="51"/>
          <tpl hier="65" item="0"/>
        </tpls>
      </n>
      <n v="2137293" in="0">
        <tpls c="5">
          <tpl fld="10" item="0"/>
          <tpl fld="2" item="0"/>
          <tpl fld="3" item="0"/>
          <tpl fld="7" item="51"/>
          <tpl hier="65" item="0"/>
        </tpls>
      </n>
      <n v="167134095.37000003" in="1">
        <tpls c="5">
          <tpl fld="10" item="0"/>
          <tpl fld="2" item="0"/>
          <tpl fld="3" item="1"/>
          <tpl fld="7" item="51"/>
          <tpl hier="65" item="0"/>
        </tpls>
      </n>
      <n v="237" in="0">
        <tpls c="5">
          <tpl fld="10" item="0"/>
          <tpl fld="2" item="1"/>
          <tpl fld="3" item="2"/>
          <tpl fld="6" item="3"/>
          <tpl hier="65" item="0"/>
        </tpls>
      </n>
      <n v="255" in="0">
        <tpls c="5">
          <tpl fld="10" item="0"/>
          <tpl fld="2" item="0"/>
          <tpl fld="3" item="2"/>
          <tpl fld="6" item="3"/>
          <tpl hier="65" item="0"/>
        </tpls>
      </n>
      <n v="18003473.149999999" in="1">
        <tpls c="5">
          <tpl fld="10" item="0"/>
          <tpl fld="2" item="1"/>
          <tpl fld="3" item="3"/>
          <tpl fld="7" item="8"/>
          <tpl hier="65" item="0"/>
        </tpls>
      </n>
      <n v="2" in="0">
        <tpls c="5">
          <tpl fld="10" item="0"/>
          <tpl fld="2" item="1"/>
          <tpl fld="3" item="2"/>
          <tpl fld="7" item="43"/>
          <tpl hier="65" item="0"/>
        </tpls>
      </n>
      <n v="2900" in="1">
        <tpls c="5">
          <tpl fld="10" item="0"/>
          <tpl fld="2" item="1"/>
          <tpl fld="3" item="3"/>
          <tpl fld="7" item="43"/>
          <tpl hier="65" item="0"/>
        </tpls>
      </n>
      <n v="33" in="0">
        <tpls c="5">
          <tpl fld="10" item="0"/>
          <tpl fld="2" item="1"/>
          <tpl fld="3" item="2"/>
          <tpl fld="7" item="106"/>
          <tpl hier="65" item="0"/>
        </tpls>
      </n>
      <n v="1460089.4600000002" in="1">
        <tpls c="5">
          <tpl fld="10" item="0"/>
          <tpl fld="2" item="0"/>
          <tpl fld="3" item="3"/>
          <tpl fld="7" item="106"/>
          <tpl hier="65" item="0"/>
        </tpls>
      </n>
      <n v="46387" in="0">
        <tpls c="5">
          <tpl fld="10" item="0"/>
          <tpl fld="2" item="1"/>
          <tpl fld="3" item="0"/>
          <tpl fld="7" item="88"/>
          <tpl hier="65" item="0"/>
        </tpls>
      </n>
      <n v="23539377.600000001" in="1">
        <tpls c="5">
          <tpl fld="10" item="0"/>
          <tpl fld="2" item="1"/>
          <tpl fld="3" item="1"/>
          <tpl fld="7" item="88"/>
          <tpl hier="65" item="0"/>
        </tpls>
      </n>
      <n v="12517749.550000001" in="1">
        <tpls c="5">
          <tpl fld="10" item="0"/>
          <tpl fld="2" item="1"/>
          <tpl fld="3" item="3"/>
          <tpl fld="7" item="58"/>
          <tpl hier="65" item="0"/>
        </tpls>
      </n>
      <n v="5082727.18" in="1">
        <tpls c="5">
          <tpl fld="10" item="0"/>
          <tpl fld="2" item="0"/>
          <tpl fld="3" item="3"/>
          <tpl fld="7" item="58"/>
          <tpl hier="65" item="0"/>
        </tpls>
      </n>
      <n v="574" in="0">
        <tpls c="5">
          <tpl fld="10" item="0"/>
          <tpl fld="2" item="0"/>
          <tpl fld="3" item="2"/>
          <tpl fld="7" item="93"/>
          <tpl hier="65" item="0"/>
        </tpls>
      </n>
      <n v="712" in="0">
        <tpls c="5">
          <tpl fld="10" item="0"/>
          <tpl fld="2" item="1"/>
          <tpl fld="3" item="2"/>
          <tpl fld="7" item="93"/>
          <tpl hier="65" item="0"/>
        </tpls>
      </n>
      <n v="45953441.180000007" in="1">
        <tpls c="5">
          <tpl fld="10" item="0"/>
          <tpl fld="2" item="1"/>
          <tpl fld="3" item="1"/>
          <tpl fld="7" item="68"/>
          <tpl hier="65" item="0"/>
        </tpls>
      </n>
      <n v="11181" in="0">
        <tpls c="5">
          <tpl fld="10" item="0"/>
          <tpl fld="2" item="0"/>
          <tpl fld="3" item="0"/>
          <tpl fld="7" item="68"/>
          <tpl hier="65" item="0"/>
        </tpls>
      </n>
      <n v="10063" in="0">
        <tpls c="5">
          <tpl fld="10" item="0"/>
          <tpl fld="2" item="1"/>
          <tpl fld="3" item="0"/>
          <tpl fld="7" item="68"/>
          <tpl hier="65" item="0"/>
        </tpls>
      </n>
      <n v="26048" in="0">
        <tpls c="5">
          <tpl fld="10" item="0"/>
          <tpl fld="2" item="0"/>
          <tpl fld="3" item="2"/>
          <tpl fld="7" item="91"/>
          <tpl hier="65" item="0"/>
        </tpls>
      </n>
      <n v="112201185.38" in="1">
        <tpls c="5">
          <tpl fld="10" item="0"/>
          <tpl fld="2" item="1"/>
          <tpl fld="3" item="3"/>
          <tpl fld="7" item="91"/>
          <tpl hier="65" item="0"/>
        </tpls>
      </n>
      <n v="1083167.5900000001" in="1">
        <tpls c="5">
          <tpl fld="10" item="0"/>
          <tpl fld="2" item="0"/>
          <tpl fld="3" item="3"/>
          <tpl fld="7" item="101"/>
          <tpl hier="65" item="0"/>
        </tpls>
      </n>
      <n v="456215.55999999994" in="1">
        <tpls c="5">
          <tpl fld="10" item="0"/>
          <tpl fld="2" item="1"/>
          <tpl fld="3" item="3"/>
          <tpl fld="7" item="101"/>
          <tpl hier="65" item="0"/>
        </tpls>
      </n>
      <n v="896" in="0">
        <tpls c="5">
          <tpl fld="10" item="0"/>
          <tpl fld="2" item="1"/>
          <tpl fld="3" item="2"/>
          <tpl fld="7" item="98"/>
          <tpl hier="65" item="0"/>
        </tpls>
      </n>
      <n v="4041252.91" in="1">
        <tpls c="5">
          <tpl fld="10" item="0"/>
          <tpl fld="2" item="0"/>
          <tpl fld="3" item="3"/>
          <tpl fld="7" item="98"/>
          <tpl hier="65" item="0"/>
        </tpls>
      </n>
      <n v="5146263.3" in="1">
        <tpls c="5">
          <tpl fld="10" item="0"/>
          <tpl fld="2" item="1"/>
          <tpl fld="3" item="3"/>
          <tpl fld="7" item="98"/>
          <tpl hier="65" item="0"/>
        </tpls>
      </n>
      <n v="834" in="0">
        <tpls c="5">
          <tpl fld="10" item="0"/>
          <tpl fld="2" item="0"/>
          <tpl fld="3" item="2"/>
          <tpl fld="7" item="98"/>
          <tpl hier="65" item="0"/>
        </tpls>
      </n>
      <n v="904" in="0">
        <tpls c="5">
          <tpl fld="10" item="0"/>
          <tpl fld="2" item="1"/>
          <tpl fld="3" item="0"/>
          <tpl fld="7" item="61"/>
          <tpl hier="65" item="0"/>
        </tpls>
      </n>
      <n v="1676837.6" in="1">
        <tpls c="5">
          <tpl fld="10" item="0"/>
          <tpl fld="2" item="1"/>
          <tpl fld="3" item="1"/>
          <tpl fld="7" item="61"/>
          <tpl hier="65" item="0"/>
        </tpls>
      </n>
      <n v="12845431.549999999" in="1">
        <tpls c="5">
          <tpl fld="10" item="0"/>
          <tpl fld="2" item="0"/>
          <tpl fld="3" item="3"/>
          <tpl fld="7" item="51"/>
          <tpl hier="65" item="0"/>
        </tpls>
      </n>
      <n v="755" in="0">
        <tpls c="5">
          <tpl fld="10" item="0"/>
          <tpl fld="2" item="0"/>
          <tpl fld="3" item="2"/>
          <tpl fld="7" item="51"/>
          <tpl hier="65" item="0"/>
        </tpls>
      </n>
      <n v="72705" in="0">
        <tpls c="5">
          <tpl fld="10" item="0"/>
          <tpl fld="2" item="0"/>
          <tpl fld="3" item="0"/>
          <tpl fld="7" item="56"/>
          <tpl hier="65" item="0"/>
        </tpls>
      </n>
      <n v="56960898.25" in="1">
        <tpls c="5">
          <tpl fld="10" item="0"/>
          <tpl fld="2" item="0"/>
          <tpl fld="3" item="1"/>
          <tpl fld="7" item="56"/>
          <tpl hier="65" item="0"/>
        </tpls>
      </n>
      <n v="9058" in="0">
        <tpls c="5">
          <tpl fld="10" item="0"/>
          <tpl fld="2" item="1"/>
          <tpl fld="3" item="2"/>
          <tpl fld="7" item="82"/>
          <tpl hier="65" item="0"/>
        </tpls>
      </n>
      <n v="38332210.929999992" in="1">
        <tpls c="5">
          <tpl fld="10" item="0"/>
          <tpl fld="2" item="0"/>
          <tpl fld="3" item="3"/>
          <tpl fld="7" item="82"/>
          <tpl hier="65" item="0"/>
        </tpls>
      </n>
      <n v="12221" in="0">
        <tpls c="5">
          <tpl fld="10" item="0"/>
          <tpl fld="2" item="0"/>
          <tpl fld="3" item="2"/>
          <tpl fld="7" item="82"/>
          <tpl hier="65" item="0"/>
        </tpls>
      </n>
      <n v="31666792.140000001" in="1">
        <tpls c="5">
          <tpl fld="10" item="0"/>
          <tpl fld="2" item="1"/>
          <tpl fld="3" item="3"/>
          <tpl fld="7" item="84"/>
          <tpl hier="65" item="0"/>
        </tpls>
      </n>
      <n v="2243" in="0">
        <tpls c="5">
          <tpl fld="10" item="0"/>
          <tpl fld="2" item="0"/>
          <tpl fld="3" item="2"/>
          <tpl fld="7" item="84"/>
          <tpl hier="65" item="0"/>
        </tpls>
      </n>
      <n v="40472855.739999995" in="1">
        <tpls c="5">
          <tpl fld="10" item="0"/>
          <tpl fld="2" item="0"/>
          <tpl fld="3" item="3"/>
          <tpl fld="7" item="84"/>
          <tpl hier="65" item="0"/>
        </tpls>
      </n>
      <n v="0" in="1">
        <tpls c="5">
          <tpl fld="10" item="0"/>
          <tpl fld="2" item="1"/>
          <tpl fld="3" item="1"/>
          <tpl fld="6" item="1"/>
          <tpl hier="65" item="0"/>
        </tpls>
      </n>
      <n v="0" in="1">
        <tpls c="5">
          <tpl fld="10" item="0"/>
          <tpl fld="2" item="0"/>
          <tpl fld="3" item="1"/>
          <tpl fld="6" item="1"/>
          <tpl hier="65" item="0"/>
        </tpls>
      </n>
      <n v="346135616.37999982" in="1">
        <tpls c="5">
          <tpl fld="10" item="0"/>
          <tpl fld="2" item="0"/>
          <tpl fld="3" item="1"/>
          <tpl fld="6" item="10"/>
          <tpl hier="65" item="0"/>
        </tpls>
      </n>
      <n v="377039384.91000015" in="1">
        <tpls c="5">
          <tpl fld="10" item="0"/>
          <tpl fld="2" item="1"/>
          <tpl fld="3" item="1"/>
          <tpl fld="6" item="10"/>
          <tpl hier="65" item="0"/>
        </tpls>
      </n>
      <n v="12858624.479999999" in="1">
        <tpls c="5">
          <tpl fld="10" item="0"/>
          <tpl fld="2" item="0"/>
          <tpl fld="3" item="1"/>
          <tpl fld="7" item="89"/>
          <tpl hier="65" item="0"/>
        </tpls>
      </n>
      <n v="743" in="0">
        <tpls c="5">
          <tpl fld="10" item="0"/>
          <tpl fld="2" item="1"/>
          <tpl fld="3" item="0"/>
          <tpl fld="7" item="89"/>
          <tpl hier="65" item="0"/>
        </tpls>
      </n>
      <n v="874" in="0">
        <tpls c="5">
          <tpl fld="10" item="0"/>
          <tpl fld="2" item="0"/>
          <tpl fld="3" item="0"/>
          <tpl fld="7" item="89"/>
          <tpl hier="65" item="0"/>
        </tpls>
      </n>
      <n v="422" in="0">
        <tpls c="5">
          <tpl fld="10" item="0"/>
          <tpl fld="2" item="0"/>
          <tpl fld="3" item="0"/>
          <tpl fld="7" item="110"/>
          <tpl hier="65" item="0"/>
        </tpls>
      </n>
      <n v="5472051.4299999997" in="1">
        <tpls c="5">
          <tpl fld="10" item="0"/>
          <tpl fld="2" item="1"/>
          <tpl fld="3" item="1"/>
          <tpl fld="7" item="110"/>
          <tpl hier="65" item="0"/>
        </tpls>
      </n>
      <n v="571" in="0">
        <tpls c="5">
          <tpl fld="10" item="0"/>
          <tpl fld="2" item="1"/>
          <tpl fld="3" item="0"/>
          <tpl fld="7" item="110"/>
          <tpl hier="65" item="0"/>
        </tpls>
      </n>
      <n v="12069902.470000003" in="1">
        <tpls c="5">
          <tpl fld="10" item="0"/>
          <tpl fld="2" item="1"/>
          <tpl fld="3" item="3"/>
          <tpl fld="7" item="109"/>
          <tpl hier="65" item="0"/>
        </tpls>
      </n>
      <n v="863" in="0">
        <tpls c="5">
          <tpl fld="10" item="0"/>
          <tpl fld="2" item="0"/>
          <tpl fld="3" item="2"/>
          <tpl fld="7" item="109"/>
          <tpl hier="65" item="0"/>
        </tpls>
      </n>
      <n v="696" in="0">
        <tpls c="5">
          <tpl fld="10" item="0"/>
          <tpl fld="2" item="1"/>
          <tpl fld="3" item="2"/>
          <tpl fld="7" item="109"/>
          <tpl hier="65" item="0"/>
        </tpls>
      </n>
      <n v="575395908.14999998" in="1">
        <tpls c="5">
          <tpl fld="10" item="0"/>
          <tpl fld="2" item="0"/>
          <tpl fld="3" item="1"/>
          <tpl fld="6" item="17"/>
          <tpl hier="65" item="0"/>
        </tpls>
      </n>
      <n v="566529378.6099999" in="1">
        <tpls c="5">
          <tpl fld="10" item="0"/>
          <tpl fld="2" item="1"/>
          <tpl fld="3" item="1"/>
          <tpl fld="6" item="17"/>
          <tpl hier="65" item="0"/>
        </tpls>
      </n>
      <n v="191062.37" in="1">
        <tpls c="5">
          <tpl fld="10" item="0"/>
          <tpl fld="2" item="0"/>
          <tpl fld="3" item="3"/>
          <tpl fld="7" item="37"/>
          <tpl hier="65" item="0"/>
        </tpls>
      </n>
      <n v="46" in="0">
        <tpls c="5">
          <tpl fld="10" item="0"/>
          <tpl fld="2" item="1"/>
          <tpl fld="3" item="2"/>
          <tpl fld="7" item="37"/>
          <tpl hier="65" item="0"/>
        </tpls>
      </n>
      <n v="29" in="0">
        <tpls c="5">
          <tpl fld="10" item="0"/>
          <tpl fld="2" item="0"/>
          <tpl fld="3" item="2"/>
          <tpl fld="7" item="37"/>
          <tpl hier="65" item="0"/>
        </tpls>
      </n>
      <n v="6780054.8800000018" in="1">
        <tpls c="5">
          <tpl fld="10" item="0"/>
          <tpl fld="2" item="1"/>
          <tpl fld="3" item="3"/>
          <tpl fld="7" item="37"/>
          <tpl hier="65" item="0"/>
        </tpls>
      </n>
      <n v="748244.2699999999" in="1">
        <tpls c="5">
          <tpl fld="10" item="0"/>
          <tpl fld="2" item="1"/>
          <tpl fld="3" item="1"/>
          <tpl fld="7" item="46"/>
          <tpl hier="65" item="0"/>
        </tpls>
      </n>
      <n v="147" in="0">
        <tpls c="5">
          <tpl fld="10" item="0"/>
          <tpl fld="2" item="1"/>
          <tpl fld="3" item="0"/>
          <tpl fld="7" item="46"/>
          <tpl hier="65" item="0"/>
        </tpls>
      </n>
      <n v="754940.72999999986" in="1">
        <tpls c="5">
          <tpl fld="10" item="0"/>
          <tpl fld="2" item="0"/>
          <tpl fld="3" item="1"/>
          <tpl fld="7" item="46"/>
          <tpl hier="65" item="0"/>
        </tpls>
      </n>
      <n v="2750738.7799999993" in="1">
        <tpls c="5">
          <tpl fld="10" item="0"/>
          <tpl fld="2" item="1"/>
          <tpl fld="3" item="3"/>
          <tpl fld="7" item="28"/>
          <tpl hier="65" item="0"/>
        </tpls>
      </n>
      <n v="516" in="0">
        <tpls c="5">
          <tpl fld="10" item="0"/>
          <tpl fld="2" item="1"/>
          <tpl fld="3" item="2"/>
          <tpl fld="7" item="28"/>
          <tpl hier="65" item="0"/>
        </tpls>
      </n>
      <n v="1709065.7900000003" in="1">
        <tpls c="5">
          <tpl fld="10" item="0"/>
          <tpl fld="2" item="0"/>
          <tpl fld="3" item="3"/>
          <tpl fld="7" item="28"/>
          <tpl hier="65" item="0"/>
        </tpls>
      </n>
      <n v="77200660.780000001" in="1">
        <tpls c="5">
          <tpl fld="10" item="0"/>
          <tpl fld="2" item="0"/>
          <tpl fld="3" item="3"/>
          <tpl fld="7" item="72"/>
          <tpl hier="65" item="0"/>
        </tpls>
      </n>
      <n v="1698" in="0">
        <tpls c="5">
          <tpl fld="10" item="0"/>
          <tpl fld="2" item="0"/>
          <tpl fld="3" item="2"/>
          <tpl fld="7" item="72"/>
          <tpl hier="65" item="0"/>
        </tpls>
      </n>
      <n v="166156561.29999998" in="1">
        <tpls c="5">
          <tpl fld="10" item="0"/>
          <tpl fld="2" item="1"/>
          <tpl fld="3" item="3"/>
          <tpl fld="7" item="72"/>
          <tpl hier="65" item="0"/>
        </tpls>
      </n>
      <n v="1859" in="0">
        <tpls c="5">
          <tpl fld="10" item="0"/>
          <tpl fld="2" item="1"/>
          <tpl fld="3" item="2"/>
          <tpl fld="7" item="72"/>
          <tpl hier="65" item="0"/>
        </tpls>
      </n>
      <n v="19" in="0">
        <tpls c="5">
          <tpl fld="10" item="0"/>
          <tpl fld="2" item="0"/>
          <tpl fld="3" item="0"/>
          <tpl fld="7" item="111"/>
          <tpl hier="65" item="0"/>
        </tpls>
      </n>
      <n v="20" in="0">
        <tpls c="5">
          <tpl fld="10" item="0"/>
          <tpl fld="2" item="1"/>
          <tpl fld="3" item="0"/>
          <tpl fld="7" item="111"/>
          <tpl hier="65" item="0"/>
        </tpls>
      </n>
      <n v="0" in="1">
        <tpls c="5">
          <tpl fld="10" item="0"/>
          <tpl fld="2" item="1"/>
          <tpl fld="3" item="1"/>
          <tpl fld="7" item="111"/>
          <tpl hier="65" item="0"/>
        </tpls>
      </n>
      <n v="871.58" in="1">
        <tpls c="5">
          <tpl fld="10" item="0"/>
          <tpl fld="2" item="1"/>
          <tpl fld="3" item="1"/>
          <tpl fld="7" item="31"/>
          <tpl hier="65" item="0"/>
        </tpls>
      </n>
      <n v="0" in="1">
        <tpls c="5">
          <tpl fld="10" item="0"/>
          <tpl fld="2" item="0"/>
          <tpl fld="3" item="1"/>
          <tpl fld="7" item="31"/>
          <tpl hier="65" item="0"/>
        </tpls>
      </n>
      <n v="2" in="0">
        <tpls c="5">
          <tpl fld="10" item="0"/>
          <tpl fld="2" item="1"/>
          <tpl fld="3" item="0"/>
          <tpl fld="7" item="31"/>
          <tpl hier="65" item="0"/>
        </tpls>
      </n>
      <n v="0" in="0">
        <tpls c="5">
          <tpl fld="10" item="0"/>
          <tpl fld="2" item="0"/>
          <tpl fld="3" item="0"/>
          <tpl fld="7" item="31"/>
          <tpl hier="65" item="0"/>
        </tpls>
      </n>
      <n v="79530" in="0">
        <tpls c="5">
          <tpl fld="10" item="0"/>
          <tpl fld="2" item="1"/>
          <tpl fld="3" item="2"/>
          <tpl fld="6" item="23"/>
          <tpl hier="65" item="0"/>
        </tpls>
      </n>
      <n v="20596" in="0">
        <tpls c="5">
          <tpl fld="10" item="0"/>
          <tpl fld="2" item="0"/>
          <tpl fld="3" item="0"/>
          <tpl fld="7" item="96"/>
          <tpl hier="65" item="0"/>
        </tpls>
      </n>
      <n v="79116417.860000014" in="1">
        <tpls c="5">
          <tpl fld="10" item="0"/>
          <tpl fld="2" item="1"/>
          <tpl fld="3" item="1"/>
          <tpl fld="7" item="96"/>
          <tpl hier="65" item="0"/>
        </tpls>
      </n>
      <n v="40" in="0">
        <tpls c="5">
          <tpl fld="10" item="0"/>
          <tpl fld="2" item="1"/>
          <tpl fld="3" item="2"/>
          <tpl fld="7" item="67"/>
          <tpl hier="65" item="0"/>
        </tpls>
      </n>
      <n v="37" in="0">
        <tpls c="5">
          <tpl fld="10" item="0"/>
          <tpl fld="2" item="0"/>
          <tpl fld="3" item="2"/>
          <tpl fld="7" item="67"/>
          <tpl hier="65" item="0"/>
        </tpls>
      </n>
      <n v="2655923.6300000004" in="1">
        <tpls c="5">
          <tpl fld="10" item="0"/>
          <tpl fld="2" item="0"/>
          <tpl fld="3" item="3"/>
          <tpl fld="7" item="67"/>
          <tpl hier="65" item="0"/>
        </tpls>
      </n>
      <n v="0" in="0">
        <tpls c="5">
          <tpl fld="10" item="0"/>
          <tpl fld="2" item="0"/>
          <tpl fld="3" item="2"/>
          <tpl fld="7" item="87"/>
          <tpl hier="65" item="0"/>
        </tpls>
      </n>
      <n v="0" in="1">
        <tpls c="5">
          <tpl fld="10" item="0"/>
          <tpl fld="2" item="0"/>
          <tpl fld="3" item="3"/>
          <tpl fld="7" item="87"/>
          <tpl hier="65" item="0"/>
        </tpls>
      </n>
      <n v="0" in="0">
        <tpls c="5">
          <tpl fld="10" item="0"/>
          <tpl fld="2" item="0"/>
          <tpl fld="3" item="2"/>
          <tpl fld="7" item="111"/>
          <tpl hier="65" item="0"/>
        </tpls>
      </n>
      <n v="50553.430000000008" in="1">
        <tpls c="5">
          <tpl fld="10" item="0"/>
          <tpl fld="2" item="0"/>
          <tpl fld="3" item="3"/>
          <tpl fld="7" item="111"/>
          <tpl hier="65" item="0"/>
        </tpls>
      </n>
      <n v="47083.609999999993" in="1">
        <tpls c="5">
          <tpl fld="10" item="0"/>
          <tpl fld="2" item="1"/>
          <tpl fld="3" item="3"/>
          <tpl fld="7" item="111"/>
          <tpl hier="65" item="0"/>
        </tpls>
      </n>
      <n v="5" in="0">
        <tpls c="5">
          <tpl fld="10" item="0"/>
          <tpl fld="2" item="1"/>
          <tpl fld="3" item="2"/>
          <tpl fld="7" item="111"/>
          <tpl hier="65" item="0"/>
        </tpls>
      </n>
      <n v="34959736.219999999" in="1">
        <tpls c="5">
          <tpl fld="10" item="0"/>
          <tpl fld="2" item="0"/>
          <tpl fld="3" item="3"/>
          <tpl fld="7" item="24"/>
          <tpl hier="65" item="0"/>
        </tpls>
      </n>
      <n v="1529" in="0">
        <tpls c="5">
          <tpl fld="10" item="0"/>
          <tpl fld="2" item="0"/>
          <tpl fld="3" item="2"/>
          <tpl fld="7" item="24"/>
          <tpl hier="65" item="0"/>
        </tpls>
      </n>
      <n v="33558416.18" in="1">
        <tpls c="5">
          <tpl fld="10" item="0"/>
          <tpl fld="2" item="1"/>
          <tpl fld="3" item="3"/>
          <tpl fld="7" item="24"/>
          <tpl hier="65" item="0"/>
        </tpls>
      </n>
      <n v="10469558.850000003" in="1">
        <tpls c="5">
          <tpl fld="10" item="0"/>
          <tpl fld="2" item="0"/>
          <tpl fld="3" item="3"/>
          <tpl fld="7" item="48"/>
          <tpl hier="65" item="0"/>
        </tpls>
      </n>
      <n v="2186" in="0">
        <tpls c="5">
          <tpl fld="10" item="0"/>
          <tpl fld="2" item="1"/>
          <tpl fld="3" item="2"/>
          <tpl fld="7" item="48"/>
          <tpl hier="65" item="0"/>
        </tpls>
      </n>
      <n v="1890" in="0">
        <tpls c="5">
          <tpl fld="10" item="0"/>
          <tpl fld="2" item="0"/>
          <tpl fld="3" item="2"/>
          <tpl fld="7" item="48"/>
          <tpl hier="65" item="0"/>
        </tpls>
      </n>
      <n v="1292570.7099999997" in="1">
        <tpls c="5">
          <tpl fld="10" item="0"/>
          <tpl fld="2" item="0"/>
          <tpl fld="3" item="3"/>
          <tpl fld="7" item="69"/>
          <tpl hier="65" item="0"/>
        </tpls>
      </n>
      <n v="6" in="0">
        <tpls c="5">
          <tpl fld="10" item="0"/>
          <tpl fld="2" item="1"/>
          <tpl fld="3" item="2"/>
          <tpl fld="7" item="108"/>
          <tpl hier="65" item="0"/>
        </tpls>
      </n>
      <n v="21" in="0">
        <tpls c="5">
          <tpl fld="10" item="0"/>
          <tpl fld="2" item="0"/>
          <tpl fld="3" item="2"/>
          <tpl fld="7" item="108"/>
          <tpl hier="65" item="0"/>
        </tpls>
      </n>
      <n v="1200513.6099999999" in="1">
        <tpls c="5">
          <tpl fld="10" item="0"/>
          <tpl fld="2" item="0"/>
          <tpl fld="3" item="3"/>
          <tpl fld="7" item="108"/>
          <tpl hier="65" item="0"/>
        </tpls>
      </n>
      <n v="11112593.760000002" in="1">
        <tpls c="5">
          <tpl fld="10" item="0"/>
          <tpl fld="2" item="0"/>
          <tpl fld="3" item="3"/>
          <tpl fld="7" item="97"/>
          <tpl hier="65" item="0"/>
        </tpls>
      </n>
      <n v="6913334.8499999987" in="1">
        <tpls c="5">
          <tpl fld="10" item="0"/>
          <tpl fld="2" item="1"/>
          <tpl fld="3" item="3"/>
          <tpl fld="7" item="97"/>
          <tpl hier="65" item="0"/>
        </tpls>
      </n>
      <n v="184432.95" in="1">
        <tpls c="5">
          <tpl fld="10" item="0"/>
          <tpl fld="2" item="1"/>
          <tpl fld="3" item="3"/>
          <tpl fld="7" item="108"/>
          <tpl hier="65" item="0"/>
        </tpls>
      </n>
      <n v="2327867.5300000003" in="1">
        <tpls c="5">
          <tpl fld="10" item="0"/>
          <tpl fld="2" item="0"/>
          <tpl fld="3" item="1"/>
          <tpl fld="7" item="61"/>
          <tpl hier="65" item="0"/>
        </tpls>
      </n>
      <n v="4424" in="0">
        <tpls c="5">
          <tpl fld="10" item="0"/>
          <tpl fld="2" item="0"/>
          <tpl fld="3" item="2"/>
          <tpl fld="6" item="0"/>
          <tpl hier="65" item="0"/>
        </tpls>
      </n>
      <n v="24398124.939999998" in="1">
        <tpls c="5">
          <tpl fld="10" item="0"/>
          <tpl fld="2" item="1"/>
          <tpl fld="3" item="1"/>
          <tpl fld="7" item="109"/>
          <tpl hier="65" item="0"/>
        </tpls>
      </n>
      <n v="346" in="0">
        <tpls c="5">
          <tpl fld="10" item="0"/>
          <tpl fld="2" item="1"/>
          <tpl fld="3" item="2"/>
          <tpl fld="7" item="105"/>
          <tpl hier="65" item="0"/>
        </tpls>
      </n>
      <n v="1432947942.6500003" in="1">
        <tpls c="5">
          <tpl fld="10" item="0"/>
          <tpl fld="2" item="1"/>
          <tpl fld="3" item="3"/>
          <tpl fld="6" item="20"/>
          <tpl hier="65" item="0"/>
        </tpls>
      </n>
      <n v="61" in="0">
        <tpls c="5">
          <tpl fld="10" item="0"/>
          <tpl fld="2" item="0"/>
          <tpl fld="3" item="2"/>
          <tpl fld="7" item="17"/>
          <tpl hier="65" item="0"/>
        </tpls>
      </n>
      <n v="201712506.06000003" in="1">
        <tpls c="5">
          <tpl fld="10" item="0"/>
          <tpl fld="2" item="1"/>
          <tpl fld="3" item="1"/>
          <tpl fld="7" item="62"/>
          <tpl hier="65" item="0"/>
        </tpls>
      </n>
      <n v="0" in="0">
        <tpls c="5">
          <tpl fld="10" item="0"/>
          <tpl fld="2" item="0"/>
          <tpl fld="3" item="2"/>
          <tpl fld="7" item="77"/>
          <tpl hier="65" item="0"/>
        </tpls>
      </n>
      <n v="1160" in="0">
        <tpls c="5">
          <tpl fld="10" item="0"/>
          <tpl fld="2" item="0"/>
          <tpl fld="3" item="2"/>
          <tpl fld="7" item="90"/>
          <tpl hier="65" item="0"/>
        </tpls>
      </n>
      <n v="4144" in="0">
        <tpls c="5">
          <tpl fld="10" item="0"/>
          <tpl fld="2" item="0"/>
          <tpl fld="3" item="0"/>
          <tpl fld="7" item="64"/>
          <tpl hier="65" item="0"/>
        </tpls>
      </n>
      <n v="25600783.699999999" in="1">
        <tpls c="5">
          <tpl fld="10" item="0"/>
          <tpl fld="2" item="0"/>
          <tpl fld="3" item="3"/>
          <tpl fld="7" item="65"/>
          <tpl hier="65" item="0"/>
        </tpls>
      </n>
      <n v="2438884.21" in="1">
        <tpls c="5">
          <tpl fld="10" item="0"/>
          <tpl fld="2" item="1"/>
          <tpl fld="3" item="3"/>
          <tpl fld="7" item="45"/>
          <tpl hier="65" item="0"/>
        </tpls>
      </n>
      <n v="2025256.3699999996" in="1">
        <tpls c="5">
          <tpl fld="10" item="0"/>
          <tpl fld="2" item="1"/>
          <tpl fld="3" item="3"/>
          <tpl fld="7" item="67"/>
          <tpl hier="65" item="0"/>
        </tpls>
      </n>
      <n v="724" in="0">
        <tpls c="5">
          <tpl fld="10" item="0"/>
          <tpl fld="2" item="1"/>
          <tpl fld="3" item="0"/>
          <tpl fld="6" item="16"/>
          <tpl hier="65" item="0"/>
        </tpls>
      </n>
      <n v="27" in="0">
        <tpls c="5">
          <tpl fld="10" item="0"/>
          <tpl fld="2" item="0"/>
          <tpl fld="3" item="2"/>
          <tpl fld="6" item="11"/>
          <tpl hier="65" item="0"/>
        </tpls>
      </n>
      <n v="285" in="0">
        <tpls c="5">
          <tpl fld="10" item="0"/>
          <tpl fld="2" item="1"/>
          <tpl fld="3" item="2"/>
          <tpl fld="6" item="18"/>
          <tpl hier="65" item="0"/>
        </tpls>
      </n>
      <n v="91" in="0">
        <tpls c="5">
          <tpl fld="10" item="0"/>
          <tpl fld="2" item="0"/>
          <tpl fld="3" item="0"/>
          <tpl fld="7" item="54"/>
          <tpl hier="65" item="0"/>
        </tpls>
      </n>
      <n v="6030198.2800000003" in="1">
        <tpls c="5">
          <tpl fld="10" item="0"/>
          <tpl fld="2" item="1"/>
          <tpl fld="3" item="1"/>
          <tpl fld="7" item="105"/>
          <tpl hier="65" item="0"/>
        </tpls>
      </n>
      <n v="4052" in="0">
        <tpls c="5">
          <tpl fld="10" item="0"/>
          <tpl fld="2" item="0"/>
          <tpl fld="3" item="0"/>
          <tpl fld="7" item="53"/>
          <tpl hier="65" item="0"/>
        </tpls>
      </n>
      <n v="15225267.57" in="1">
        <tpls c="5">
          <tpl fld="10" item="0"/>
          <tpl fld="2" item="1"/>
          <tpl fld="3" item="3"/>
          <tpl fld="7" item="81"/>
          <tpl hier="65" item="0"/>
        </tpls>
      </n>
      <n v="32782" in="0">
        <tpls c="5">
          <tpl fld="10" item="0"/>
          <tpl fld="2" item="1"/>
          <tpl fld="3" item="0"/>
          <tpl fld="6" item="15"/>
          <tpl hier="65" item="0"/>
        </tpls>
      </n>
      <n v="1694605.18" in="1">
        <tpls c="5">
          <tpl fld="10" item="0"/>
          <tpl fld="2" item="1"/>
          <tpl fld="3" item="1"/>
          <tpl fld="7" item="71"/>
          <tpl hier="65" item="0"/>
        </tpls>
      </n>
      <n v="141136987.51999998" in="1">
        <tpls c="5">
          <tpl fld="10" item="0"/>
          <tpl fld="2" item="1"/>
          <tpl fld="3" item="3"/>
          <tpl fld="7" item="41"/>
          <tpl hier="65" item="0"/>
        </tpls>
      </n>
      <n v="1744" in="0">
        <tpls c="5">
          <tpl fld="10" item="0"/>
          <tpl fld="2" item="0"/>
          <tpl fld="3" item="2"/>
          <tpl fld="7" item="97"/>
          <tpl hier="65" item="0"/>
        </tpls>
      </n>
      <n v="147" in="0">
        <tpls c="5">
          <tpl fld="10" item="0"/>
          <tpl fld="2" item="0"/>
          <tpl fld="3" item="0"/>
          <tpl fld="7" item="63"/>
          <tpl hier="65" item="0"/>
        </tpls>
      </n>
      <n v="20765" in="0">
        <tpls c="5">
          <tpl fld="10" item="0"/>
          <tpl fld="2" item="0"/>
          <tpl fld="3" item="0"/>
          <tpl fld="7" item="70"/>
          <tpl hier="65" item="0"/>
        </tpls>
      </n>
      <n v="25727" in="0">
        <tpls c="5">
          <tpl fld="10" item="0"/>
          <tpl fld="2" item="1"/>
          <tpl fld="3" item="0"/>
          <tpl fld="7" item="98"/>
          <tpl hier="65" item="0"/>
        </tpls>
      </n>
      <n v="26743390.279999997" in="1">
        <tpls c="5">
          <tpl fld="10" item="0"/>
          <tpl fld="2" item="1"/>
          <tpl fld="3" item="3"/>
          <tpl fld="6" item="6"/>
          <tpl hier="65" item="0"/>
        </tpls>
      </n>
      <n v="54403086.740000017" in="1">
        <tpls c="5">
          <tpl fld="10" item="0"/>
          <tpl fld="2" item="0"/>
          <tpl fld="3" item="1"/>
          <tpl fld="7" item="74"/>
          <tpl hier="65" item="0"/>
        </tpls>
      </n>
      <n v="9" in="0">
        <tpls c="5">
          <tpl fld="10" item="0"/>
          <tpl fld="2" item="1"/>
          <tpl fld="3" item="2"/>
          <tpl fld="7" item="10"/>
          <tpl hier="65" item="0"/>
        </tpls>
      </n>
      <n v="99375927.510000005" in="1">
        <tpls c="5">
          <tpl fld="10" item="0"/>
          <tpl fld="2" item="0"/>
          <tpl fld="3" item="3"/>
          <tpl fld="7" item="42"/>
          <tpl hier="65" item="0"/>
        </tpls>
      </n>
      <n v="201437" in="0">
        <tpls c="5">
          <tpl fld="10" item="0"/>
          <tpl fld="2" item="1"/>
          <tpl fld="3" item="0"/>
          <tpl fld="6" item="8"/>
          <tpl hier="65" item="0"/>
        </tpls>
      </n>
      <n v="150507186.19999999" in="1">
        <tpls c="5">
          <tpl fld="10" item="0"/>
          <tpl fld="2" item="1"/>
          <tpl fld="3" item="1"/>
          <tpl fld="7" item="91"/>
          <tpl hier="65" item="0"/>
        </tpls>
      </n>
      <n v="2044" in="0">
        <tpls c="5">
          <tpl fld="10" item="0"/>
          <tpl fld="2" item="1"/>
          <tpl fld="3" item="2"/>
          <tpl fld="7" item="70"/>
          <tpl hier="65" item="0"/>
        </tpls>
      </n>
      <n v="84743" in="0">
        <tpls c="5">
          <tpl fld="10" item="0"/>
          <tpl fld="2" item="0"/>
          <tpl fld="3" item="2"/>
          <tpl fld="6" item="23"/>
          <tpl hier="65" item="0"/>
        </tpls>
      </n>
      <n v="1454" in="0">
        <tpls c="5">
          <tpl fld="10" item="0"/>
          <tpl fld="2" item="1"/>
          <tpl fld="3" item="2"/>
          <tpl fld="7" item="8"/>
          <tpl hier="65" item="0"/>
        </tpls>
      </n>
      <n v="39" in="0">
        <tpls c="5">
          <tpl fld="10" item="0"/>
          <tpl fld="2" item="0"/>
          <tpl fld="3" item="2"/>
          <tpl fld="7" item="86"/>
          <tpl hier="65" item="0"/>
        </tpls>
      </n>
      <n v="3485944.9899999998" in="1">
        <tpls c="5">
          <tpl fld="10" item="0"/>
          <tpl fld="2" item="0"/>
          <tpl fld="3" item="3"/>
          <tpl fld="6" item="9"/>
          <tpl hier="65" item="0"/>
        </tpls>
      </n>
      <n v="8481" in="0">
        <tpls c="5">
          <tpl fld="10" item="0"/>
          <tpl fld="2" item="1"/>
          <tpl fld="3" item="2"/>
          <tpl fld="7" item="19"/>
          <tpl hier="65" item="0"/>
        </tpls>
      </n>
      <n v="1436357" in="0">
        <tpls c="5">
          <tpl fld="10" item="0"/>
          <tpl fld="2" item="1"/>
          <tpl fld="3" item="2"/>
          <tpl fld="7" item="102"/>
          <tpl hier="65" item="0"/>
        </tpls>
      </n>
      <n v="171827" in="0">
        <tpls c="5">
          <tpl fld="10" item="0"/>
          <tpl fld="2" item="0"/>
          <tpl fld="3" item="0"/>
          <tpl fld="6" item="10"/>
          <tpl hier="65" item="0"/>
        </tpls>
      </n>
      <n v="0" in="1">
        <tpls c="5">
          <tpl fld="10" item="0"/>
          <tpl fld="2" item="0"/>
          <tpl fld="3" item="3"/>
          <tpl fld="7" item="44"/>
          <tpl hier="65" item="0"/>
        </tpls>
      </n>
      <n v="92164308.469999984" in="1">
        <tpls c="5">
          <tpl fld="10" item="0"/>
          <tpl fld="2" item="0"/>
          <tpl fld="3" item="3"/>
          <tpl fld="7" item="62"/>
          <tpl hier="65" item="0"/>
        </tpls>
      </n>
      <n v="0" in="0">
        <tpls c="5">
          <tpl fld="10" item="0"/>
          <tpl fld="2" item="1"/>
          <tpl fld="3" item="2"/>
          <tpl fld="7" item="35"/>
          <tpl hier="65" item="0"/>
        </tpls>
      </n>
      <n v="526039" in="0">
        <tpls c="5">
          <tpl fld="10" item="0"/>
          <tpl fld="2" item="1"/>
          <tpl fld="3" item="0"/>
          <tpl fld="6" item="17"/>
          <tpl hier="65" item="0"/>
        </tpls>
      </n>
      <n v="49195" in="0">
        <tpls c="5">
          <tpl fld="10" item="0"/>
          <tpl fld="2" item="1"/>
          <tpl fld="3" item="0"/>
          <tpl fld="7" item="25"/>
          <tpl hier="65" item="0"/>
        </tpls>
      </n>
      <n v="2456842.2799999998" in="1">
        <tpls c="5">
          <tpl fld="10" item="0"/>
          <tpl fld="2" item="0"/>
          <tpl fld="3" item="1"/>
          <tpl fld="7" item="110"/>
          <tpl hier="65" item="0"/>
        </tpls>
      </n>
      <n v="7" in="0">
        <tpls c="5">
          <tpl fld="10" item="0"/>
          <tpl fld="2" item="0"/>
          <tpl fld="3" item="2"/>
          <tpl fld="6" item="9"/>
          <tpl hier="65" item="0"/>
        </tpls>
      </n>
      <n v="72524281.029999986" in="1">
        <tpls c="5">
          <tpl fld="10" item="0"/>
          <tpl fld="2" item="0"/>
          <tpl fld="3" item="1"/>
          <tpl fld="7" item="96"/>
          <tpl hier="65" item="0"/>
        </tpls>
      </n>
      <n v="7015593.7600000016" in="1">
        <tpls c="5">
          <tpl fld="10" item="0"/>
          <tpl fld="2" item="0"/>
          <tpl fld="3" item="1"/>
          <tpl fld="7" item="55"/>
          <tpl hier="65" item="0"/>
        </tpls>
      </n>
      <n v="368" in="0">
        <tpls c="5">
          <tpl fld="10" item="0"/>
          <tpl fld="2" item="1"/>
          <tpl fld="3" item="2"/>
          <tpl fld="6" item="16"/>
          <tpl hier="65" item="0"/>
        </tpls>
      </n>
      <n v="5" in="0">
        <tpls c="5">
          <tpl fld="10" item="0"/>
          <tpl fld="2" item="1"/>
          <tpl fld="3" item="2"/>
          <tpl fld="7" item="99"/>
          <tpl hier="65" item="0"/>
        </tpls>
      </n>
      <n v="14595560.390000001" in="1">
        <tpls c="5">
          <tpl fld="10" item="0"/>
          <tpl fld="2" item="0"/>
          <tpl fld="3" item="1"/>
          <tpl fld="7" item="93"/>
          <tpl hier="65" item="0"/>
        </tpls>
      </n>
      <n v="0" in="0">
        <tpls c="5">
          <tpl fld="10" item="0"/>
          <tpl fld="2" item="0"/>
          <tpl fld="3" item="2"/>
          <tpl fld="7" item="39"/>
          <tpl hier="65" item="0"/>
        </tpls>
      </n>
      <n v="1621318" in="0">
        <tpls c="5">
          <tpl fld="10" item="0"/>
          <tpl fld="2" item="1"/>
          <tpl fld="3" item="2"/>
          <tpl fld="6" item="8"/>
          <tpl hier="65" item="0"/>
        </tpls>
      </n>
      <n v="0" in="0">
        <tpls c="5">
          <tpl fld="10" item="0"/>
          <tpl fld="2" item="1"/>
          <tpl fld="3" item="2"/>
          <tpl fld="7" item="95"/>
          <tpl hier="65" item="0"/>
        </tpls>
      </n>
      <n v="1057283763.7400001" in="1">
        <tpls c="5">
          <tpl fld="10" item="0"/>
          <tpl fld="2" item="0"/>
          <tpl fld="3" item="3"/>
          <tpl fld="6" item="23"/>
          <tpl hier="65" item="0"/>
        </tpls>
      </n>
      <n v="7486936.120000001" in="1">
        <tpls c="5">
          <tpl fld="10" item="0"/>
          <tpl fld="2" item="0"/>
          <tpl fld="3" item="3"/>
          <tpl fld="7" item="88"/>
          <tpl hier="65" item="0"/>
        </tpls>
      </n>
      <n v="14461737.15" in="1">
        <tpls c="5">
          <tpl fld="10" item="0"/>
          <tpl fld="2" item="1"/>
          <tpl fld="3" item="1"/>
          <tpl fld="7" item="34"/>
          <tpl hier="65" item="0"/>
        </tpls>
      </n>
      <n v="-1900059.7699999993" in="1">
        <tpls c="5">
          <tpl fld="10" item="0"/>
          <tpl fld="2" item="0"/>
          <tpl fld="3" item="1"/>
          <tpl fld="7" item="39"/>
          <tpl hier="65" item="0"/>
        </tpls>
      </n>
      <n v="32119017.760000005" in="1">
        <tpls c="5">
          <tpl fld="10" item="0"/>
          <tpl fld="2" item="0"/>
          <tpl fld="3" item="1"/>
          <tpl fld="7" item="48"/>
          <tpl hier="65" item="0"/>
        </tpls>
      </n>
      <n v="3035" in="0">
        <tpls c="5">
          <tpl fld="10" item="0"/>
          <tpl fld="2" item="0"/>
          <tpl fld="3" item="0"/>
          <tpl fld="6" item="3"/>
          <tpl hier="65" item="0"/>
        </tpls>
      </n>
      <n v="38326697.779999986" in="1">
        <tpls c="5">
          <tpl fld="10" item="0"/>
          <tpl fld="2" item="1"/>
          <tpl fld="3" item="3"/>
          <tpl fld="7" item="82"/>
          <tpl hier="65" item="0"/>
        </tpls>
      </n>
      <n v="2492" in="0">
        <tpls c="5">
          <tpl fld="10" item="0"/>
          <tpl fld="2" item="0"/>
          <tpl fld="3" item="2"/>
          <tpl fld="6" item="15"/>
          <tpl hier="65" item="0"/>
        </tpls>
      </n>
      <n v="75" in="0">
        <tpls c="5">
          <tpl fld="10" item="0"/>
          <tpl fld="2" item="0"/>
          <tpl fld="3" item="2"/>
          <tpl fld="7" item="103"/>
          <tpl hier="65" item="0"/>
        </tpls>
      </n>
      <n v="6074964.620000001" in="1">
        <tpls c="5">
          <tpl fld="10" item="0"/>
          <tpl fld="2" item="0"/>
          <tpl fld="3" item="1"/>
          <tpl fld="7" item="101"/>
          <tpl hier="65" item="0"/>
        </tpls>
      </n>
      <n v="4783" in="0">
        <tpls c="5">
          <tpl fld="10" item="0"/>
          <tpl fld="2" item="0"/>
          <tpl fld="3" item="0"/>
          <tpl fld="7" item="17"/>
          <tpl hier="65" item="0"/>
        </tpls>
      </n>
      <n v="4516145.4399999995" in="1">
        <tpls c="5">
          <tpl fld="10" item="0"/>
          <tpl fld="2" item="1"/>
          <tpl fld="3" item="1"/>
          <tpl fld="7" item="75"/>
          <tpl hier="65" item="0"/>
        </tpls>
      </n>
      <n v="212" in="0">
        <tpls c="5">
          <tpl fld="10" item="0"/>
          <tpl fld="2" item="0"/>
          <tpl fld="3" item="0"/>
          <tpl fld="7" item="81"/>
          <tpl hier="65" item="0"/>
        </tpls>
      </n>
      <n v="2838" in="0">
        <tpls c="5">
          <tpl fld="10" item="0"/>
          <tpl fld="2" item="0"/>
          <tpl fld="3" item="2"/>
          <tpl fld="6" item="6"/>
          <tpl hier="65" item="0"/>
        </tpls>
      </n>
      <n v="91" in="0">
        <tpls c="5">
          <tpl fld="10" item="0"/>
          <tpl fld="2" item="0"/>
          <tpl fld="3" item="0"/>
          <tpl fld="6" item="18"/>
          <tpl hier="65" item="0"/>
        </tpls>
      </n>
      <n v="299293" in="0">
        <tpls c="5">
          <tpl fld="10" item="0"/>
          <tpl fld="2" item="1"/>
          <tpl fld="3" item="0"/>
          <tpl fld="7" item="29"/>
          <tpl hier="65" item="0"/>
        </tpls>
      </n>
      <n v="237" in="0">
        <tpls c="5">
          <tpl fld="10" item="0"/>
          <tpl fld="2" item="1"/>
          <tpl fld="3" item="0"/>
          <tpl fld="7" item="99"/>
          <tpl hier="65" item="0"/>
        </tpls>
      </n>
      <n v="86" in="0">
        <tpls c="5">
          <tpl fld="10" item="0"/>
          <tpl fld="2" item="1"/>
          <tpl fld="3" item="2"/>
          <tpl fld="7" item="89"/>
          <tpl hier="65" item="0"/>
        </tpls>
      </n>
      <n v="10" in="0">
        <tpls c="5">
          <tpl fld="10" item="0"/>
          <tpl fld="2" item="0"/>
          <tpl fld="3" item="2"/>
          <tpl fld="7" item="101"/>
          <tpl hier="65" item="0"/>
        </tpls>
      </n>
      <n v="35133.24" in="1">
        <tpls c="5">
          <tpl fld="10" item="0"/>
          <tpl fld="2" item="1"/>
          <tpl fld="3" item="3"/>
          <tpl fld="6" item="19"/>
          <tpl hier="65" item="0"/>
        </tpls>
      </n>
      <n v="10222" in="0">
        <tpls c="5">
          <tpl fld="10" item="0"/>
          <tpl fld="2" item="1"/>
          <tpl fld="3" item="2"/>
          <tpl fld="7" item="14"/>
          <tpl hier="65" item="0"/>
        </tpls>
      </n>
      <n v="1499" in="0">
        <tpls c="5">
          <tpl fld="10" item="0"/>
          <tpl fld="2" item="1"/>
          <tpl fld="3" item="2"/>
          <tpl fld="7" item="24"/>
          <tpl hier="65" item="0"/>
        </tpls>
      </n>
      <n v="16761" in="0">
        <tpls c="5">
          <tpl fld="10" item="0"/>
          <tpl fld="2" item="1"/>
          <tpl fld="3" item="0"/>
          <tpl fld="6" item="5"/>
          <tpl hier="65" item="0"/>
        </tpls>
      </n>
      <n v="1603" in="0">
        <tpls c="5">
          <tpl fld="10" item="0"/>
          <tpl fld="2" item="1"/>
          <tpl fld="3" item="2"/>
          <tpl fld="7" item="96"/>
          <tpl hier="65" item="0"/>
        </tpls>
      </n>
      <n v="230" in="0">
        <tpls c="5">
          <tpl fld="10" item="0"/>
          <tpl fld="2" item="1"/>
          <tpl fld="3" item="0"/>
          <tpl fld="7" item="92"/>
          <tpl hier="65" item="0"/>
        </tpls>
      </n>
      <n v="26421" in="0">
        <tpls c="5">
          <tpl fld="10" item="0"/>
          <tpl fld="2" item="1"/>
          <tpl fld="3" item="2"/>
          <tpl fld="7" item="91"/>
          <tpl hier="65" item="0"/>
        </tpls>
      </n>
    </entries>
    <sets count="1">
      <set count="12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,[Učestalost podataka].[Učestalost podatka].&amp;[22]}">
        <tpls c="1">
          <tpl fld="0" item="0"/>
        </tpls>
      </set>
    </sets>
    <queryCache count="210">
      <query mdx="[Društva].[Hierarchy].[Društvo].&amp;[35]">
        <tpls c="1">
          <tpl fld="1" item="0"/>
        </tpls>
      </query>
      <query mdx="[Društva].[Hierarchy].[Društvo].&amp;[203]">
        <tpls c="1">
          <tpl fld="1" item="1"/>
        </tpls>
      </query>
      <query mdx="[Godina Podatka].[Godina podatka].[2016]">
        <tpls c="1">
          <tpl fld="2" item="0"/>
        </tpls>
      </query>
      <query mdx="[Measures].[Broj osiguranja- rizici]">
        <tpls c="1">
          <tpl fld="3" item="0"/>
        </tpls>
      </query>
      <query mdx="[Rizici].[hSkupineRiziciOsiguranja].[Skupina osiguranja].[Život]">
        <tpls c="1">
          <tpl fld="4" item="0"/>
        </tpls>
      </query>
      <query mdx="[Rizici].[hSkupineRiziciOsiguranja].[Sve]">
        <tpls c="1">
          <tpl hier="55" item="4294967295"/>
        </tpls>
      </query>
      <query mdx="[Društva].[Hierarchy].[Društvo].&amp;[34]">
        <tpls c="1">
          <tpl fld="1" item="2"/>
        </tpls>
      </query>
      <query mdx="[Godina Podatka].[Godina podatka].[2015]">
        <tpls c="1">
          <tpl fld="2" item="1"/>
        </tpls>
      </query>
      <query mdx="[Rizici].[hSkupineRiziciOsiguranja].[Skupina osiguranja].[Neživot]">
        <tpls c="1">
          <tpl fld="4" item="1"/>
        </tpls>
      </query>
      <query mdx="[Measures].[Zaračunata bruto premija osiguranja- rizici]">
        <tpls c="1">
          <tpl fld="3" item="1"/>
        </tpls>
      </query>
      <query mdx="[Skupine osiguranja].[Skupina osiguranja].[Život]">
        <tpls c="1">
          <tpl fld="5" item="0"/>
        </tpls>
      </query>
      <query mdx="[Skupine osiguranja].[Skupina osiguranja].[Sve]">
        <tpls c="1">
          <tpl hier="61" item="4294967295"/>
        </tpls>
      </query>
      <query mdx="[Skupine osiguranja].[Skupina osiguranja].[Neživot]">
        <tpls c="1">
          <tpl fld="5" item="1"/>
        </tpls>
      </query>
      <query mdx="[Rizici].[hSkupineRiziciOsiguranja].[Rizik].&amp;[120]">
        <tpls c="1">
          <tpl fld="7" item="0"/>
        </tpls>
      </query>
      <query mdx="[Godina Podatka].[Godina podatka].&amp;[2016]">
        <tpls c="1">
          <tpl fld="2" item="0"/>
        </tpls>
      </query>
      <query mdx="[Measures].[Broj šteta - rizici]">
        <tpls c="1">
          <tpl fld="3" item="2"/>
        </tpls>
      </query>
      <query mdx="[Društva].[Hierarchy].[Društvo].&amp;[201]">
        <tpls c="1">
          <tpl fld="1" item="3"/>
        </tpls>
      </query>
      <query mdx="[Društva].[Hierarchy].[Društvo].&amp;[36]">
        <tpls c="1">
          <tpl fld="1" item="4"/>
        </tpls>
      </query>
      <query mdx="[Rizici].[hSkupineRiziciOsiguranja].[Rizik].&amp;[117]">
        <tpls c="1">
          <tpl fld="7" item="1"/>
        </tpls>
      </query>
      <query mdx="[Rizici].[hSkupineRiziciOsiguranja].[Rizik].&amp;[118]">
        <tpls c="1">
          <tpl fld="7" item="2"/>
        </tpls>
      </query>
      <query mdx="[Društva].[Hierarchy].[Društvo].&amp;[23]">
        <tpls c="1">
          <tpl fld="1" item="5"/>
        </tpls>
      </query>
      <query mdx="[Društva].[Hierarchy].[All]">
        <tpls c="1">
          <tpl hier="22" item="4294967295"/>
        </tpls>
      </query>
      <query mdx="[Rizici].[hSkupineRiziciOsiguranja].[Vrsta osiguranja].&amp;[23]">
        <tpls c="1">
          <tpl fld="6" item="0"/>
        </tpls>
      </query>
      <query mdx="[Rizici].[hSkupineRiziciOsiguranja].[Vrsta osiguranja].&amp;[24]">
        <tpls c="1">
          <tpl fld="6" item="1"/>
        </tpls>
      </query>
      <query mdx="[Rizici].[hSkupineRiziciOsiguranja].[Rizik].&amp;[122]">
        <tpls c="1">
          <tpl fld="7" item="3"/>
        </tpls>
      </query>
      <query mdx="[Rizici].[hSkupineRiziciOsiguranja].[Rizik].&amp;[116]">
        <tpls c="1">
          <tpl fld="7" item="4"/>
        </tpls>
      </query>
      <query mdx="[Godina Podatka].[Godina podatka].&amp;[2015]">
        <tpls c="1">
          <tpl fld="2" item="1"/>
        </tpls>
      </query>
      <query mdx="[Društva].[Hierarchy].[Društvo].&amp;[20]">
        <tpls c="1">
          <tpl fld="1" item="6"/>
        </tpls>
      </query>
      <query mdx="[Rizici].[hSkupineRiziciOsiguranja].[Rizik].&amp;[121]">
        <tpls c="1">
          <tpl fld="7" item="5"/>
        </tpls>
      </query>
      <query mdx="[Measures].[Likvidirane štete bruto - rizici]">
        <tpls c="1">
          <tpl fld="3" item="3"/>
        </tpls>
      </query>
      <query mdx="[Rizici].[hSkupineRiziciOsiguranja].[Vrsta osiguranja].&amp;[25]">
        <tpls c="1">
          <tpl fld="6" item="2"/>
        </tpls>
      </query>
      <query mdx="[Rizici].[hSkupineRiziciOsiguranja].[Rizik].&amp;[119]">
        <tpls c="1">
          <tpl fld="7" item="6"/>
        </tpls>
      </query>
      <query mdx="[Rizici].[hSkupineRiziciOsiguranja].[Vrsta osiguranja].&amp;[22]">
        <tpls c="1">
          <tpl fld="6" item="3"/>
        </tpls>
      </query>
      <query mdx="[Rizici].[hSkupineRiziciOsiguranja].[Vrsta osiguranja].&amp;[21]">
        <tpls c="1">
          <tpl fld="6" item="4"/>
        </tpls>
      </query>
      <query mdx="[Društva].[Hierarchy].[Društvo].&amp;[25]">
        <tpls c="1">
          <tpl fld="1" item="7"/>
        </tpls>
      </query>
      <query mdx="[Rizici].[hSkupineRiziciOsiguranja].[Rizik].&amp;[115]">
        <tpls c="1">
          <tpl fld="7" item="7"/>
        </tpls>
      </query>
      <query mdx="[Rizici].[hSkupineRiziciOsiguranja].[Vrsta osiguranja].&amp;[7]">
        <tpls c="1">
          <tpl fld="6" item="5"/>
        </tpls>
      </query>
      <query mdx="[Rizici].[hSkupineRiziciOsiguranja].[Vrsta osiguranja].&amp;[16]">
        <tpls c="1">
          <tpl fld="6" item="6"/>
        </tpls>
      </query>
      <query mdx="[Rizici].[hSkupineRiziciOsiguranja].[Rizik].&amp;[89]">
        <tpls c="1">
          <tpl fld="7" item="8"/>
        </tpls>
      </query>
      <query mdx="[Rizici].[hSkupineRiziciOsiguranja].[Rizik].&amp;[113]">
        <tpls c="1">
          <tpl fld="7" item="9"/>
        </tpls>
      </query>
      <query mdx="[Rizici].[hSkupineRiziciOsiguranja].[Rizik].&amp;[29]">
        <tpls c="1">
          <tpl fld="7" item="10"/>
        </tpls>
      </query>
      <query mdx="[Rizici].[hSkupineRiziciOsiguranja].[Rizik].&amp;[84]">
        <tpls c="1">
          <tpl fld="7" item="11"/>
        </tpls>
      </query>
      <query mdx="[Rizici].[hSkupineRiziciOsiguranja].[Rizik].&amp;[96]">
        <tpls c="1">
          <tpl fld="7" item="12"/>
        </tpls>
      </query>
      <query mdx="[Vrste osiguranja].[hSkupineVrsteOsiguranja].[Vrsta osiguranja].&amp;[13]">
        <tpls c="1">
          <tpl fld="9" item="0"/>
        </tpls>
      </query>
      <query mdx="[Rizici].[hSkupineRiziciOsiguranja].[Vrsta osiguranja].&amp;[12]">
        <tpls c="1">
          <tpl fld="6" item="7"/>
        </tpls>
      </query>
      <query mdx="[Rizici].[hSkupineRiziciOsiguranja].[Rizik].&amp;[1]">
        <tpls c="1">
          <tpl fld="7" item="13"/>
        </tpls>
      </query>
      <query mdx="[Rizici].[hSkupineRiziciOsiguranja].[Rizik].&amp;[39]">
        <tpls c="1">
          <tpl fld="7" item="14"/>
        </tpls>
      </query>
      <query mdx="[Rizici].[hSkupineRiziciOsiguranja].[Rizik].&amp;[16]">
        <tpls c="1">
          <tpl fld="7" item="15"/>
        </tpls>
      </query>
      <query mdx="[Rizici].[hSkupineRiziciOsiguranja].[Rizik].&amp;[53]">
        <tpls c="1">
          <tpl fld="7" item="16"/>
        </tpls>
      </query>
      <query mdx="[Rizici].[hSkupineRiziciOsiguranja].[Rizik].&amp;[58]">
        <tpls c="1">
          <tpl fld="7" item="17"/>
        </tpls>
      </query>
      <query mdx="[Rizici].[hSkupineRiziciOsiguranja].[Rizik].&amp;[60]">
        <tpls c="1">
          <tpl fld="7" item="18"/>
        </tpls>
      </query>
      <query mdx="[Rizici].[hSkupineRiziciOsiguranja].[Vrsta osiguranja].&amp;[2]">
        <tpls c="1">
          <tpl fld="6" item="8"/>
        </tpls>
      </query>
      <query mdx="[Rizici].[hSkupineRiziciOsiguranja].[Rizik].&amp;[18]">
        <tpls c="1">
          <tpl fld="7" item="19"/>
        </tpls>
      </query>
      <query mdx="[Rizici].[hSkupineRiziciOsiguranja].[Rizik].&amp;[24]">
        <tpls c="1">
          <tpl fld="7" item="20"/>
        </tpls>
      </query>
      <query mdx="[Rizici].[hSkupineRiziciOsiguranja].[Rizik].&amp;[9]">
        <tpls c="1">
          <tpl fld="7" item="21"/>
        </tpls>
      </query>
      <query mdx="[Rizici].[hSkupineRiziciOsiguranja].[Rizik].&amp;[47]">
        <tpls c="1">
          <tpl fld="7" item="22"/>
        </tpls>
      </query>
      <query mdx="[Rizici].[hSkupineRiziciOsiguranja].[Rizik].&amp;[114]">
        <tpls c="1">
          <tpl fld="7" item="23"/>
        </tpls>
      </query>
      <query mdx="[Rizici].[hSkupineRiziciOsiguranja].[Vrsta osiguranja].&amp;[11]">
        <tpls c="1">
          <tpl fld="6" item="9"/>
        </tpls>
      </query>
      <query mdx="[Rizici].[hSkupineRiziciOsiguranja].[Vrsta osiguranja].&amp;[13]">
        <tpls c="1">
          <tpl fld="6" item="10"/>
        </tpls>
      </query>
      <query mdx="[Rizici].[hSkupineRiziciOsiguranja].[Rizik].&amp;[100]">
        <tpls c="1">
          <tpl fld="7" item="24"/>
        </tpls>
      </query>
      <query mdx="[Vrste osiguranja].[hSkupineVrsteOsiguranja].[Vrsta osiguranja].&amp;[5]">
        <tpls c="1">
          <tpl fld="9" item="1"/>
        </tpls>
      </query>
      <query mdx="[Rizici].[hSkupineRiziciOsiguranja].[Rizik].&amp;[90]">
        <tpls c="1">
          <tpl fld="7" item="25"/>
        </tpls>
      </query>
      <query mdx="[Rizici].[hSkupineRiziciOsiguranja].[Rizik].&amp;[97]">
        <tpls c="1">
          <tpl fld="7" item="26"/>
        </tpls>
      </query>
      <query mdx="[Rizici].[hSkupineRiziciOsiguranja].[Rizik].&amp;[112]">
        <tpls c="1">
          <tpl fld="7" item="27"/>
        </tpls>
      </query>
      <query mdx="[Rizici].[hSkupineRiziciOsiguranja].[Rizik].&amp;[50]">
        <tpls c="1">
          <tpl fld="7" item="28"/>
        </tpls>
      </query>
      <query mdx="[Rizici].[hSkupineRiziciOsiguranja].[Rizik].&amp;[94]">
        <tpls c="1">
          <tpl fld="7" item="29"/>
        </tpls>
      </query>
      <query mdx="[Rizici].[hSkupineRiziciOsiguranja].[Rizik].&amp;[49]">
        <tpls c="1">
          <tpl fld="7" item="30"/>
        </tpls>
      </query>
      <query mdx="[Rizici].[hSkupineRiziciOsiguranja].[Rizik].&amp;[63]">
        <tpls c="1">
          <tpl fld="7" item="31"/>
        </tpls>
      </query>
      <query mdx="[Rizici].[hSkupineRiziciOsiguranja].[Rizik].&amp;[21]">
        <tpls c="1">
          <tpl fld="7" item="32"/>
        </tpls>
      </query>
      <query mdx="[Rizici].[hSkupineRiziciOsiguranja].[Vrsta osiguranja].&amp;[5]">
        <tpls c="1">
          <tpl fld="6" item="11"/>
        </tpls>
      </query>
      <query mdx="[Rizici].[hSkupineRiziciOsiguranja].[Rizik].&amp;[32]">
        <tpls c="1">
          <tpl fld="7" item="33"/>
        </tpls>
      </query>
      <query mdx="[Rizici].[hSkupineRiziciOsiguranja].[Rizik].&amp;[3]">
        <tpls c="1">
          <tpl fld="7" item="34"/>
        </tpls>
      </query>
      <query mdx="[Rizici].[hSkupineRiziciOsiguranja].[Rizik].&amp;[67]">
        <tpls c="1">
          <tpl fld="7" item="35"/>
        </tpls>
      </query>
      <query mdx="[Vrste osiguranja].[hSkupineVrsteOsiguranja].[Vrsta osiguranja].&amp;[11]">
        <tpls c="1">
          <tpl fld="9" item="2"/>
        </tpls>
      </query>
      <query mdx="[Rizici].[hSkupineRiziciOsiguranja].[Rizik].&amp;[55]">
        <tpls c="1">
          <tpl fld="7" item="36"/>
        </tpls>
      </query>
      <query mdx="[Rizici].[hSkupineRiziciOsiguranja].[Rizik].&amp;[81]">
        <tpls c="1">
          <tpl fld="7" item="37"/>
        </tpls>
      </query>
      <query mdx="[Rizici].[hSkupineRiziciOsiguranja].[Rizik].&amp;[15]">
        <tpls c="1">
          <tpl fld="7" item="38"/>
        </tpls>
      </query>
      <query mdx="[Rizici].[hSkupineRiziciOsiguranja].[Vrsta osiguranja].&amp;[3]">
        <tpls c="1">
          <tpl fld="6" item="12"/>
        </tpls>
      </query>
      <query mdx="[Rizici].[hSkupineRiziciOsiguranja].[Rizik].&amp;[26]">
        <tpls c="1">
          <tpl fld="7" item="39"/>
        </tpls>
      </query>
      <query mdx="[Rizici].[hSkupineRiziciOsiguranja].[Vrsta osiguranja].&amp;[1]">
        <tpls c="1">
          <tpl fld="6" item="13"/>
        </tpls>
      </query>
      <query mdx="[Rizici].[hSkupineRiziciOsiguranja].[Rizik].&amp;[25]">
        <tpls c="1">
          <tpl fld="7" item="40"/>
        </tpls>
      </query>
      <query mdx="[Rizici].[hSkupineRiziciOsiguranja].[Rizik].&amp;[33]">
        <tpls c="1">
          <tpl fld="7" item="41"/>
        </tpls>
      </query>
      <query mdx="[Rizici].[hSkupineRiziciOsiguranja].[Rizik].&amp;[12]">
        <tpls c="1">
          <tpl fld="7" item="42"/>
        </tpls>
      </query>
      <query mdx="[Rizici].[hSkupineRiziciOsiguranja].[Rizik].&amp;[61]">
        <tpls c="1">
          <tpl fld="7" item="43"/>
        </tpls>
      </query>
      <query mdx="[Rizici].[hSkupineRiziciOsiguranja].[Rizik].&amp;[31]">
        <tpls c="1">
          <tpl fld="7" item="44"/>
        </tpls>
      </query>
      <query mdx="[Društva].[Hierarchy].[Društvo].&amp;[31]">
        <tpls c="1">
          <tpl fld="1" item="8"/>
        </tpls>
      </query>
      <query mdx="[Vrste osiguranja].[hSkupineVrsteOsiguranja].[Vrsta osiguranja].&amp;[20]">
        <tpls c="1">
          <tpl fld="9" item="3"/>
        </tpls>
      </query>
      <query mdx="[Vrste osiguranja].[hSkupineVrsteOsiguranja].[Skupina osiguranja].&amp;[2]">
        <tpls c="1">
          <tpl fld="8" item="0"/>
        </tpls>
      </query>
      <query mdx="[Rizici].[hSkupineRiziciOsiguranja].[Rizik].&amp;[79]">
        <tpls c="1">
          <tpl fld="7" item="45"/>
        </tpls>
      </query>
      <query mdx="[Rizici].[hSkupineRiziciOsiguranja].[Vrsta osiguranja].&amp;[9]">
        <tpls c="1">
          <tpl fld="6" item="14"/>
        </tpls>
      </query>
      <query mdx="[Društva].[Hierarchy].[Društvo].&amp;[12]">
        <tpls c="1">
          <tpl fld="1" item="9"/>
        </tpls>
      </query>
      <query mdx="[Rizici].[hSkupineRiziciOsiguranja].[Vrsta osiguranja].&amp;[14]">
        <tpls c="1">
          <tpl fld="6" item="15"/>
        </tpls>
      </query>
      <query mdx="[Rizici].[hSkupineRiziciOsiguranja].[Rizik].&amp;[59]">
        <tpls c="1">
          <tpl fld="7" item="46"/>
        </tpls>
      </query>
      <query mdx="[Rizici].[hSkupineRiziciOsiguranja].[Rizik].&amp;[7]">
        <tpls c="1">
          <tpl fld="7" item="47"/>
        </tpls>
      </query>
      <query mdx="[Vrste osiguranja].[hSkupineVrsteOsiguranja].[Vrsta osiguranja].&amp;[19]">
        <tpls c="1">
          <tpl fld="9" item="4"/>
        </tpls>
      </query>
      <query mdx="[Rizici].[hSkupineRiziciOsiguranja].[Vrsta osiguranja].&amp;[15]">
        <tpls c="1">
          <tpl fld="6" item="16"/>
        </tpls>
      </query>
      <query mdx="[Rizici].[hSkupineRiziciOsiguranja].[Rizik].&amp;[93]">
        <tpls c="1">
          <tpl fld="7" item="48"/>
        </tpls>
      </query>
      <query mdx="[Rizici].[hSkupineRiziciOsiguranja].[Vrsta osiguranja].&amp;[8]">
        <tpls c="1">
          <tpl fld="6" item="17"/>
        </tpls>
      </query>
      <query mdx="[Rizici].[hSkupineRiziciOsiguranja].[Rizik].&amp;[54]">
        <tpls c="1">
          <tpl fld="7" item="49"/>
        </tpls>
      </query>
      <query mdx="[Rizici].[hSkupineRiziciOsiguranja].[Rizik].&amp;[109]">
        <tpls c="1">
          <tpl fld="7" item="50"/>
        </tpls>
      </query>
      <query mdx="[Rizici].[hSkupineRiziciOsiguranja].[Rizik].&amp;[2]">
        <tpls c="1">
          <tpl fld="7" item="51"/>
        </tpls>
      </query>
      <query mdx="[Rizici].[hSkupineRiziciOsiguranja].[Vrsta osiguranja].&amp;[4]">
        <tpls c="1">
          <tpl fld="6" item="18"/>
        </tpls>
      </query>
      <query mdx="[Rizici].[hSkupineRiziciOsiguranja].[Rizik].&amp;[42]">
        <tpls c="1">
          <tpl fld="7" item="52"/>
        </tpls>
      </query>
      <query mdx="[Vrste osiguranja].[hSkupineVrsteOsiguranja].[Vrsta osiguranja].&amp;[23]">
        <tpls c="1">
          <tpl fld="9" item="5"/>
        </tpls>
      </query>
      <query mdx="[Rizici].[hSkupineRiziciOsiguranja].[Rizik].&amp;[95]">
        <tpls c="1">
          <tpl fld="7" item="53"/>
        </tpls>
      </query>
      <query mdx="[Rizici].[hSkupineRiziciOsiguranja].[Skupina osiguranja].&amp;[2]">
        <tpls c="1">
          <tpl fld="4" item="0"/>
        </tpls>
      </query>
      <query mdx="[Rizici].[hSkupineRiziciOsiguranja].[Rizik].&amp;[19]">
        <tpls c="1">
          <tpl fld="7" item="54"/>
        </tpls>
      </query>
      <query mdx="[Rizici].[hSkupineRiziciOsiguranja].[Rizik].&amp;[52]">
        <tpls c="1">
          <tpl fld="7" item="55"/>
        </tpls>
      </query>
      <query mdx="[Društva].[Hierarchy].[Društvo].&amp;[41]">
        <tpls c="1">
          <tpl fld="1" item="10"/>
        </tpls>
      </query>
      <query mdx="[Rizici].[hSkupineRiziciOsiguranja].[Rizik].&amp;[8]">
        <tpls c="1">
          <tpl fld="7" item="56"/>
        </tpls>
      </query>
      <query mdx="[Vrste osiguranja].[hSkupineVrsteOsiguranja].[Vrsta osiguranja].&amp;[18]">
        <tpls c="1">
          <tpl fld="9" item="6"/>
        </tpls>
      </query>
      <query mdx="[Rizici].[hSkupineRiziciOsiguranja].[Vrsta osiguranja].&amp;[17]">
        <tpls c="1">
          <tpl fld="6" item="19"/>
        </tpls>
      </query>
      <query mdx="[Vrste osiguranja].[hSkupineVrsteOsiguranja].[Vrsta osiguranja].&amp;[12]">
        <tpls c="1">
          <tpl fld="9" item="7"/>
        </tpls>
      </query>
      <query mdx="[Vrste osiguranja].[hSkupineVrsteOsiguranja].[Vrsta osiguranja].&amp;[3]">
        <tpls c="1">
          <tpl fld="9" item="8"/>
        </tpls>
      </query>
      <query mdx="[Rizici].[hSkupineRiziciOsiguranja].[Vrsta osiguranja].&amp;[19]">
        <tpls c="1">
          <tpl fld="6" item="20"/>
        </tpls>
      </query>
      <query mdx="[Rizici].[hSkupineRiziciOsiguranja].[Vrsta osiguranja].&amp;[18]">
        <tpls c="1">
          <tpl fld="6" item="21"/>
        </tpls>
      </query>
      <query mdx="[Rizici].[hSkupineRiziciOsiguranja].[Vrsta osiguranja].&amp;[20]">
        <tpls c="1">
          <tpl fld="6" item="22"/>
        </tpls>
      </query>
      <query mdx="[Rizici].[hSkupineRiziciOsiguranja].[Rizik].&amp;[76]">
        <tpls c="1">
          <tpl fld="7" item="57"/>
        </tpls>
      </query>
      <query mdx="[Rizici].[hSkupineRiziciOsiguranja].[Rizik].&amp;[35]">
        <tpls c="1">
          <tpl fld="7" item="58"/>
        </tpls>
      </query>
      <query mdx="[Rizici].[hSkupineRiziciOsiguranja].[Rizik].&amp;[108]">
        <tpls c="1">
          <tpl fld="7" item="59"/>
        </tpls>
      </query>
      <query mdx="[Rizici].[hSkupineRiziciOsiguranja].[Rizik].&amp;[4]">
        <tpls c="1">
          <tpl fld="7" item="60"/>
        </tpls>
      </query>
      <query mdx="[Rizici].[hSkupineRiziciOsiguranja].[Rizik].&amp;[27]">
        <tpls c="1">
          <tpl fld="7" item="61"/>
        </tpls>
      </query>
      <query mdx="[Rizici].[hSkupineRiziciOsiguranja].[Rizik].&amp;[65]">
        <tpls c="1">
          <tpl fld="7" item="62"/>
        </tpls>
      </query>
      <query mdx="[Vrste osiguranja].[hSkupineVrsteOsiguranja].[Skupina osiguranja].&amp;[1]">
        <tpls c="1">
          <tpl fld="8" item="1"/>
        </tpls>
      </query>
      <query mdx="[Društva].[Hierarchy].[Društvo].&amp;[40]">
        <tpls c="1">
          <tpl fld="1" item="11"/>
        </tpls>
      </query>
      <query mdx="[Rizici].[hSkupineRiziciOsiguranja].[Rizik].&amp;[83]">
        <tpls c="1">
          <tpl fld="7" item="63"/>
        </tpls>
      </query>
      <query mdx="[Rizici].[hSkupineRiziciOsiguranja].[Rizik].&amp;[44]">
        <tpls c="1">
          <tpl fld="7" item="64"/>
        </tpls>
      </query>
      <query mdx="[Društva].[Hierarchy].[Društvo].&amp;[10]">
        <tpls c="1">
          <tpl fld="1" item="12"/>
        </tpls>
      </query>
      <query mdx="[Rizici].[hSkupineRiziciOsiguranja].[Rizik].&amp;[99]">
        <tpls c="1">
          <tpl fld="7" item="65"/>
        </tpls>
      </query>
      <query mdx="[Rizici].[hSkupineRiziciOsiguranja].[Rizik].&amp;[66]">
        <tpls c="1">
          <tpl fld="7" item="66"/>
        </tpls>
      </query>
      <query mdx="[Rizici].[hSkupineRiziciOsiguranja].[Rizik].&amp;[28]">
        <tpls c="1">
          <tpl fld="7" item="67"/>
        </tpls>
      </query>
      <query mdx="[Rizici].[hSkupineRiziciOsiguranja].[Rizik].&amp;[78]">
        <tpls c="1">
          <tpl fld="7" item="68"/>
        </tpls>
      </query>
      <query mdx="[Društva].[Hierarchy].[Društvo].&amp;[197]">
        <tpls c="1">
          <tpl fld="1" item="13"/>
        </tpls>
      </query>
      <query mdx="[Rizici].[hSkupineRiziciOsiguranja].[Rizik].&amp;[57]">
        <tpls c="1">
          <tpl fld="7" item="69"/>
        </tpls>
      </query>
      <query mdx="[Rizici].[hSkupineRiziciOsiguranja].[Rizik].&amp;[34]">
        <tpls c="1">
          <tpl fld="7" item="70"/>
        </tpls>
      </query>
      <query mdx="[Rizici].[hSkupineRiziciOsiguranja].[Rizik].&amp;[70]">
        <tpls c="1">
          <tpl fld="7" item="71"/>
        </tpls>
      </query>
      <query mdx="[Rizici].[hSkupineRiziciOsiguranja].[Rizik].&amp;[22]">
        <tpls c="1">
          <tpl fld="7" item="72"/>
        </tpls>
      </query>
      <query mdx="[Vrste osiguranja].[hSkupineVrsteOsiguranja].[Vrsta osiguranja].&amp;[2]">
        <tpls c="1">
          <tpl fld="9" item="9"/>
        </tpls>
      </query>
      <query mdx="[Rizici].[hSkupineRiziciOsiguranja].[Rizik].&amp;[23]">
        <tpls c="1">
          <tpl fld="7" item="73"/>
        </tpls>
      </query>
      <query mdx="[Rizici].[hSkupineRiziciOsiguranja].[Rizik].&amp;[37]">
        <tpls c="1">
          <tpl fld="7" item="74"/>
        </tpls>
      </query>
      <query mdx="[Rizici].[hSkupineRiziciOsiguranja].[Rizik].&amp;[6]">
        <tpls c="1">
          <tpl fld="7" item="75"/>
        </tpls>
      </query>
      <query mdx="[Rizici].[hSkupineRiziciOsiguranja].[Rizik].&amp;[69]">
        <tpls c="1">
          <tpl fld="7" item="76"/>
        </tpls>
      </query>
      <query mdx="[Rizici].[hSkupineRiziciOsiguranja].[Rizik].&amp;[56]">
        <tpls c="1">
          <tpl fld="7" item="77"/>
        </tpls>
      </query>
      <query mdx="[Rizici].[hSkupineRiziciOsiguranja].[Rizik].&amp;[87]">
        <tpls c="1">
          <tpl fld="7" item="78"/>
        </tpls>
      </query>
      <query mdx="[Rizici].[hSkupineRiziciOsiguranja].[Skupina osiguranja].&amp;[1]">
        <tpls c="1">
          <tpl fld="4" item="1"/>
        </tpls>
      </query>
      <query mdx="[Rizici].[hSkupineRiziciOsiguranja].[Rizik].&amp;[43]">
        <tpls c="1">
          <tpl fld="7" item="79"/>
        </tpls>
      </query>
      <query mdx="[Rizici].[hSkupineRiziciOsiguranja].[Rizik].&amp;[80]">
        <tpls c="1">
          <tpl fld="7" item="80"/>
        </tpls>
      </query>
      <query mdx="[Društva].[Hierarchy].[Društvo].&amp;[8]">
        <tpls c="1">
          <tpl fld="1" item="14"/>
        </tpls>
      </query>
      <query mdx="[Rizici].[hSkupineRiziciOsiguranja].[Rizik].&amp;[64]">
        <tpls c="1">
          <tpl fld="7" item="81"/>
        </tpls>
      </query>
      <query mdx="[Društva].[Hierarchy].[Društvo].&amp;[5]">
        <tpls c="1">
          <tpl fld="1" item="15"/>
        </tpls>
      </query>
      <query mdx="[Rizici].[hSkupineRiziciOsiguranja].[Rizik].&amp;[48]">
        <tpls c="1">
          <tpl fld="7" item="82"/>
        </tpls>
      </query>
      <query mdx="[Rizici].[hSkupineRiziciOsiguranja].[Rizik].&amp;[73]">
        <tpls c="1">
          <tpl fld="7" item="83"/>
        </tpls>
      </query>
      <query mdx="[Rizici].[hSkupineRiziciOsiguranja].[Rizik].&amp;[98]">
        <tpls c="1">
          <tpl fld="7" item="84"/>
        </tpls>
      </query>
      <query mdx="[Vrste osiguranja].[hSkupineVrsteOsiguranja].[Vrsta osiguranja].&amp;[16]">
        <tpls c="1">
          <tpl fld="9" item="10"/>
        </tpls>
      </query>
      <query mdx="[Rizici].[hSkupineRiziciOsiguranja].[Rizik].&amp;[72]">
        <tpls c="1">
          <tpl fld="7" item="85"/>
        </tpls>
      </query>
      <query mdx="[Rizici].[hSkupineRiziciOsiguranja].[Rizik].&amp;[71]">
        <tpls c="1">
          <tpl fld="7" item="86"/>
        </tpls>
      </query>
      <query mdx="[Rizici].[hSkupineRiziciOsiguranja].[Rizik].&amp;[14]">
        <tpls c="1">
          <tpl fld="7" item="87"/>
        </tpls>
      </query>
      <query mdx="[Rizici].[hSkupineRiziciOsiguranja].[Rizik].&amp;[38]">
        <tpls c="1">
          <tpl fld="7" item="88"/>
        </tpls>
      </query>
      <query mdx="[Društva].[Hierarchy].[Društvo].&amp;[16]">
        <tpls c="1">
          <tpl fld="1" item="16"/>
        </tpls>
      </query>
      <query mdx="[Rizici].[hSkupineRiziciOsiguranja].[Rizik].&amp;[41]">
        <tpls c="1">
          <tpl fld="7" item="89"/>
        </tpls>
      </query>
      <query mdx="[Rizici].[hSkupineRiziciOsiguranja].[Vrsta osiguranja].&amp;[10]">
        <tpls c="1">
          <tpl fld="6" item="23"/>
        </tpls>
      </query>
      <query mdx="[Vrste osiguranja].[hSkupineVrsteOsiguranja].[Vrsta osiguranja].&amp;[8]">
        <tpls c="1">
          <tpl fld="9" item="11"/>
        </tpls>
      </query>
      <query mdx="[Društva].[Hierarchy].[Društvo].&amp;[30]">
        <tpls c="1">
          <tpl fld="1" item="17"/>
        </tpls>
      </query>
      <query mdx="[Društva].[Hierarchy].[Društvo].&amp;[32]">
        <tpls c="1">
          <tpl fld="1" item="18"/>
        </tpls>
      </query>
      <query mdx="[Vrste osiguranja].[hSkupineVrsteOsiguranja].[Vrsta osiguranja].&amp;[10]">
        <tpls c="1">
          <tpl fld="9" item="12"/>
        </tpls>
      </query>
      <query mdx="[Rizici].[hSkupineRiziciOsiguranja].[Rizik].&amp;[30]">
        <tpls c="1">
          <tpl fld="7" item="90"/>
        </tpls>
      </query>
      <query mdx="[Društva].[Hierarchy].[Društvo].&amp;[38]">
        <tpls c="1">
          <tpl fld="1" item="19"/>
        </tpls>
      </query>
      <query mdx="[Društva].[Hierarchy].[Društvo].&amp;[18]">
        <tpls c="1">
          <tpl fld="1" item="20"/>
        </tpls>
      </query>
      <query mdx="[Rizici].[hSkupineRiziciOsiguranja].[Rizik].&amp;[36]">
        <tpls c="1">
          <tpl fld="7" item="91"/>
        </tpls>
      </query>
      <query mdx="[Rizici].[hSkupineRiziciOsiguranja].[Vrsta osiguranja].&amp;[6]">
        <tpls c="1">
          <tpl fld="6" item="24"/>
        </tpls>
      </query>
      <query mdx="[Rizici].[hSkupineRiziciOsiguranja].[Rizik].&amp;[85]">
        <tpls c="1">
          <tpl fld="7" item="92"/>
        </tpls>
      </query>
      <query mdx="[Društva].[Hierarchy].[Društvo].&amp;[6]">
        <tpls c="1">
          <tpl fld="1" item="21"/>
        </tpls>
      </query>
      <query mdx="[Rizici].[hSkupineRiziciOsiguranja].[Rizik].&amp;[5]">
        <tpls c="1">
          <tpl fld="7" item="93"/>
        </tpls>
      </query>
      <query mdx="[Rizici].[hSkupineRiziciOsiguranja].[Rizik].&amp;[20]">
        <tpls c="1">
          <tpl fld="7" item="94"/>
        </tpls>
      </query>
      <query mdx="[Rizici].[hSkupineRiziciOsiguranja].[Rizik].&amp;[86]">
        <tpls c="1">
          <tpl fld="7" item="95"/>
        </tpls>
      </query>
      <query mdx="[Rizici].[hSkupineRiziciOsiguranja].[Rizik].&amp;[46]">
        <tpls c="1">
          <tpl fld="7" item="96"/>
        </tpls>
      </query>
      <query mdx="[Rizici].[hSkupineRiziciOsiguranja].[Rizik].&amp;[110]">
        <tpls c="1">
          <tpl fld="7" item="97"/>
        </tpls>
      </query>
      <query mdx="[Rizici].[hSkupineRiziciOsiguranja].[Rizik].&amp;[88]">
        <tpls c="1">
          <tpl fld="7" item="98"/>
        </tpls>
      </query>
      <query mdx="[Vrste osiguranja].[hSkupineVrsteOsiguranja].[Vrsta osiguranja].&amp;[17]">
        <tpls c="1">
          <tpl fld="9" item="13"/>
        </tpls>
      </query>
      <query mdx="[Vrste osiguranja].[hSkupineVrsteOsiguranja].[Vrsta osiguranja].&amp;[24]">
        <tpls c="1">
          <tpl fld="9" item="14"/>
        </tpls>
      </query>
      <query mdx="[Vrste osiguranja].[hSkupineVrsteOsiguranja].[Vrsta osiguranja].&amp;[22]">
        <tpls c="1">
          <tpl fld="9" item="15"/>
        </tpls>
      </query>
      <query mdx="[Društva].[Hierarchy].[Društvo].&amp;[29]">
        <tpls c="1">
          <tpl fld="1" item="22"/>
        </tpls>
      </query>
      <query mdx="[Rizici].[hSkupineRiziciOsiguranja].[Rizik].&amp;[75]">
        <tpls c="1">
          <tpl fld="7" item="99"/>
        </tpls>
      </query>
      <query mdx="[Vrste osiguranja].[hSkupineVrsteOsiguranja].[Vrsta osiguranja].&amp;[25]">
        <tpls c="1">
          <tpl fld="9" item="16"/>
        </tpls>
      </query>
      <query mdx="[Društva].[Hierarchy].[Društvo].&amp;[39]">
        <tpls c="1">
          <tpl fld="1" item="23"/>
        </tpls>
      </query>
      <query mdx="[Rizici].[hSkupineRiziciOsiguranja].[Rizik].&amp;[51]">
        <tpls c="1">
          <tpl fld="7" item="100"/>
        </tpls>
      </query>
      <query mdx="[Rizici].[hSkupineRiziciOsiguranja].[Rizik].&amp;[62]">
        <tpls c="1">
          <tpl fld="7" item="101"/>
        </tpls>
      </query>
      <query mdx="[Rizici].[hSkupineRiziciOsiguranja].[Rizik].&amp;[10]">
        <tpls c="1">
          <tpl fld="7" item="102"/>
        </tpls>
      </query>
      <query mdx="[Rizici].[hSkupineRiziciOsiguranja].[Rizik].&amp;[91]">
        <tpls c="1">
          <tpl fld="7" item="103"/>
        </tpls>
      </query>
      <query mdx="[Vrste osiguranja].[hSkupineVrsteOsiguranja].[Vrsta osiguranja].&amp;[15]">
        <tpls c="1">
          <tpl fld="9" item="17"/>
        </tpls>
      </query>
      <query mdx="[Rizici].[hSkupineRiziciOsiguranja].[Rizik].&amp;[45]">
        <tpls c="1">
          <tpl fld="7" item="104"/>
        </tpls>
      </query>
      <query mdx="[Društva].[Hierarchy].[Društvo].&amp;[33]">
        <tpls c="1">
          <tpl fld="1" item="24"/>
        </tpls>
      </query>
      <query mdx="[Društva].[Hierarchy].[Društvo].&amp;[37]">
        <tpls c="1">
          <tpl fld="1" item="25"/>
        </tpls>
      </query>
      <query mdx="[Rizici].[hSkupineRiziciOsiguranja].[Rizik].&amp;[17]">
        <tpls c="1">
          <tpl fld="7" item="105"/>
        </tpls>
      </query>
      <query mdx="[Vrste osiguranja].[hSkupineVrsteOsiguranja].[Vrsta osiguranja].&amp;[7]">
        <tpls c="1">
          <tpl fld="9" item="18"/>
        </tpls>
      </query>
      <query mdx="[Rizici].[hSkupineRiziciOsiguranja].[Rizik].&amp;[68]">
        <tpls c="1">
          <tpl fld="7" item="106"/>
        </tpls>
      </query>
      <query mdx="[Rizici].[hSkupineRiziciOsiguranja].[Rizik].&amp;[82]">
        <tpls c="1">
          <tpl fld="7" item="107"/>
        </tpls>
      </query>
      <query mdx="[Rizici].[hSkupineRiziciOsiguranja].[Rizik].&amp;[74]">
        <tpls c="1">
          <tpl fld="7" item="108"/>
        </tpls>
      </query>
      <query mdx="[Vrste osiguranja].[hSkupineVrsteOsiguranja].[Vrsta osiguranja].&amp;[6]">
        <tpls c="1">
          <tpl fld="9" item="19"/>
        </tpls>
      </query>
      <query mdx="[Vrste osiguranja].[hSkupineVrsteOsiguranja].[Vrsta osiguranja].&amp;[9]">
        <tpls c="1">
          <tpl fld="9" item="20"/>
        </tpls>
      </query>
      <query mdx="[Rizici].[hSkupineRiziciOsiguranja].[Rizik].&amp;[40]">
        <tpls c="1">
          <tpl fld="7" item="109"/>
        </tpls>
      </query>
      <query mdx="[Vrste osiguranja].[hSkupineVrsteOsiguranja].[Vrsta osiguranja].&amp;[14]">
        <tpls c="1">
          <tpl fld="9" item="21"/>
        </tpls>
      </query>
      <query mdx="[Rizici].[hSkupineRiziciOsiguranja].[Rizik].&amp;[77]">
        <tpls c="1">
          <tpl fld="7" item="110"/>
        </tpls>
      </query>
      <query mdx="[Vrste osiguranja].[hSkupineVrsteOsiguranja].[Vrsta osiguranja].&amp;[1]">
        <tpls c="1">
          <tpl fld="9" item="22"/>
        </tpls>
      </query>
      <query mdx="[Vrste osiguranja].[hSkupineVrsteOsiguranja].[Sve]">
        <tpls c="1">
          <tpl hier="69" item="4294967295"/>
        </tpls>
      </query>
      <query mdx="[Rizici].[hSkupineRiziciOsiguranja].[Rizik].&amp;[111]">
        <tpls c="1">
          <tpl fld="7" item="111"/>
        </tpls>
      </query>
      <query mdx="[Vrste osiguranja].[hSkupineVrsteOsiguranja].[Vrsta osiguranja].&amp;[4]">
        <tpls c="1">
          <tpl fld="9" item="23"/>
        </tpls>
      </query>
      <query mdx="[Društva].[Hierarchy].[Društvo].&amp;[21]">
        <tpls c="1">
          <tpl fld="1" item="26"/>
        </tpls>
      </query>
      <query mdx="[Vrste osiguranja].[hSkupineVrsteOsiguranja].[Vrsta osiguranja].&amp;[21]">
        <tpls c="1">
          <tpl fld="9" item="24"/>
        </tpls>
      </query>
      <query mdx="[Društva].[Premija RH].&amp;[1]">
        <tpls c="1">
          <tpl fld="10" item="0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46.423812499997" backgroundQuery="1" createdVersion="3" refreshedVersion="4" minRefreshableVersion="3" recordCount="0" tupleCache="1">
  <cacheSource type="external" connectionId="5"/>
  <cacheFields count="7">
    <cacheField name="[Društva].[Hierarchy].[Društvo]" caption="Društvo" numFmtId="0" hierarchy="22" level="1">
      <sharedItems count="1">
        <s v="[Društva].[Hierarchy].[Društvo].&amp;[201]" c="ADRIATIC SLOVENICA D.D. Podružnica Zagreb"/>
      </sharedItems>
    </cacheField>
    <cacheField name="[Rizici].[hSkupineRiziciOsiguranja].[Skupina osiguranja]" caption="Skupina osiguranja" numFmtId="0" hierarchy="55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5" level="2">
      <sharedItems count="25">
        <s v="[Rizici].[hSkupineRiziciOsiguranja].[Vrsta osiguranja].&amp;[18]" c="18 OSIGURANJE POMOĆI (ASISTENCIJA)"/>
        <s v="[Rizici].[hSkupineRiziciOsiguranja].[Vrsta osiguranja].&amp;[15]" c="15 OSIGURANJE JAMSTVA"/>
        <s v="[Rizici].[hSkupineRiziciOsiguranja].[Vrsta osiguranja].&amp;[21]" c="21 DOPUNSKA OSIGURANJA ŽIVOTNOG OSIGURANJA"/>
        <s v="[Rizici].[hSkupineRiziciOsiguranja].[Vrsta osiguranja].&amp;[8]" c="08 OSIGURANJE OD POŽARA I ELEMENTARNIH ŠTETA"/>
        <s v="[Rizici].[hSkupineRiziciOsiguranja].[Vrsta osiguranja].&amp;[14]" c="14 OSIGURANJE KREDITA"/>
        <s v="[Rizici].[hSkupineRiziciOsiguranja].[Vrsta osiguranja].&amp;[19]" c="19 ŽIVOTNA OSIGURANJA"/>
        <s v="[Rizici].[hSkupineRiziciOsiguranja].[Vrsta osiguranja].&amp;[1]" c="01 OSIGURANJE OD NEZGODE"/>
        <s v="[Rizici].[hSkupineRiziciOsiguranja].[Vrsta osiguranja].&amp;[13]" c="13 OSTALA OSIGURANJA OD ODGOVORNOSTI"/>
        <s v="[Rizici].[hSkupineRiziciOsiguranja].[Vrsta osiguranja].&amp;[5]" c="05 OSIGURANJE ZRAČNIH LETJELICA - KASKO"/>
        <s v="[Rizici].[hSkupineRiziciOsiguranja].[Vrsta osiguranja].&amp;[23]" c="23 ŽIVOTNA ILI RENTNA OSIGURANJA KOD KOJIH UGOVARATELJ OSIGURANJA SNOSI RIZIK ULAGANJA"/>
        <s v="[Rizici].[hSkupineRiziciOsiguranja].[Vrsta osiguranja].&amp;[3]" c="03 OSIGURANJE CESTOVNIH VOZILA - KASKO"/>
        <s v="[Rizici].[hSkupineRiziciOsiguranja].[Vrsta osiguranja].&amp;[9]" c="09 OSTALA OSIGURANJA IMOVINE"/>
        <s v="[Rizici].[hSkupineRiziciOsiguranja].[Vrsta osiguranja].&amp;[17]" c="17 OSIGURANJE TROŠKOVA PRAVNE ZAŠTITE"/>
        <s v="[Rizici].[hSkupineRiziciOsiguranja].[Vrsta osiguranja].&amp;[6]" c="06 OSIGURANJE PLOVILA"/>
        <s v="[Rizici].[hSkupineRiziciOsiguranja].[Vrsta osiguranja].&amp;[25]" c="25 OSIGURANJE S KAPITALIZACIJOM"/>
        <s v="[Rizici].[hSkupineRiziciOsiguranja].[Vrsta osiguranja].&amp;[22]" c="22 OSIGURANJE ZA SLUČAJ VJENČANJA ILI SKLAPANJA ŽIVOTNOG PARTNERSTVA ILI ROĐENJA"/>
        <s v="[Rizici].[hSkupineRiziciOsiguranja].[Vrsta osiguranja].&amp;[7]" c="07 OSIGURANJE ROBE U PRIJEVOZU"/>
        <s v="[Rizici].[hSkupineRiziciOsiguranja].[Vrsta osiguranja].&amp;[4]" c="04 OSIGURANJE TRAČNIH VOZILA - KASKO"/>
        <s v="[Rizici].[hSkupineRiziciOsiguranja].[Vrsta osiguranja].&amp;[20]" c="20 RENTNO OSIGURANJE"/>
        <s v="[Rizici].[hSkupineRiziciOsiguranja].[Vrsta osiguranja].&amp;[11]" c="11 OSIGURANJE OD ODGOVORNOSTI ZA UPOTREBU ZRAČNIH LETJELICA"/>
        <s v="[Rizici].[hSkupineRiziciOsiguranja].[Vrsta osiguranja].&amp;[12]" c="12 OSIGURANJE OD ODGOVORNOSTI ZA UPOTREBU PLOVILA"/>
        <s v="[Rizici].[hSkupineRiziciOsiguranja].[Vrsta osiguranja].&amp;[16]" c="16 OSIGURANJE RAZNIH FINANCIJSKIH GUBITAKA"/>
        <s v="[Rizici].[hSkupineRiziciOsiguranja].[Vrsta osiguranja].&amp;[2]" c="02 ZDRAVSTVENO OSIGURANJE"/>
        <s v="[Rizici].[hSkupineRiziciOsiguranja].[Vrsta osiguranja].&amp;[24]" c="24 TONTINE"/>
        <s v="[Rizici].[hSkupineRiziciOsiguranja].[Vrsta osiguranja].&amp;[10]" c="10 OSIGURANJE OD ODGOVORNOSTI ZA UPOTREBU MOTORNIH VOZILA"/>
      </sharedItems>
    </cacheField>
    <cacheField name="[Rizici].[hSkupineRiziciOsiguranja].[Rizik]" caption="Rizik" numFmtId="0" hierarchy="55" level="3">
      <sharedItems count="112">
        <s v="[Rizici].[hSkupineRiziciOsiguranja].[Rizik].&amp;[77]" c="13.19 OSIGURANJE OD ODGOVORNOSTI STEČAJNIH UPRAVITELJA"/>
        <s v="[Rizici].[hSkupineRiziciOsiguranja].[Rizik].&amp;[44]" c="09.09 OSIGURANJE INFORMATIČKE OPREME"/>
        <s v="[Rizici].[hSkupineRiziciOsiguranja].[Rizik].&amp;[12]" c="02.04 DODATNO ZDR. OS. VEĆEG OPSEGA PRAVA I VIŠEG STANDARDA ZDR. ZAŠTITE KOJEG POKRIVA OBV. ZDR. OSIG."/>
        <s v="[Rizici].[hSkupineRiziciOsiguranja].[Rizik].&amp;[37]" c="09.02 OSIGURANJE OD PROVALNE KRAĐE I RAZBOJSTVA"/>
        <s v="[Rizici].[hSkupineRiziciOsiguranja].[Rizik].&amp;[16]" c="03.01 KASKO OSIGURANJE CESTOVNIH MOTORNIH VOZILA NA VLASTITI POGON"/>
        <s v="[Rizici].[hSkupineRiziciOsiguranja].[Rizik].&amp;[122]" c="25.01 OSIGURANJE S KAPITALIZACIJOM ISPLATE"/>
        <s v="[Rizici].[hSkupineRiziciOsiguranja].[Rizik].&amp;[5]" c="01.05 OSIGURANJE POTOŠAČA, PRETPLATNIKA, KORISNIKA DRUGIH JAVNIH USLUGA I SL. OD POSLJEDICA NEZGODE"/>
        <s v="[Rizici].[hSkupineRiziciOsiguranja].[Rizik].&amp;[72]" c="13.14 OSIGURANJE OD ODGOVORNOSTI VLASNIKA ODNOSNO KORISNIKA MARINE"/>
        <s v="[Rizici].[hSkupineRiziciOsiguranja].[Rizik].&amp;[29]" c="07.02 OSIGURANJE ROBE U AVIONSKOM PRIJEVOZU"/>
        <s v="[Rizici].[hSkupineRiziciOsiguranja].[Rizik].&amp;[27]" c="06.99 OSTALA KASKO OSIGURANJA PLOVILA"/>
        <s v="[Rizici].[hSkupineRiziciOsiguranja].[Rizik].&amp;[93]" c="18.03 PUTNO ZDRAVSTVENO OSIGURANJE"/>
        <s v="[Rizici].[hSkupineRiziciOsiguranja].[Rizik].&amp;[49]" c="10.01 OBV. OSIG. VLASNIKA ODNOSNO KORISNIKA MOT. VOZILA OD ODG. ZA ŠTETE TREĆIM OSOBAMA"/>
        <s v="[Rizici].[hSkupineRiziciOsiguranja].[Rizik].&amp;[78]" c="13.99 OSTALA OSIGURANJA OD ODGOVORNOSTI"/>
        <s v="[Rizici].[hSkupineRiziciOsiguranja].[Rizik].&amp;[112]" c="21.01 DOPUNSKO OSIGURANJE OD POSLJEDICA NEZGODE UZ OSIGURANJE ŽIVOTA"/>
        <s v="[Rizici].[hSkupineRiziciOsiguranja].[Rizik].&amp;[88]" c="16.05 OSIGURANJE OPASNOSTI OTKAZA TURISTIČKIH PUTOVANJA"/>
        <s v="[Rizici].[hSkupineRiziciOsiguranja].[Rizik].&amp;[45]" c="09.10 OSIGURANJE ZALIHA U HLADNJAČAMA"/>
        <s v="[Rizici].[hSkupineRiziciOsiguranja].[Rizik].&amp;[6]" c="01.06 OSTALA POSEBNA OSIGURANJA OD POSLJEDICA NEZGODE"/>
        <s v="[Rizici].[hSkupineRiziciOsiguranja].[Rizik].&amp;[8]" c="01.99 OSTALA OSIGURANJA OD POSLJEDICA NEZGODE"/>
        <s v="[Rizici].[hSkupineRiziciOsiguranja].[Rizik].&amp;[68]" c="13.10 OSIGURANJE OD ODGOVORNOSTI ODVJETNIKA"/>
        <s v="[Rizici].[hSkupineRiziciOsiguranja].[Rizik].&amp;[74]" c="13.16 OSIGURANJE OD ODGOVORNOSTI OBAVLJANJA ZAŠTITARSKIH I DETEKTIVSKIH DJELATNOSTI"/>
        <s v="[Rizici].[hSkupineRiziciOsiguranja].[Rizik].&amp;[50]" c="10.02 DRAGOVOLJNO OSIG. VLASNIKA ODNOSNO KORISNIKA MOTORNIH VOZILA OD ODG. ZA ŠTETE TREĆIM OSOBAMA"/>
        <s v="[Rizici].[hSkupineRiziciOsiguranja].[Rizik].&amp;[22]" c="06.01 KASKO OSIGURANJE PLOVILA U POMORSKOJ PLOVIDBI"/>
        <s v="[Rizici].[hSkupineRiziciOsiguranja].[Rizik].&amp;[43]" c="09.08 OSIGURANJE STVARI U RUDARSKIM JAMAMA"/>
        <s v="[Rizici].[hSkupineRiziciOsiguranja].[Rizik].&amp;[61]" c="13.03 OSIGURANJE OD ODGOVORNOSTI PROIZVOĐAČA FILMOVA"/>
        <s v="[Rizici].[hSkupineRiziciOsiguranja].[Rizik].&amp;[19]" c="04.01 KASKO OSIGURANJE TRAČNIH VOZILA"/>
        <s v="[Rizici].[hSkupineRiziciOsiguranja].[Rizik].&amp;[95]" c="18.99 OSTALA OSIGURANJA POMOĆI (ASISTENCIJA)"/>
        <s v="[Rizici].[hSkupineRiziciOsiguranja].[Rizik].&amp;[94]" c="18.04 OSIGURANJE POMOĆI (ASISTENCIJE) ZA VRIJEME PUTA, IZVAN MJESTA BORAVKA ILI PREBIVALIŠTA"/>
        <s v="[Rizici].[hSkupineRiziciOsiguranja].[Rizik].&amp;[99]" c="19.04 DOŽIVOTNO OSIGURANJE ZA SLUČAJ SMRTI"/>
        <s v="[Rizici].[hSkupineRiziciOsiguranja].[Rizik].&amp;[14]" c="02.06 PRIVATNO ZDRAVSTVENO OSIGURANJE"/>
        <s v="[Rizici].[hSkupineRiziciOsiguranja].[Rizik].&amp;[36]" c="09.01 OSIGURANJE STROJEVA OD LOMA"/>
        <s v="[Rizici].[hSkupineRiziciOsiguranja].[Rizik].&amp;[59]" c="13.01 OSIGURANJE UGOVORNE ODGOVORNOSTI IZVOĐAČA GRAĐEVINSKIH RADOVA"/>
        <s v="[Rizici].[hSkupineRiziciOsiguranja].[Rizik].&amp;[35]" c="08.99 OSTALA OSIGURANJA OD POŽARA I ELEMENTARNIH NEPOGODA"/>
        <s v="[Rizici].[hSkupineRiziciOsiguranja].[Rizik].&amp;[9]" c="02.01 OBVEZNO OSIG. NAKNADE TROŠKOVA ZA SLUČAJ OZLJEDE NA RADU I PROF. BOL."/>
        <s v="[Rizici].[hSkupineRiziciOsiguranja].[Rizik].&amp;[111]" c="20.99 OSTALA RENTNA OSIGURANJA"/>
        <s v="[Rizici].[hSkupineRiziciOsiguranja].[Rizik].&amp;[4]" c="01.04 OSIGURANJE GOSTIJU, POSJETITELJA PRIREDBI, IZLETNIKA I TURISTA OD POSLJEDICA NEZGODE"/>
        <s v="[Rizici].[hSkupineRiziciOsiguranja].[Rizik].&amp;[26]" c="06.05 KASKO OSIGURANJE PLATFORMI"/>
        <s v="[Rizici].[hSkupineRiziciOsiguranja].[Rizik].&amp;[83]" c="15.02 OSIGURANJE GARANCIJA"/>
        <s v="[Rizici].[hSkupineRiziciOsiguranja].[Rizik].&amp;[24]" c="06.03 KASKO OSIGURANJE PLOVILA U JEZERSKOJ PLOVIDBI"/>
        <s v="[Rizici].[hSkupineRiziciOsiguranja].[Rizik].&amp;[17]" c="03.02 KASKO OSIGURANJE CESTOVNIH VOZILA BEZ VLASTITOG POGONA"/>
        <s v="[Rizici].[hSkupineRiziciOsiguranja].[Rizik].&amp;[42]" c="09.07 OSIGURANJE FILMSKE DJELATNOSTI"/>
        <s v="[Rizici].[hSkupineRiziciOsiguranja].[Rizik].&amp;[75]" c="13.17 OSIGURANJE OD ODGOVORNOSTI IZ OBAVLJANJA DJELATNOSTI UPRAVLJANJA NEKRETNINAMA"/>
        <s v="[Rizici].[hSkupineRiziciOsiguranja].[Rizik].&amp;[20]" c="05.01 KASKO OSIGURANJE ZRAČNIH LETJELICA TEŽIH OD ZRAKA"/>
        <s v="[Rizici].[hSkupineRiziciOsiguranja].[Rizik].&amp;[114]" c="21.99 OSTALA DOPUNSKA OSIGURANJA UZ OSIGURANJE ŽIVOTA"/>
        <s v="[Rizici].[hSkupineRiziciOsiguranja].[Rizik].&amp;[1]" c="01.01 OSIGURANJE OSOBA OD POSLJEDICA NEZGODE PRI I IZVAN REDOVNOG ZANIMANJA"/>
        <s v="[Rizici].[hSkupineRiziciOsiguranja].[Rizik].&amp;[15]" c="02.99 OSTALA DOBROVOLJNA ZDRAVSTVENA OSIGURANJA"/>
        <s v="[Rizici].[hSkupineRiziciOsiguranja].[Rizik].&amp;[2]" c="01.02 OSIGURANJE OSOBA OD POSLJEDICA NEZGODE U MOTORNIM VOZILIMA I PRI POSEBNIM DJELATNOSTIMA"/>
        <s v="[Rizici].[hSkupineRiziciOsiguranja].[Rizik].&amp;[18]" c="03.99 OSTALA KASKO OSIGURANJA CESTOVNIH VOZILA"/>
        <s v="[Rizici].[hSkupineRiziciOsiguranja].[Rizik].&amp;[89]" c="16.99 OSTALA OSIGURANJA FINANCIJSKIH GUBITAKA"/>
        <s v="[Rizici].[hSkupineRiziciOsiguranja].[Rizik].&amp;[10]" c="02.02 DOPUNSKO OSIG. RAZLIKE IZNAD VRIJEDNOSTI ZDRAV. USLUGA OBV. ZDR. OS."/>
        <s v="[Rizici].[hSkupineRiziciOsiguranja].[Rizik].&amp;[52]" c="10.99 OSTALA OSIGURANJA OD AUTOMOBILSKE ODGOVORNOSTI"/>
        <s v="[Rizici].[hSkupineRiziciOsiguranja].[Rizik].&amp;[40]" c="09.05 OSIGURANJE GRAĐEVINSKIH OBJEKATA U IZGRADNJI"/>
        <s v="[Rizici].[hSkupineRiziciOsiguranja].[Rizik].&amp;[65]" c="13.07 OSIGURANJE OPĆE ODGOVORNOSTI"/>
        <s v="[Rizici].[hSkupineRiziciOsiguranja].[Rizik].&amp;[31]" c="07.04 OSIGURANJE ROBE ZA VRIJEME USKLADIŠTENJA"/>
        <s v="[Rizici].[hSkupineRiziciOsiguranja].[Rizik].&amp;[113]" c="21.02 DOPUNSKO ZDRAVSTVENO OSIGURANJE UZ OSIGURANJE ŽIVOTA"/>
        <s v="[Rizici].[hSkupineRiziciOsiguranja].[Rizik].&amp;[97]" c="19.02 OSIGURANJE ZA SLUČAJ SMRTI"/>
        <s v="[Rizici].[hSkupineRiziciOsiguranja].[Rizik].&amp;[67]" c="13.09 OSIGURANJE OD ODGOVORNOSTI PROJEKTNIH I DRUGIH DRUŠTAVA"/>
        <s v="[Rizici].[hSkupineRiziciOsiguranja].[Rizik].&amp;[80]" c="14.02 OSIGURANJE DRUGIH VRSTA POTRAŽIVANJA"/>
        <s v="[Rizici].[hSkupineRiziciOsiguranja].[Rizik].&amp;[79]" c="14.01 OSIGURANJE IZVOZNIH POTRAŽIVANJA"/>
        <s v="[Rizici].[hSkupineRiziciOsiguranja].[Rizik].&amp;[98]" c="19.03 OSIGURANJE ZA SLUČAJ DOŽIVLJENJA"/>
        <s v="[Rizici].[hSkupineRiziciOsiguranja].[Rizik].&amp;[55]" c="12.01 OSIG. OD ODG. VLASNIKA ODNOSNO KORISNIKA POMORSKIH BRODOVA"/>
        <s v="[Rizici].[hSkupineRiziciOsiguranja].[Rizik].&amp;[53]" c="11.01 OBV. OSIG. VLASNIKA ODNOSNO KORISNIKA ZRAČNIH LETJELICA OD ODG. ZA ŠTETE TREĆIM OSOBAMA"/>
        <s v="[Rizici].[hSkupineRiziciOsiguranja].[Rizik].&amp;[87]" c="16.04 OSIGURANJE OD ŠTETA ZBOG OTKUPA KRIVOTVORENIH INOZEMNIH SREDSTAVA PLAĆANJA"/>
        <s v="[Rizici].[hSkupineRiziciOsiguranja].[Rizik].&amp;[39]" c="09.04 OSIGURANJE KUĆANSTVA"/>
        <s v="[Rizici].[hSkupineRiziciOsiguranja].[Rizik].&amp;[109]" c="20.01 OSIGURANJE OSOBNE DOŽIVOTNE RENTE"/>
        <s v="[Rizici].[hSkupineRiziciOsiguranja].[Rizik].&amp;[70]" c="13.12 OSIGURANJE OD ODGOVORNOSTI REVIZORSKIH TVRTKI"/>
        <s v="[Rizici].[hSkupineRiziciOsiguranja].[Rizik].&amp;[90]" c="17.01 OSIGURANJE TROŠKOVA PRAVNE ZAŠTITE I TROŠKOVA SUDSKOG POSTUPKA"/>
        <s v="[Rizici].[hSkupineRiziciOsiguranja].[Rizik].&amp;[69]" c="13.11 OSIGURANJE OD ODGOVORNOSTI JAVNIH BILJEŽNIKA"/>
        <s v="[Rizici].[hSkupineRiziciOsiguranja].[Rizik].&amp;[115]" c="22.01 OSIGURANJE ZA SLUČAJ VJENČANJA ILI SKLAPANJA ŽIVOTNOG PARTNERSTVA ILI ROĐENJA"/>
        <s v="[Rizici].[hSkupineRiziciOsiguranja].[Rizik].&amp;[66]" c="13.08 OSIGURANJE OD ODG. PROJEKTNIH I DRUGIH DRUŠTAVA ZA ŠTETE NA OBJEKTIMA ZBOG NISPRAVNE TEH. DOK."/>
        <s v="[Rizici].[hSkupineRiziciOsiguranja].[Rizik].&amp;[110]" c="20.02 OSIGURANJE OSOBNE RENTE S ODREĐENIM TRAJANJEM"/>
        <s v="[Rizici].[hSkupineRiziciOsiguranja].[Rizik].&amp;[82]" c="15.01 OSIGURANJE JAMSTVA KOJE PODRAZUMIJEVA RIZIKE IZRAVNOG I NEIZRAVNOG JAMSTVA"/>
        <s v="[Rizici].[hSkupineRiziciOsiguranja].[Rizik].&amp;[76]" c="13.18 OSIGURANJE OD ODGOVORNOSTI IZ OBAVLJANJA LIJEČNIČKE, STOMATOLOŠKE I LJEKARNIČKE DJELATNOSTI"/>
        <s v="[Rizici].[hSkupineRiziciOsiguranja].[Rizik].&amp;[34]" c="08.02 OSIGURANJE OD POŽARA I ELEMENTARNIH NEPOGODA U INDUSTRIJI I OBRTU"/>
        <s v="[Rizici].[hSkupineRiziciOsiguranja].[Rizik].&amp;[48]" c="09.99 OSTALA OSIGURANJA IMOVINE"/>
        <s v="[Rizici].[hSkupineRiziciOsiguranja].[Rizik].&amp;[60]" c="13.02 OSIGURANJE UGOVORNE ODGOVORNOSTI IZVOĐAČA MONTAŽNIH RADOVA"/>
        <s v="[Rizici].[hSkupineRiziciOsiguranja].[Rizik].&amp;[46]" c="09.11 OSIGURANJE USJEVA I NASADA"/>
        <s v="[Rizici].[hSkupineRiziciOsiguranja].[Rizik].&amp;[33]" c="08.01 OSIGURANJE OD POŽARA I ELEMENTARNIH NEPOGODA IZVAN INDUSTRIJE I OBRTA"/>
        <s v="[Rizici].[hSkupineRiziciOsiguranja].[Rizik].&amp;[84]" c="16.01 OSIG. FINANC. GUBITAKA RADI PREKIDA RADA ZBOG POŽARA I NEKIH DRUGIH OPASNOSTI"/>
        <s v="[Rizici].[hSkupineRiziciOsiguranja].[Rizik].&amp;[47]" c="09.12 OSIGURANJE ŽIVOTINJA"/>
        <s v="[Rizici].[hSkupineRiziciOsiguranja].[Rizik].&amp;[57]" c="12.03 OBVEZNO OSIG. OD ODG. VLASNIKA ODNOSNO KORISNIKA BRODICA NA MOTORNI POGON ZA ŠTETE TREĆIM OSOBAMA"/>
        <s v="[Rizici].[hSkupineRiziciOsiguranja].[Rizik].&amp;[86]" c="16.03 OSIGURANJE RAZNIH PRIREDBI ZBOG ATMOSFERSKIH OBORINA"/>
        <s v="[Rizici].[hSkupineRiziciOsiguranja].[Rizik].&amp;[71]" c="13.13 OSIGURANJE OD ODGOVORNOSTI ŠPEDITERA"/>
        <s v="[Rizici].[hSkupineRiziciOsiguranja].[Rizik].&amp;[54]" c="11.02 OSIG. VLASNIKA ODN. KORIS. ZRAČNIH LETJELICA OD ODG. SVIH VRSTA"/>
        <s v="[Rizici].[hSkupineRiziciOsiguranja].[Rizik].&amp;[51]" c="10.03 OSIG. OD ODGOVORNOSTI PRIJEVOZNIKA ZA ROBU PRIMLJENU NA PRIJEVOZ U CESTOVNOM PROMETU"/>
        <s v="[Rizici].[hSkupineRiziciOsiguranja].[Rizik].&amp;[25]" c="06.04 KASKO OSIGURANJE BRODOVA U IZGRADNJI"/>
        <s v="[Rizici].[hSkupineRiziciOsiguranja].[Rizik].&amp;[91]" c="18.01 TURISTIČKO OSIGURANJE"/>
        <s v="[Rizici].[hSkupineRiziciOsiguranja].[Rizik].&amp;[28]" c="07.01 OSIGURANJE ROBE U POMORSKOM PRIJEVOZU"/>
        <s v="[Rizici].[hSkupineRiziciOsiguranja].[Rizik].&amp;[38]" c="09.03 OSIGURANJE STAKLA OD LOMA"/>
        <s v="[Rizici].[hSkupineRiziciOsiguranja].[Rizik].&amp;[58]" c="12.99 OSTALA OSIGURANJA OD ODGOVORNOSTI ZA UPOTREBU PLOVILA"/>
        <s v="[Rizici].[hSkupineRiziciOsiguranja].[Rizik].&amp;[3]" c="01.03 OSIGURANJE DJECE I ŠKOLSKE MLADEŽI OD POSLJEDICA NEZGODE I POS. OSIG. MLADEŽI OD POSLJEDICA NEZGODE"/>
        <s v="[Rizici].[hSkupineRiziciOsiguranja].[Rizik].&amp;[73]" c="13.15 OSIGURANJE OD ODGOVORNOSTI BRODOPOPRAVLJAČA"/>
        <s v="[Rizici].[hSkupineRiziciOsiguranja].[Rizik].&amp;[30]" c="07.03 OSIGURANJE ROBE U KOPNENOM PRIJEVOZU"/>
        <s v="[Rizici].[hSkupineRiziciOsiguranja].[Rizik].&amp;[85]" c="16.02 OSIGURANJE FINANCIJSKIH GUBITAKA RADI PREKIDA RADA ZBOG LOMA STROJEVA"/>
        <s v="[Rizici].[hSkupineRiziciOsiguranja].[Rizik].&amp;[100]" c="19.05 OSIGURANJE KRITIČNIH BOLESTI"/>
        <s v="[Rizici].[hSkupineRiziciOsiguranja].[Rizik].&amp;[81]" c="14.03 OSIG. KORISNIKA KREDITA OD NEMOGUĆNOSTI VRAĆANJA KREDITA USLJED RIZIKA SMRTNOSTI, NEGODE, NESPOSOBNOSTI ZA RAD"/>
        <s v="[Rizici].[hSkupineRiziciOsiguranja].[Rizik].&amp;[56]" c="12.02 OSIG. OD ODG. VLASNIKA ODNOSNO KORISNIKA RIJEČNIH, JEZERSKIH PLOVILA I PLOVILA ZA PLOVIDBU KANALIMA"/>
        <s v="[Rizici].[hSkupineRiziciOsiguranja].[Rizik].&amp;[32]" c="07.99 OSTALA OSIGURANJA ROBE U PRIJEVOZU"/>
        <s v="[Rizici].[hSkupineRiziciOsiguranja].[Rizik].&amp;[7]" c="01.07 OBVEZNO OSIGURANJE PUTNIKA U JAVNOM PRIJEVOZU OD POSLJEDICA NEZGODE"/>
        <s v="[Rizici].[hSkupineRiziciOsiguranja].[Rizik].&amp;[41]" c="09.06 OSIGURANJE OBJEKATA U MONTAŽI"/>
        <s v="[Rizici].[hSkupineRiziciOsiguranja].[Rizik].&amp;[63]" c="13.05 OSIGURANJE OD ODGOVORNOSTI U ŽELJEZNIČKOM PROMETU"/>
        <s v="[Rizici].[hSkupineRiziciOsiguranja].[Rizik].&amp;[96]" c="19.01 OSIGURANJE ŽIVOTA ZA SLUČAJ SMRTI I DOŽIVLJENJA (MJEŠOVITO OSIGURANJE)"/>
        <s v="[Rizici].[hSkupineRiziciOsiguranja].[Rizik].&amp;[64]" c="13.06 OSIGURANJE GARANCIJE PROIZVOĐAČA, PRODAVAČA I DOBAVLJAČA"/>
        <s v="[Rizici].[hSkupineRiziciOsiguranja].[Rizik].&amp;[121]" c="24.01 TONTINE"/>
        <s v="[Rizici].[hSkupineRiziciOsiguranja].[Rizik].&amp;[108]" c="19.99 OSTALA OSIGURANJA ŽIVOTA"/>
        <s v="[Rizici].[hSkupineRiziciOsiguranja].[Rizik].&amp;[62]" c="13.04 OSIGURANJE OD ODGOVORNOSTI PROIZVOĐAČA ZA PROIZVODE"/>
        <s v="[Rizici].[hSkupineRiziciOsiguranja].[Rizik].&amp;[23]" c="06.02 KASKO OSIGURANJE PLOVILA ZA PLOVIDBU KANALIMA I U RIJEČNOJ PLOVIDBI"/>
        <s v="[Rizici].[hSkupineRiziciOsiguranja].[Rizik].&amp;[21]" c="05.02 KASKO OSIGURANJE ZRAČNIH LETJELICA LAKŠIH OD ZRAKA"/>
        <s v="[Rizici].[hSkupineRiziciOsiguranja].[Rizik].&amp;[117]" c="23.02 OSIGURANJE ZA SLUČAJ SMRTI KOD KOJEG UGOVARATELJ OSIGURANJA SNOSI RIZIK ULAGANJA"/>
        <s v="[Rizici].[hSkupineRiziciOsiguranja].[Rizik].&amp;[120]" c="23.99 OSTALA ŽIVOTNA OSIGURANJA KOD KOJIH UGOVARATELJ OSIGURANJA SNOSI RIZIK ULAGANJA"/>
        <s v="[Rizici].[hSkupineRiziciOsiguranja].[Rizik].&amp;[118]" c="23.03 OSIGURANJE ZA SLUČAJ DOŽIVLJENJA KOD KOJEG UGOVARATELJ OSIGURANJA SNOSI RIZIK ULAGANJA"/>
        <s v="[Rizici].[hSkupineRiziciOsiguranja].[Rizik].&amp;[116]" c="23.01 OSIG. ŽIVOTA ZA SLUČAJ SMRTI I DOŽIVLJENJA KOD KOJEG UGOVARATELJ OSIGURANJA SNOSI RIZIK ULAGANJA"/>
        <s v="[Rizici].[hSkupineRiziciOsiguranja].[Rizik].&amp;[119]" c="23.04 ŽIVOTNO OSIGURANJE KOD KOJEG UGOVARATELJ OSIGURANJA SNOSI RIZIK ULAGANJA S GARANCIJOM ISPLATE"/>
      </sharedItems>
    </cacheField>
    <cacheField name="[Measures].[MeasuresLevel]" caption="MeasuresLevel" numFmtId="0" hierarchy="40">
      <sharedItems count="4">
        <s v="[Measures].[Broj šteta - rizici]" c="Broj šteta - rizici"/>
        <s v="[Measures].[Likvidirane štete bruto - rizici]" c="Likvidirane štete bruto - rizici"/>
        <s v="[Measures].[Zaračunata bruto premija osiguranja- rizici]" c="Zaračunata bruto premija osiguranja- rizici"/>
        <s v="[Measures].[Broj osiguranja- rizici]" c="Broj osiguranja- rizici"/>
      </sharedItems>
    </cacheField>
    <cacheField name="[Godina Podatka].[Godina podatka].[Godina podatka]" caption="Godina podatka" numFmtId="0" hierarchy="36" level="1">
      <sharedItems count="1">
        <s v="[Godina Podatka].[Godina podatka].&amp;[2016]" c="2016"/>
      </sharedItems>
    </cacheField>
    <cacheField name="[Učestalost podataka].[Učestalost podatka].[Učestalost podatka]" caption="Učestalost podatka" numFmtId="0" hierarchy="65" level="1">
      <sharedItems count="1">
        <s v="[Učestalost podataka].[Učestalost podatka].&amp;[11]" c="M-01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5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4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1"/>
        <fieldUsage x="2"/>
        <fieldUsage x="3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6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560">
      <n v="18" in="0">
        <tpls c="5">
          <tpl hier="22" item="0"/>
          <tpl hier="36" item="1"/>
          <tpl fld="4" item="0"/>
          <tpl fld="2" item="5"/>
          <tpl hier="65" item="2"/>
        </tpls>
      </n>
      <n v="0" in="0">
        <tpls c="5">
          <tpl hier="22" item="0"/>
          <tpl hier="36" item="1"/>
          <tpl fld="4" item="0"/>
          <tpl fld="3" item="23"/>
          <tpl hier="65" item="2"/>
        </tpls>
      </n>
      <n v="0" in="0">
        <tpls c="5">
          <tpl hier="22" item="0"/>
          <tpl hier="36" item="1"/>
          <tpl fld="4" item="0"/>
          <tpl fld="2" item="12"/>
          <tpl hier="65" item="2"/>
        </tpls>
      </n>
      <n v="0" in="0">
        <tpls c="5">
          <tpl hier="22" item="0"/>
          <tpl hier="36" item="1"/>
          <tpl fld="4" item="0"/>
          <tpl fld="2" item="4"/>
          <tpl hier="65" item="2"/>
        </tpls>
      </n>
      <n v="0" in="0">
        <tpls c="5">
          <tpl hier="22" item="0"/>
          <tpl hier="36" item="1"/>
          <tpl fld="4" item="0"/>
          <tpl fld="2" item="3"/>
          <tpl hier="65" item="2"/>
        </tpls>
      </n>
      <n v="0" in="0">
        <tpls c="5">
          <tpl hier="22" item="0"/>
          <tpl hier="36" item="1"/>
          <tpl fld="4" item="0"/>
          <tpl fld="3" item="22"/>
          <tpl hier="65" item="2"/>
        </tpls>
      </n>
      <n v="284865.53999999998" in="1">
        <tpls c="5">
          <tpl hier="22" item="0"/>
          <tpl hier="36" item="1"/>
          <tpl fld="4" item="1"/>
          <tpl fld="2" item="2"/>
          <tpl hier="65" item="2"/>
        </tpls>
      </n>
      <n v="142949.12" in="1">
        <tpls c="5">
          <tpl hier="22" item="0"/>
          <tpl hier="36" item="1"/>
          <tpl fld="4" item="1"/>
          <tpl fld="3" item="11"/>
          <tpl hier="65" item="2"/>
        </tpls>
      </n>
      <n v="0" in="1">
        <tpls c="5">
          <tpl hier="22" item="0"/>
          <tpl hier="36" item="1"/>
          <tpl fld="4" item="1"/>
          <tpl fld="3" item="33"/>
          <tpl hier="65" item="2"/>
        </tpls>
      </n>
      <n v="0" in="1">
        <tpls c="5">
          <tpl hier="22" item="0"/>
          <tpl hier="36" item="1"/>
          <tpl fld="4" item="1"/>
          <tpl fld="3" item="22"/>
          <tpl hier="65" item="2"/>
        </tpls>
      </n>
      <n v="0" in="1">
        <tpls c="5">
          <tpl hier="22" item="0"/>
          <tpl hier="36" item="1"/>
          <tpl fld="4" item="1"/>
          <tpl fld="3" item="32"/>
          <tpl hier="65" item="2"/>
        </tpls>
      </n>
      <n v="8999.2999999999993" in="1">
        <tpls c="5">
          <tpl hier="22" item="0"/>
          <tpl hier="36" item="1"/>
          <tpl fld="4" item="1"/>
          <tpl fld="2" item="10"/>
          <tpl hier="65" item="2"/>
        </tpls>
      </n>
      <n v="0" in="0">
        <tpls c="5">
          <tpl hier="22" item="0"/>
          <tpl hier="36" item="1"/>
          <tpl fld="4" item="0"/>
          <tpl fld="3" item="3"/>
          <tpl hier="65" item="2"/>
        </tpls>
      </n>
      <n v="0" in="0">
        <tpls c="5">
          <tpl hier="22" item="0"/>
          <tpl hier="36" item="1"/>
          <tpl fld="4" item="0"/>
          <tpl fld="3" item="44"/>
          <tpl hier="65" item="2"/>
        </tpls>
      </n>
      <n v="0" in="0">
        <tpls c="5">
          <tpl hier="22" item="0"/>
          <tpl hier="36" item="1"/>
          <tpl fld="4" item="0"/>
          <tpl fld="2" item="14"/>
          <tpl hier="65" item="2"/>
        </tpls>
      </n>
      <n v="0" in="1">
        <tpls c="5">
          <tpl hier="22" item="0"/>
          <tpl hier="36" item="1"/>
          <tpl fld="4" item="2"/>
          <tpl fld="2" item="4"/>
          <tpl hier="65" item="2"/>
        </tpls>
      </n>
      <n v="0" in="1">
        <tpls c="5">
          <tpl hier="22" item="0"/>
          <tpl hier="36" item="1"/>
          <tpl fld="4" item="2"/>
          <tpl fld="3" item="47"/>
          <tpl hier="65" item="2"/>
        </tpls>
      </n>
      <n v="0" in="1">
        <tpls c="5">
          <tpl hier="22" item="0"/>
          <tpl hier="36" item="1"/>
          <tpl fld="4" item="1"/>
          <tpl fld="3" item="27"/>
          <tpl hier="65" item="2"/>
        </tpls>
      </n>
      <n v="0" in="0">
        <tpls c="5">
          <tpl hier="22" item="0"/>
          <tpl hier="36" item="1"/>
          <tpl fld="4" item="0"/>
          <tpl fld="3" item="2"/>
          <tpl hier="65" item="2"/>
        </tpls>
      </n>
      <n v="0" in="1">
        <tpls c="5">
          <tpl hier="22" item="0"/>
          <tpl hier="36" item="1"/>
          <tpl fld="4" item="2"/>
          <tpl fld="3" item="1"/>
          <tpl hier="65" item="2"/>
        </tpls>
      </n>
      <n v="0" in="0">
        <tpls c="5">
          <tpl hier="22" item="0"/>
          <tpl hier="36" item="1"/>
          <tpl fld="4" item="0"/>
          <tpl fld="3" item="25"/>
          <tpl hier="65" item="2"/>
        </tpls>
      </n>
      <n v="1504734.2100000002" in="1">
        <tpls c="5">
          <tpl hier="22" item="0"/>
          <tpl hier="36" item="1"/>
          <tpl fld="4" item="2"/>
          <tpl fld="3" item="11"/>
          <tpl hier="65" item="2"/>
        </tpls>
      </n>
      <n v="0" in="1">
        <tpls c="5">
          <tpl hier="22" item="0"/>
          <tpl hier="36" item="1"/>
          <tpl fld="4" item="1"/>
          <tpl fld="3" item="41"/>
          <tpl hier="65" item="2"/>
        </tpls>
      </n>
      <n v="0" in="1">
        <tpls c="5">
          <tpl hier="22" item="0"/>
          <tpl hier="36" item="1"/>
          <tpl fld="4" item="1"/>
          <tpl fld="3" item="40"/>
          <tpl hier="65" item="2"/>
        </tpls>
      </n>
      <n v="0" in="0">
        <tpls c="5">
          <tpl hier="22" item="0"/>
          <tpl hier="36" item="1"/>
          <tpl fld="4" item="0"/>
          <tpl fld="3" item="36"/>
          <tpl hier="65" item="2"/>
        </tpls>
      </n>
      <n v="0" in="1">
        <tpls c="5">
          <tpl hier="22" item="0"/>
          <tpl hier="36" item="1"/>
          <tpl fld="4" item="2"/>
          <tpl fld="2" item="7"/>
          <tpl hier="65" item="2"/>
        </tpls>
      </n>
      <n v="1" in="0">
        <tpls c="5">
          <tpl hier="22" item="0"/>
          <tpl hier="36" item="1"/>
          <tpl fld="4" item="0"/>
          <tpl fld="3" item="4"/>
          <tpl hier="65" item="2"/>
        </tpls>
      </n>
      <n v="25" in="0">
        <tpls c="5">
          <tpl hier="22" item="0"/>
          <tpl hier="36" item="1"/>
          <tpl fld="4" item="0"/>
          <tpl fld="2" item="2"/>
          <tpl hier="65" item="2"/>
        </tpls>
      </n>
      <n v="0" in="1">
        <tpls c="5">
          <tpl hier="22" item="0"/>
          <tpl hier="36" item="1"/>
          <tpl fld="4" item="2"/>
          <tpl fld="3" item="39"/>
          <tpl hier="65" item="2"/>
        </tpls>
      </n>
      <n v="0" in="1">
        <tpls c="5">
          <tpl hier="22" item="0"/>
          <tpl hier="36" item="1"/>
          <tpl fld="4" item="2"/>
          <tpl fld="3" item="29"/>
          <tpl hier="65" item="2"/>
        </tpls>
      </n>
      <n v="0" in="0">
        <tpls c="5">
          <tpl hier="22" item="0"/>
          <tpl hier="36" item="1"/>
          <tpl fld="4" item="0"/>
          <tpl fld="3" item="45"/>
          <tpl hier="65" item="2"/>
        </tpls>
      </n>
      <n v="25" in="0">
        <tpls c="5">
          <tpl hier="22" item="0"/>
          <tpl hier="36" item="1"/>
          <tpl fld="4" item="0"/>
          <tpl fld="3" item="13"/>
          <tpl hier="65" item="2"/>
        </tpls>
      </n>
      <n v="0" in="0">
        <tpls c="5">
          <tpl hier="22" item="0"/>
          <tpl hier="36" item="1"/>
          <tpl fld="4" item="0"/>
          <tpl fld="3" item="41"/>
          <tpl hier="65" item="2"/>
        </tpls>
      </n>
      <n v="0" in="1">
        <tpls c="5">
          <tpl hier="22" item="0"/>
          <tpl hier="36" item="1"/>
          <tpl fld="4" item="2"/>
          <tpl fld="3" item="24"/>
          <tpl hier="65" item="2"/>
        </tpls>
      </n>
      <n v="0" in="1">
        <tpls c="5">
          <tpl hier="22" item="0"/>
          <tpl hier="36" item="1"/>
          <tpl fld="4" item="1"/>
          <tpl fld="3" item="50"/>
          <tpl hier="65" item="2"/>
        </tpls>
      </n>
      <n v="0" in="0">
        <tpls c="5">
          <tpl hier="22" item="0"/>
          <tpl hier="36" item="1"/>
          <tpl fld="4" item="0"/>
          <tpl fld="3" item="39"/>
          <tpl hier="65" item="2"/>
        </tpls>
      </n>
      <n v="0" in="1">
        <tpls c="5">
          <tpl hier="22" item="0"/>
          <tpl hier="36" item="1"/>
          <tpl fld="4" item="2"/>
          <tpl fld="3" item="15"/>
          <tpl hier="65" item="2"/>
        </tpls>
      </n>
      <n v="3277371.5700000003" in="1">
        <tpls c="5">
          <tpl hier="22" item="0"/>
          <tpl hier="36" item="1"/>
          <tpl fld="4" item="1"/>
          <tpl fld="2" item="9"/>
          <tpl hier="65" item="2"/>
        </tpls>
      </n>
      <n v="0" in="1">
        <tpls c="5">
          <tpl hier="22" item="0"/>
          <tpl hier="36" item="1"/>
          <tpl fld="4" item="2"/>
          <tpl fld="3" item="20"/>
          <tpl hier="65" item="2"/>
        </tpls>
      </n>
      <n v="0" in="1">
        <tpls c="5">
          <tpl hier="22" item="0"/>
          <tpl hier="36" item="1"/>
          <tpl fld="4" item="1"/>
          <tpl fld="3" item="44"/>
          <tpl hier="65" item="2"/>
        </tpls>
      </n>
      <n v="4723280.9300000006" in="1">
        <tpls c="5">
          <tpl hier="22" item="0"/>
          <tpl hier="36" item="1"/>
          <tpl fld="4" item="1"/>
          <tpl hier="55" item="4294967295"/>
          <tpl hier="65" item="2"/>
        </tpls>
      </n>
      <n v="0" in="0">
        <tpls c="5">
          <tpl hier="22" item="0"/>
          <tpl hier="36" item="1"/>
          <tpl fld="4" item="0"/>
          <tpl fld="3" item="24"/>
          <tpl hier="65" item="2"/>
        </tpls>
      </n>
      <n v="24" in="0">
        <tpls c="5">
          <tpl hier="22" item="0"/>
          <tpl hier="36" item="1"/>
          <tpl fld="4" item="0"/>
          <tpl fld="1" item="0"/>
          <tpl hier="65" item="2"/>
        </tpls>
      </n>
      <n v="4" in="0">
        <tpls c="5">
          <tpl hier="22" item="0"/>
          <tpl hier="36" item="1"/>
          <tpl fld="4" item="0"/>
          <tpl fld="2" item="0"/>
          <tpl hier="65" item="2"/>
        </tpls>
      </n>
      <n v="0" in="0">
        <tpls c="5">
          <tpl hier="22" item="0"/>
          <tpl hier="36" item="1"/>
          <tpl fld="4" item="0"/>
          <tpl fld="3" item="31"/>
          <tpl hier="65" item="2"/>
        </tpls>
      </n>
      <n v="0" in="0">
        <tpls c="5">
          <tpl hier="22" item="0"/>
          <tpl hier="36" item="1"/>
          <tpl fld="4" item="0"/>
          <tpl fld="3" item="9"/>
          <tpl hier="65" item="2"/>
        </tpls>
      </n>
      <n v="0" in="1">
        <tpls c="5">
          <tpl hier="22" item="0"/>
          <tpl hier="36" item="1"/>
          <tpl fld="4" item="1"/>
          <tpl fld="3" item="1"/>
          <tpl hier="65" item="2"/>
        </tpls>
      </n>
      <n v="0" in="1">
        <tpls c="5">
          <tpl hier="22" item="0"/>
          <tpl hier="36" item="1"/>
          <tpl fld="4" item="1"/>
          <tpl fld="3" item="47"/>
          <tpl hier="65" item="2"/>
        </tpls>
      </n>
      <n v="0" in="1">
        <tpls c="5">
          <tpl hier="22" item="0"/>
          <tpl hier="36" item="1"/>
          <tpl fld="4" item="1"/>
          <tpl fld="2" item="8"/>
          <tpl hier="65" item="2"/>
        </tpls>
      </n>
      <n v="0" in="1">
        <tpls c="5">
          <tpl hier="22" item="0"/>
          <tpl hier="36" item="1"/>
          <tpl fld="4" item="1"/>
          <tpl fld="3" item="5"/>
          <tpl hier="65" item="2"/>
        </tpls>
      </n>
      <n v="0" in="1">
        <tpls c="5">
          <tpl hier="22" item="0"/>
          <tpl hier="36" item="1"/>
          <tpl fld="4" item="1"/>
          <tpl fld="2" item="1"/>
          <tpl hier="65" item="2"/>
        </tpls>
      </n>
      <n v="0" in="1">
        <tpls c="5">
          <tpl hier="22" item="0"/>
          <tpl hier="36" item="1"/>
          <tpl fld="4" item="1"/>
          <tpl fld="3" item="37"/>
          <tpl hier="65" item="2"/>
        </tpls>
      </n>
      <n v="0" in="1">
        <tpls c="5">
          <tpl hier="22" item="0"/>
          <tpl hier="36" item="1"/>
          <tpl fld="4" item="1"/>
          <tpl fld="2" item="15"/>
          <tpl hier="65" item="2"/>
        </tpls>
      </n>
      <n v="0" in="1">
        <tpls c="5">
          <tpl hier="22" item="0"/>
          <tpl hier="36" item="1"/>
          <tpl fld="4" item="2"/>
          <tpl fld="3" item="56"/>
          <tpl hier="65" item="2"/>
        </tpls>
      </n>
      <n v="0" in="0">
        <tpls c="5">
          <tpl hier="22" item="0"/>
          <tpl hier="36" item="1"/>
          <tpl fld="4" item="0"/>
          <tpl fld="3" item="57"/>
          <tpl hier="65" item="2"/>
        </tpls>
      </n>
      <n v="0" in="1">
        <tpls c="5">
          <tpl hier="22" item="0"/>
          <tpl hier="36" item="1"/>
          <tpl fld="4" item="2"/>
          <tpl fld="3" item="58"/>
          <tpl hier="65" item="2"/>
        </tpls>
      </n>
      <n v="0" in="1">
        <tpls c="5">
          <tpl hier="22" item="0"/>
          <tpl hier="36" item="1"/>
          <tpl fld="4" item="2"/>
          <tpl fld="3" item="59"/>
          <tpl hier="65" item="2"/>
        </tpls>
      </n>
      <n v="0" in="1">
        <tpls c="5">
          <tpl hier="22" item="0"/>
          <tpl hier="36" item="1"/>
          <tpl fld="4" item="1"/>
          <tpl fld="3" item="60"/>
          <tpl hier="65" item="2"/>
        </tpls>
      </n>
      <n v="0" in="0">
        <tpls c="5">
          <tpl hier="22" item="0"/>
          <tpl hier="36" item="1"/>
          <tpl fld="4" item="0"/>
          <tpl fld="3" item="46"/>
          <tpl hier="65" item="2"/>
        </tpls>
      </n>
      <n v="0" in="0">
        <tpls c="5">
          <tpl hier="22" item="0"/>
          <tpl hier="36" item="1"/>
          <tpl fld="4" item="0"/>
          <tpl fld="2" item="16"/>
          <tpl hier="65" item="2"/>
        </tpls>
      </n>
      <n v="0" in="0">
        <tpls c="5">
          <tpl hier="22" item="0"/>
          <tpl hier="36" item="1"/>
          <tpl fld="4" item="0"/>
          <tpl fld="3" item="50"/>
          <tpl hier="65" item="2"/>
        </tpls>
      </n>
      <n v="0" in="1">
        <tpls c="5">
          <tpl hier="22" item="0"/>
          <tpl hier="36" item="1"/>
          <tpl fld="4" item="2"/>
          <tpl fld="3" item="23"/>
          <tpl hier="65" item="2"/>
        </tpls>
      </n>
      <n v="0" in="0">
        <tpls c="5">
          <tpl hier="22" item="0"/>
          <tpl hier="36" item="1"/>
          <tpl fld="4" item="0"/>
          <tpl fld="2" item="6"/>
          <tpl hier="65" item="2"/>
        </tpls>
      </n>
      <n v="0" in="1">
        <tpls c="5">
          <tpl hier="22" item="0"/>
          <tpl hier="36" item="1"/>
          <tpl fld="4" item="2"/>
          <tpl fld="3" item="48"/>
          <tpl hier="65" item="2"/>
        </tpls>
      </n>
      <n v="0" in="1">
        <tpls c="5">
          <tpl hier="22" item="0"/>
          <tpl hier="36" item="1"/>
          <tpl fld="4" item="2"/>
          <tpl fld="3" item="0"/>
          <tpl hier="65" item="2"/>
        </tpls>
      </n>
      <n v="0" in="1">
        <tpls c="5">
          <tpl hier="22" item="0"/>
          <tpl hier="36" item="1"/>
          <tpl fld="4" item="1"/>
          <tpl fld="3" item="29"/>
          <tpl hier="65" item="2"/>
        </tpls>
      </n>
      <n v="63456.67" in="1">
        <tpls c="5">
          <tpl hier="22" item="0"/>
          <tpl hier="36" item="1"/>
          <tpl fld="4" item="2"/>
          <tpl fld="3" item="45"/>
          <tpl hier="65" item="2"/>
        </tpls>
      </n>
      <n v="0" in="1">
        <tpls c="5">
          <tpl hier="22" item="0"/>
          <tpl hier="36" item="1"/>
          <tpl fld="4" item="2"/>
          <tpl fld="3" item="31"/>
          <tpl hier="65" item="2"/>
        </tpls>
      </n>
      <n v="0" in="0">
        <tpls c="5">
          <tpl hier="22" item="0"/>
          <tpl hier="36" item="1"/>
          <tpl fld="4" item="0"/>
          <tpl fld="3" item="62"/>
          <tpl hier="65" item="2"/>
        </tpls>
      </n>
      <n v="0" in="1">
        <tpls c="5">
          <tpl hier="22" item="0"/>
          <tpl hier="36" item="1"/>
          <tpl fld="4" item="1"/>
          <tpl fld="3" item="9"/>
          <tpl hier="65" item="2"/>
        </tpls>
      </n>
      <n v="0" in="0">
        <tpls c="5">
          <tpl hier="22" item="0"/>
          <tpl hier="36" item="1"/>
          <tpl fld="4" item="0"/>
          <tpl fld="3" item="7"/>
          <tpl hier="65" item="2"/>
        </tpls>
      </n>
      <n v="0" in="0">
        <tpls c="5">
          <tpl hier="22" item="0"/>
          <tpl hier="36" item="1"/>
          <tpl fld="4" item="0"/>
          <tpl fld="3" item="35"/>
          <tpl hier="65" item="2"/>
        </tpls>
      </n>
      <n v="0" in="1">
        <tpls c="5">
          <tpl hier="22" item="0"/>
          <tpl hier="36" item="1"/>
          <tpl fld="4" item="2"/>
          <tpl fld="3" item="7"/>
          <tpl hier="65" item="2"/>
        </tpls>
      </n>
      <n v="0" in="1">
        <tpls c="5">
          <tpl hier="22" item="0"/>
          <tpl hier="36" item="1"/>
          <tpl fld="4" item="2"/>
          <tpl fld="3" item="40"/>
          <tpl hier="65" item="2"/>
        </tpls>
      </n>
      <n v="0" in="1">
        <tpls c="5">
          <tpl hier="22" item="0"/>
          <tpl hier="36" item="1"/>
          <tpl fld="4" item="2"/>
          <tpl fld="3" item="10"/>
          <tpl hier="65" item="2"/>
        </tpls>
      </n>
      <n v="0" in="0">
        <tpls c="5">
          <tpl hier="22" item="0"/>
          <tpl hier="36" item="1"/>
          <tpl fld="4" item="0"/>
          <tpl fld="3" item="30"/>
          <tpl hier="65" item="2"/>
        </tpls>
      </n>
      <n v="0" in="1">
        <tpls c="5">
          <tpl hier="22" item="0"/>
          <tpl hier="36" item="1"/>
          <tpl fld="4" item="1"/>
          <tpl fld="3" item="59"/>
          <tpl hier="65" item="2"/>
        </tpls>
      </n>
      <n v="0" in="1">
        <tpls c="5">
          <tpl hier="22" item="0"/>
          <tpl hier="36" item="1"/>
          <tpl fld="4" item="1"/>
          <tpl fld="3" item="15"/>
          <tpl hier="65" item="2"/>
        </tpls>
      </n>
      <n v="0" in="1">
        <tpls c="5">
          <tpl hier="22" item="0"/>
          <tpl hier="36" item="1"/>
          <tpl fld="4" item="1"/>
          <tpl fld="3" item="66"/>
          <tpl hier="65" item="2"/>
        </tpls>
      </n>
      <n v="0" in="1">
        <tpls c="5">
          <tpl hier="22" item="0"/>
          <tpl hier="36" item="1"/>
          <tpl fld="4" item="2"/>
          <tpl fld="3" item="38"/>
          <tpl hier="65" item="2"/>
        </tpls>
      </n>
      <n v="0" in="0">
        <tpls c="5">
          <tpl hier="22" item="0"/>
          <tpl hier="36" item="1"/>
          <tpl fld="4" item="0"/>
          <tpl fld="3" item="47"/>
          <tpl hier="65" item="2"/>
        </tpls>
      </n>
      <n v="0" in="1">
        <tpls c="5">
          <tpl hier="22" item="0"/>
          <tpl hier="36" item="1"/>
          <tpl fld="4" item="2"/>
          <tpl fld="3" item="6"/>
          <tpl hier="65" item="2"/>
        </tpls>
      </n>
      <n v="0" in="1">
        <tpls c="5">
          <tpl hier="22" item="0"/>
          <tpl hier="36" item="1"/>
          <tpl fld="4" item="2"/>
          <tpl fld="2" item="12"/>
          <tpl hier="65" item="2"/>
        </tpls>
      </n>
      <n v="0" in="1">
        <tpls c="5">
          <tpl hier="22" item="0"/>
          <tpl hier="36" item="1"/>
          <tpl fld="4" item="2"/>
          <tpl fld="3" item="60"/>
          <tpl hier="65" item="2"/>
        </tpls>
      </n>
      <n v="2105.44" in="1">
        <tpls c="5">
          <tpl hier="22" item="0"/>
          <tpl hier="36" item="1"/>
          <tpl fld="4" item="1"/>
          <tpl fld="3" item="26"/>
          <tpl hier="65" item="2"/>
        </tpls>
      </n>
      <n v="0" in="1">
        <tpls c="5">
          <tpl hier="22" item="0"/>
          <tpl hier="36" item="1"/>
          <tpl fld="4" item="1"/>
          <tpl fld="2" item="12"/>
          <tpl hier="65" item="2"/>
        </tpls>
      </n>
      <n v="19" in="0">
        <tpls c="5">
          <tpl hier="22" item="0"/>
          <tpl hier="36" item="1"/>
          <tpl fld="4" item="0"/>
          <tpl fld="3" item="11"/>
          <tpl hier="65" item="2"/>
        </tpls>
      </n>
      <n v="0" in="0">
        <tpls c="5">
          <tpl hier="22" item="0"/>
          <tpl hier="36" item="1"/>
          <tpl fld="4" item="0"/>
          <tpl fld="2" item="7"/>
          <tpl hier="65" item="2"/>
        </tpls>
      </n>
      <n v="0" in="0">
        <tpls c="5">
          <tpl hier="22" item="0"/>
          <tpl hier="36" item="1"/>
          <tpl fld="4" item="0"/>
          <tpl fld="3" item="34"/>
          <tpl hier="65" item="2"/>
        </tpls>
      </n>
      <n v="1624476.0100000005" in="1">
        <tpls c="5">
          <tpl hier="22" item="0"/>
          <tpl hier="36" item="1"/>
          <tpl fld="4" item="2"/>
          <tpl fld="1" item="0"/>
          <tpl hier="65" item="2"/>
        </tpls>
      </n>
      <n v="0" in="0">
        <tpls c="5">
          <tpl hier="22" item="0"/>
          <tpl hier="36" item="1"/>
          <tpl fld="4" item="0"/>
          <tpl fld="3" item="8"/>
          <tpl hier="65" item="2"/>
        </tpls>
      </n>
      <n v="0" in="1">
        <tpls c="5">
          <tpl hier="22" item="0"/>
          <tpl hier="36" item="1"/>
          <tpl fld="4" item="1"/>
          <tpl fld="3" item="23"/>
          <tpl hier="65" item="2"/>
        </tpls>
      </n>
      <n v="0" in="0">
        <tpls c="5">
          <tpl hier="22" item="0"/>
          <tpl hier="36" item="1"/>
          <tpl fld="4" item="0"/>
          <tpl fld="3" item="56"/>
          <tpl hier="65" item="2"/>
        </tpls>
      </n>
      <n v="0" in="1">
        <tpls c="5">
          <tpl hier="22" item="0"/>
          <tpl hier="36" item="1"/>
          <tpl fld="4" item="2"/>
          <tpl fld="3" item="69"/>
          <tpl hier="65" item="2"/>
        </tpls>
      </n>
      <n v="0" in="0">
        <tpls c="5">
          <tpl hier="22" item="0"/>
          <tpl hier="36" item="1"/>
          <tpl fld="4" item="0"/>
          <tpl fld="2" item="1"/>
          <tpl hier="65" item="2"/>
        </tpls>
      </n>
      <n v="0" in="0">
        <tpls c="5">
          <tpl hier="22" item="0"/>
          <tpl hier="36" item="1"/>
          <tpl fld="4" item="0"/>
          <tpl fld="3" item="40"/>
          <tpl hier="65" item="2"/>
        </tpls>
      </n>
      <n v="0" in="1">
        <tpls c="5">
          <tpl hier="22" item="0"/>
          <tpl hier="36" item="1"/>
          <tpl fld="4" item="2"/>
          <tpl fld="3" item="65"/>
          <tpl hier="65" item="2"/>
        </tpls>
      </n>
      <n v="0" in="1">
        <tpls c="5">
          <tpl hier="22" item="0"/>
          <tpl hier="36" item="1"/>
          <tpl fld="4" item="2"/>
          <tpl fld="3" item="37"/>
          <tpl hier="65" item="2"/>
        </tpls>
      </n>
      <n v="0" in="0">
        <tpls c="5">
          <tpl hier="22" item="0"/>
          <tpl hier="36" item="1"/>
          <tpl fld="4" item="0"/>
          <tpl fld="3" item="12"/>
          <tpl hier="65" item="2"/>
        </tpls>
      </n>
      <n v="0" in="1">
        <tpls c="5">
          <tpl hier="22" item="0"/>
          <tpl hier="36" item="1"/>
          <tpl fld="4" item="1"/>
          <tpl fld="3" item="49"/>
          <tpl hier="65" item="2"/>
        </tpls>
      </n>
      <n v="0" in="1">
        <tpls c="5">
          <tpl hier="22" item="0"/>
          <tpl hier="36" item="1"/>
          <tpl fld="4" item="1"/>
          <tpl fld="3" item="67"/>
          <tpl hier="65" item="2"/>
        </tpls>
      </n>
      <n v="0" in="1">
        <tpls c="5">
          <tpl hier="22" item="0"/>
          <tpl hier="36" item="1"/>
          <tpl fld="4" item="1"/>
          <tpl fld="3" item="8"/>
          <tpl hier="65" item="2"/>
        </tpls>
      </n>
      <n v="0" in="1">
        <tpls c="5">
          <tpl hier="22" item="0"/>
          <tpl hier="36" item="1"/>
          <tpl fld="4" item="1"/>
          <tpl fld="2" item="4"/>
          <tpl hier="65" item="2"/>
        </tpls>
      </n>
      <n v="0" in="1">
        <tpls c="5">
          <tpl hier="22" item="0"/>
          <tpl hier="36" item="1"/>
          <tpl fld="4" item="1"/>
          <tpl fld="3" item="3"/>
          <tpl hier="65" item="2"/>
        </tpls>
      </n>
      <n v="0" in="1">
        <tpls c="5">
          <tpl hier="22" item="0"/>
          <tpl hier="36" item="1"/>
          <tpl fld="4" item="1"/>
          <tpl fld="3" item="57"/>
          <tpl hier="65" item="2"/>
        </tpls>
      </n>
      <n v="0" in="1">
        <tpls c="5">
          <tpl hier="22" item="0"/>
          <tpl hier="36" item="1"/>
          <tpl fld="4" item="1"/>
          <tpl fld="3" item="72"/>
          <tpl hier="65" item="2"/>
        </tpls>
      </n>
      <n v="0" in="0">
        <tpls c="5">
          <tpl hier="22" item="0"/>
          <tpl hier="36" item="1"/>
          <tpl fld="4" item="0"/>
          <tpl fld="3" item="74"/>
          <tpl hier="65" item="2"/>
        </tpls>
      </n>
      <n v="0" in="0">
        <tpls c="5">
          <tpl hier="22" item="0"/>
          <tpl hier="36" item="1"/>
          <tpl fld="4" item="0"/>
          <tpl fld="3" item="38"/>
          <tpl hier="65" item="2"/>
        </tpls>
      </n>
      <n v="0" in="1">
        <tpls c="5">
          <tpl hier="22" item="0"/>
          <tpl hier="36" item="1"/>
          <tpl fld="4" item="2"/>
          <tpl fld="2" item="21"/>
          <tpl hier="65" item="2"/>
        </tpls>
      </n>
      <n v="0" in="1">
        <tpls c="5">
          <tpl hier="22" item="0"/>
          <tpl hier="36" item="1"/>
          <tpl fld="4" item="1"/>
          <tpl fld="3" item="78"/>
          <tpl hier="65" item="2"/>
        </tpls>
      </n>
      <n v="938005.59000000008" in="1">
        <tpls c="5">
          <tpl hier="22" item="0"/>
          <tpl hier="36" item="1"/>
          <tpl fld="4" item="2"/>
          <tpl fld="3" item="13"/>
          <tpl hier="65" item="2"/>
        </tpls>
      </n>
      <n v="0" in="1">
        <tpls c="5">
          <tpl hier="22" item="0"/>
          <tpl hier="36" item="1"/>
          <tpl fld="4" item="1"/>
          <tpl fld="3" item="45"/>
          <tpl hier="65" item="2"/>
        </tpls>
      </n>
      <n v="0" in="0">
        <tpls c="5">
          <tpl hier="22" item="0"/>
          <tpl hier="36" item="1"/>
          <tpl fld="4" item="0"/>
          <tpl fld="2" item="22"/>
          <tpl hier="65" item="2"/>
        </tpls>
      </n>
      <n v="0" in="1">
        <tpls c="5">
          <tpl hier="22" item="0"/>
          <tpl hier="36" item="1"/>
          <tpl fld="4" item="2"/>
          <tpl fld="3" item="44"/>
          <tpl hier="65" item="2"/>
        </tpls>
      </n>
      <n v="0" in="1">
        <tpls c="5">
          <tpl hier="22" item="0"/>
          <tpl hier="36" item="1"/>
          <tpl fld="4" item="2"/>
          <tpl fld="3" item="74"/>
          <tpl hier="65" item="2"/>
        </tpls>
      </n>
      <n v="0" in="1">
        <tpls c="5">
          <tpl hier="22" item="0"/>
          <tpl hier="36" item="1"/>
          <tpl fld="4" item="2"/>
          <tpl fld="3" item="3"/>
          <tpl hier="65" item="2"/>
        </tpls>
      </n>
      <n v="0" in="0">
        <tpls c="5">
          <tpl hier="22" item="0"/>
          <tpl hier="36" item="1"/>
          <tpl fld="4" item="0"/>
          <tpl fld="3" item="59"/>
          <tpl hier="65" item="2"/>
        </tpls>
      </n>
      <n v="0" in="1">
        <tpls c="5">
          <tpl hier="22" item="0"/>
          <tpl hier="36" item="1"/>
          <tpl fld="4" item="2"/>
          <tpl fld="2" item="16"/>
          <tpl hier="65" item="2"/>
        </tpls>
      </n>
      <n v="0" in="1">
        <tpls c="5">
          <tpl hier="22" item="0"/>
          <tpl hier="36" item="1"/>
          <tpl fld="4" item="1"/>
          <tpl fld="3" item="35"/>
          <tpl hier="65" item="2"/>
        </tpls>
      </n>
      <n v="0" in="0">
        <tpls c="5">
          <tpl hier="22" item="0"/>
          <tpl hier="36" item="1"/>
          <tpl fld="4" item="0"/>
          <tpl fld="2" item="8"/>
          <tpl hier="65" item="2"/>
        </tpls>
      </n>
      <n v="0" in="0">
        <tpls c="5">
          <tpl hier="22" item="0"/>
          <tpl hier="36" item="1"/>
          <tpl fld="4" item="0"/>
          <tpl fld="3" item="53"/>
          <tpl hier="65" item="2"/>
        </tpls>
      </n>
      <n v="0" in="1">
        <tpls c="5">
          <tpl hier="22" item="0"/>
          <tpl hier="36" item="1"/>
          <tpl fld="4" item="1"/>
          <tpl fld="3" item="30"/>
          <tpl hier="65" item="2"/>
        </tpls>
      </n>
      <n v="0" in="1">
        <tpls c="5">
          <tpl hier="22" item="0"/>
          <tpl hier="36" item="1"/>
          <tpl fld="4" item="1"/>
          <tpl fld="3" item="52"/>
          <tpl hier="65" item="2"/>
        </tpls>
      </n>
      <n v="0" in="1">
        <tpls c="5">
          <tpl hier="22" item="0"/>
          <tpl hier="36" item="1"/>
          <tpl fld="4" item="1"/>
          <tpl fld="2" item="16"/>
          <tpl hier="65" item="2"/>
        </tpls>
      </n>
      <n v="0" in="1">
        <tpls c="5">
          <tpl hier="22" item="0"/>
          <tpl hier="36" item="1"/>
          <tpl fld="4" item="2"/>
          <tpl fld="3" item="35"/>
          <tpl hier="65" item="2"/>
        </tpls>
      </n>
      <n v="14484.44" in="1">
        <tpls c="5">
          <tpl hier="22" item="0"/>
          <tpl hier="36" item="1"/>
          <tpl fld="4" item="2"/>
          <tpl fld="3" item="54"/>
          <tpl hier="65" item="2"/>
        </tpls>
      </n>
      <n v="0" in="0">
        <tpls c="5">
          <tpl hier="22" item="0"/>
          <tpl hier="36" item="1"/>
          <tpl fld="4" item="0"/>
          <tpl fld="3" item="58"/>
          <tpl hier="65" item="2"/>
        </tpls>
      </n>
      <n v="0" in="1">
        <tpls c="5">
          <tpl hier="22" item="0"/>
          <tpl hier="36" item="1"/>
          <tpl fld="4" item="1"/>
          <tpl fld="3" item="43"/>
          <tpl hier="65" item="2"/>
        </tpls>
      </n>
      <n v="0" in="1">
        <tpls c="5">
          <tpl hier="22" item="0"/>
          <tpl hier="36" item="1"/>
          <tpl fld="4" item="1"/>
          <tpl fld="2" item="20"/>
          <tpl hier="65" item="2"/>
        </tpls>
      </n>
      <n v="0" in="1">
        <tpls c="5">
          <tpl hier="22" item="0"/>
          <tpl hier="36" item="1"/>
          <tpl fld="4" item="1"/>
          <tpl fld="2" item="14"/>
          <tpl hier="65" item="2"/>
        </tpls>
      </n>
      <n v="0" in="1">
        <tpls c="5">
          <tpl hier="22" item="0"/>
          <tpl hier="36" item="1"/>
          <tpl fld="4" item="1"/>
          <tpl fld="2" item="21"/>
          <tpl hier="65" item="2"/>
        </tpls>
      </n>
      <n v="0" in="0">
        <tpls c="5">
          <tpl hier="22" item="0"/>
          <tpl hier="36" item="1"/>
          <tpl fld="4" item="0"/>
          <tpl fld="3" item="14"/>
          <tpl hier="65" item="2"/>
        </tpls>
      </n>
      <n v="0" in="1">
        <tpls c="5">
          <tpl hier="22" item="0"/>
          <tpl hier="36" item="1"/>
          <tpl fld="4" item="2"/>
          <tpl fld="3" item="51"/>
          <tpl hier="65" item="2"/>
        </tpls>
      </n>
      <n v="0" in="0">
        <tpls c="5">
          <tpl hier="22" item="0"/>
          <tpl hier="36" item="1"/>
          <tpl fld="4" item="0"/>
          <tpl fld="3" item="17"/>
          <tpl hier="65" item="2"/>
        </tpls>
      </n>
      <n v="0" in="0">
        <tpls c="5">
          <tpl hier="22" item="0"/>
          <tpl hier="36" item="1"/>
          <tpl fld="4" item="0"/>
          <tpl fld="3" item="18"/>
          <tpl hier="65" item="2"/>
        </tpls>
      </n>
      <n v="0" in="0">
        <tpls c="5">
          <tpl hier="22" item="0"/>
          <tpl hier="36" item="1"/>
          <tpl fld="4" item="0"/>
          <tpl fld="3" item="70"/>
          <tpl hier="65" item="2"/>
        </tpls>
      </n>
      <n v="16234584.239999998" in="1">
        <tpls c="5">
          <tpl hier="22" item="0"/>
          <tpl hier="36" item="1"/>
          <tpl fld="4" item="2"/>
          <tpl fld="2" item="9"/>
          <tpl hier="65" item="2"/>
        </tpls>
      </n>
      <n v="0" in="1">
        <tpls c="5">
          <tpl hier="22" item="0"/>
          <tpl hier="36" item="1"/>
          <tpl fld="4" item="2"/>
          <tpl fld="3" item="71"/>
          <tpl hier="65" item="2"/>
        </tpls>
      </n>
      <n v="0" in="1">
        <tpls c="5">
          <tpl hier="22" item="0"/>
          <tpl hier="36" item="1"/>
          <tpl fld="4" item="2"/>
          <tpl fld="3" item="8"/>
          <tpl hier="65" item="2"/>
        </tpls>
      </n>
      <n v="0" in="1">
        <tpls c="5">
          <tpl hier="22" item="0"/>
          <tpl hier="36" item="1"/>
          <tpl fld="4" item="2"/>
          <tpl fld="3" item="77"/>
          <tpl hier="65" item="2"/>
        </tpls>
      </n>
      <n v="0" in="1">
        <tpls c="5">
          <tpl hier="22" item="0"/>
          <tpl hier="36" item="1"/>
          <tpl fld="4" item="1"/>
          <tpl fld="2" item="19"/>
          <tpl hier="65" item="2"/>
        </tpls>
      </n>
      <n v="0" in="1">
        <tpls c="5">
          <tpl hier="22" item="0"/>
          <tpl hier="36" item="1"/>
          <tpl fld="4" item="2"/>
          <tpl fld="3" item="57"/>
          <tpl hier="65" item="2"/>
        </tpls>
      </n>
      <n v="0" in="1">
        <tpls c="5">
          <tpl hier="22" item="0"/>
          <tpl hier="36" item="1"/>
          <tpl fld="4" item="1"/>
          <tpl fld="2" item="11"/>
          <tpl hier="65" item="2"/>
        </tpls>
      </n>
      <n v="0" in="0">
        <tpls c="5">
          <tpl hier="22" item="0"/>
          <tpl hier="36" item="1"/>
          <tpl fld="4" item="0"/>
          <tpl fld="3" item="48"/>
          <tpl hier="65" item="2"/>
        </tpls>
      </n>
      <n v="0" in="0">
        <tpls c="5">
          <tpl hier="22" item="0"/>
          <tpl hier="36" item="1"/>
          <tpl fld="4" item="0"/>
          <tpl fld="3" item="60"/>
          <tpl hier="65" item="2"/>
        </tpls>
      </n>
      <n v="0" in="0">
        <tpls c="5">
          <tpl hier="22" item="0"/>
          <tpl hier="36" item="1"/>
          <tpl fld="4" item="0"/>
          <tpl fld="3" item="43"/>
          <tpl hier="65" item="2"/>
        </tpls>
      </n>
      <n v="0" in="1">
        <tpls c="5">
          <tpl hier="22" item="0"/>
          <tpl hier="36" item="1"/>
          <tpl fld="4" item="2"/>
          <tpl fld="2" item="8"/>
          <tpl hier="65" item="2"/>
        </tpls>
      </n>
      <n v="0" in="0">
        <tpls c="5">
          <tpl hier="22" item="0"/>
          <tpl hier="36" item="1"/>
          <tpl fld="4" item="0"/>
          <tpl fld="3" item="78"/>
          <tpl hier="65" item="2"/>
        </tpls>
      </n>
      <n v="0" in="1">
        <tpls c="5">
          <tpl hier="22" item="0"/>
          <tpl hier="36" item="1"/>
          <tpl fld="4" item="1"/>
          <tpl fld="2" item="6"/>
          <tpl hier="65" item="2"/>
        </tpls>
      </n>
      <n v="0" in="1">
        <tpls c="5">
          <tpl hier="22" item="0"/>
          <tpl hier="36" item="1"/>
          <tpl fld="4" item="2"/>
          <tpl fld="3" item="43"/>
          <tpl hier="65" item="2"/>
        </tpls>
      </n>
      <n v="0" in="0">
        <tpls c="5">
          <tpl hier="22" item="0"/>
          <tpl hier="36" item="1"/>
          <tpl fld="4" item="0"/>
          <tpl fld="3" item="27"/>
          <tpl hier="65" item="2"/>
        </tpls>
      </n>
      <n v="0" in="1">
        <tpls c="5">
          <tpl hier="22" item="0"/>
          <tpl hier="36" item="1"/>
          <tpl fld="4" item="1"/>
          <tpl fld="3" item="6"/>
          <tpl hier="65" item="2"/>
        </tpls>
      </n>
      <n v="0" in="1">
        <tpls c="5">
          <tpl hier="22" item="0"/>
          <tpl hier="36" item="1"/>
          <tpl fld="4" item="2"/>
          <tpl fld="3" item="18"/>
          <tpl hier="65" item="2"/>
        </tpls>
      </n>
      <n v="0" in="0">
        <tpls c="5">
          <tpl hier="22" item="0"/>
          <tpl hier="36" item="1"/>
          <tpl fld="4" item="0"/>
          <tpl fld="3" item="80"/>
          <tpl hier="65" item="2"/>
        </tpls>
      </n>
      <n v="0" in="1">
        <tpls c="5">
          <tpl hier="22" item="0"/>
          <tpl hier="36" item="1"/>
          <tpl fld="4" item="2"/>
          <tpl fld="3" item="84"/>
          <tpl hier="65" item="2"/>
        </tpls>
      </n>
      <n v="0" in="0">
        <tpls c="5">
          <tpl hier="22" item="0"/>
          <tpl hier="36" item="1"/>
          <tpl fld="4" item="0"/>
          <tpl fld="3" item="6"/>
          <tpl hier="65" item="2"/>
        </tpls>
      </n>
      <n v="0" in="0">
        <tpls c="5">
          <tpl hier="22" item="0"/>
          <tpl hier="36" item="1"/>
          <tpl fld="4" item="0"/>
          <tpl fld="3" item="84"/>
          <tpl hier="65" item="2"/>
        </tpls>
      </n>
      <n v="0" in="1">
        <tpls c="5">
          <tpl hier="22" item="0"/>
          <tpl hier="36" item="1"/>
          <tpl fld="4" item="1"/>
          <tpl fld="3" item="24"/>
          <tpl hier="65" item="2"/>
        </tpls>
      </n>
      <n v="0" in="1">
        <tpls c="5">
          <tpl hier="22" item="0"/>
          <tpl hier="36" item="1"/>
          <tpl fld="4" item="1"/>
          <tpl fld="2" item="18"/>
          <tpl hier="65" item="2"/>
        </tpls>
      </n>
      <n v="0" in="1">
        <tpls c="5">
          <tpl hier="22" item="0"/>
          <tpl hier="36" item="1"/>
          <tpl fld="4" item="2"/>
          <tpl fld="3" item="62"/>
          <tpl hier="65" item="2"/>
        </tpls>
      </n>
      <n v="0" in="1">
        <tpls c="5">
          <tpl hier="22" item="0"/>
          <tpl hier="36" item="1"/>
          <tpl fld="4" item="2"/>
          <tpl fld="3" item="53"/>
          <tpl hier="65" item="2"/>
        </tpls>
      </n>
      <n v="1006989.96" in="1">
        <tpls c="5">
          <tpl hier="22" item="0"/>
          <tpl hier="36" item="1"/>
          <tpl fld="4" item="1"/>
          <tpl fld="2" item="5"/>
          <tpl hier="65" item="2"/>
        </tpls>
      </n>
      <n v="34542.99" in="1">
        <tpls c="5">
          <tpl hier="22" item="0"/>
          <tpl hier="36" item="1"/>
          <tpl fld="4" item="2"/>
          <tpl fld="3" item="4"/>
          <tpl hier="65" item="2"/>
        </tpls>
      </n>
      <n v="0" in="1">
        <tpls c="5">
          <tpl hier="22" item="0"/>
          <tpl hier="36" item="1"/>
          <tpl fld="4" item="2"/>
          <tpl fld="3" item="14"/>
          <tpl hier="65" item="2"/>
        </tpls>
      </n>
      <n v="0" in="1">
        <tpls c="5">
          <tpl hier="22" item="0"/>
          <tpl hier="36" item="1"/>
          <tpl fld="4" item="1"/>
          <tpl fld="3" item="65"/>
          <tpl hier="65" item="2"/>
        </tpls>
      </n>
      <n v="0" in="1">
        <tpls c="5">
          <tpl hier="22" item="0"/>
          <tpl hier="36" item="1"/>
          <tpl fld="4" item="1"/>
          <tpl fld="3" item="80"/>
          <tpl hier="65" item="2"/>
        </tpls>
      </n>
      <n v="0" in="0">
        <tpls c="5">
          <tpl hier="22" item="0"/>
          <tpl hier="36" item="1"/>
          <tpl fld="4" item="0"/>
          <tpl fld="3" item="85"/>
          <tpl hier="65" item="2"/>
        </tpls>
      </n>
      <n v="0" in="1">
        <tpls c="5">
          <tpl hier="22" item="0"/>
          <tpl hier="36" item="1"/>
          <tpl fld="4" item="1"/>
          <tpl fld="3" item="77"/>
          <tpl hier="65" item="2"/>
        </tpls>
      </n>
      <n v="0" in="0">
        <tpls c="5">
          <tpl hier="22" item="0"/>
          <tpl hier="36" item="1"/>
          <tpl fld="4" item="0"/>
          <tpl fld="3" item="28"/>
          <tpl hier="65" item="2"/>
        </tpls>
      </n>
      <n v="0" in="1">
        <tpls c="5">
          <tpl hier="22" item="0"/>
          <tpl hier="36" item="1"/>
          <tpl fld="4" item="1"/>
          <tpl fld="2" item="13"/>
          <tpl hier="65" item="2"/>
        </tpls>
      </n>
      <n v="0" in="1">
        <tpls c="5">
          <tpl hier="22" item="0"/>
          <tpl hier="36" item="1"/>
          <tpl fld="4" item="1"/>
          <tpl fld="3" item="10"/>
          <tpl hier="65" item="2"/>
        </tpls>
      </n>
      <n v="0" in="1">
        <tpls c="5">
          <tpl hier="22" item="0"/>
          <tpl hier="36" item="1"/>
          <tpl fld="4" item="1"/>
          <tpl fld="3" item="7"/>
          <tpl hier="65" item="2"/>
        </tpls>
      </n>
      <n v="0" in="1">
        <tpls c="5">
          <tpl hier="22" item="0"/>
          <tpl hier="36" item="1"/>
          <tpl fld="4" item="1"/>
          <tpl fld="2" item="22"/>
          <tpl hier="65" item="2"/>
        </tpls>
      </n>
      <n v="0" in="1">
        <tpls c="5">
          <tpl hier="22" item="0"/>
          <tpl hier="36" item="1"/>
          <tpl fld="4" item="1"/>
          <tpl fld="3" item="86"/>
          <tpl hier="65" item="2"/>
        </tpls>
      </n>
      <n v="0" in="1">
        <tpls c="5">
          <tpl hier="22" item="0"/>
          <tpl hier="36" item="1"/>
          <tpl fld="4" item="1"/>
          <tpl fld="3" item="87"/>
          <tpl hier="65" item="2"/>
        </tpls>
      </n>
      <n v="1" in="0">
        <tpls c="5">
          <tpl hier="22" item="0"/>
          <tpl hier="36" item="1"/>
          <tpl fld="4" item="0"/>
          <tpl fld="2" item="10"/>
          <tpl hier="65" item="2"/>
        </tpls>
      </n>
      <n v="0" in="1">
        <tpls c="5">
          <tpl hier="22" item="0"/>
          <tpl hier="36" item="1"/>
          <tpl fld="4" item="2"/>
          <tpl fld="2" item="15"/>
          <tpl hier="65" item="2"/>
        </tpls>
      </n>
      <n v="0" in="1">
        <tpls c="5">
          <tpl hier="22" item="0"/>
          <tpl hier="36" item="1"/>
          <tpl fld="4" item="2"/>
          <tpl fld="3" item="28"/>
          <tpl hier="65" item="2"/>
        </tpls>
      </n>
      <n v="0" in="1">
        <tpls c="5">
          <tpl hier="22" item="0"/>
          <tpl hier="36" item="1"/>
          <tpl fld="4" item="2"/>
          <tpl fld="3" item="9"/>
          <tpl hier="65" item="2"/>
        </tpls>
      </n>
      <n v="0" in="0">
        <tpls c="5">
          <tpl hier="22" item="0"/>
          <tpl hier="36" item="1"/>
          <tpl fld="4" item="0"/>
          <tpl fld="3" item="42"/>
          <tpl hier="65" item="2"/>
        </tpls>
      </n>
      <n v="1609098.66" in="1">
        <tpls c="5">
          <tpl hier="22" item="0"/>
          <tpl hier="36" item="1"/>
          <tpl fld="4" item="2"/>
          <tpl fld="2" item="5"/>
          <tpl hier="65" item="2"/>
        </tpls>
      </n>
      <n v="0" in="1">
        <tpls c="5">
          <tpl hier="22" item="0"/>
          <tpl hier="36" item="1"/>
          <tpl fld="4" item="2"/>
          <tpl fld="2" item="1"/>
          <tpl hier="65" item="2"/>
        </tpls>
      </n>
      <n v="0" in="0">
        <tpls c="5">
          <tpl hier="22" item="0"/>
          <tpl hier="36" item="1"/>
          <tpl fld="4" item="0"/>
          <tpl fld="3" item="16"/>
          <tpl hier="65" item="2"/>
        </tpls>
      </n>
      <n v="0" in="1">
        <tpls c="5">
          <tpl hier="22" item="0"/>
          <tpl hier="36" item="1"/>
          <tpl fld="4" item="1"/>
          <tpl fld="3" item="36"/>
          <tpl hier="65" item="2"/>
        </tpls>
      </n>
      <n v="0" in="1">
        <tpls c="5">
          <tpl hier="22" item="0"/>
          <tpl hier="36" item="1"/>
          <tpl fld="4" item="2"/>
          <tpl fld="3" item="25"/>
          <tpl hier="65" item="2"/>
        </tpls>
      </n>
      <n v="0" in="0">
        <tpls c="5">
          <tpl hier="22" item="0"/>
          <tpl hier="36" item="1"/>
          <tpl fld="4" item="0"/>
          <tpl fld="3" item="0"/>
          <tpl hier="65" item="2"/>
        </tpls>
      </n>
      <n v="0" in="0">
        <tpls c="5">
          <tpl hier="22" item="0"/>
          <tpl hier="36" item="1"/>
          <tpl fld="4" item="3"/>
          <tpl fld="3" item="61"/>
          <tpl hier="65" item="2"/>
        </tpls>
      </n>
      <n v="0" in="0">
        <tpls c="5">
          <tpl hier="22" item="0"/>
          <tpl hier="36" item="1"/>
          <tpl fld="4" item="0"/>
          <tpl fld="3" item="29"/>
          <tpl hier="65" item="2"/>
        </tpls>
      </n>
      <n v="0" in="1">
        <tpls c="5">
          <tpl hier="22" item="0"/>
          <tpl hier="36" item="1"/>
          <tpl fld="4" item="2"/>
          <tpl fld="2" item="14"/>
          <tpl hier="65" item="2"/>
        </tpls>
      </n>
      <n v="144" in="0">
        <tpls c="5">
          <tpl hier="22" item="0"/>
          <tpl hier="36" item="1"/>
          <tpl fld="4" item="3"/>
          <tpl fld="3" item="26"/>
          <tpl hier="65" item="2"/>
        </tpls>
      </n>
      <n v="0" in="0">
        <tpls c="5">
          <tpl hier="22" item="0"/>
          <tpl hier="36" item="1"/>
          <tpl fld="4" item="3"/>
          <tpl fld="3" item="72"/>
          <tpl hier="65" item="2"/>
        </tpls>
      </n>
      <n v="0" in="1">
        <tpls c="5">
          <tpl hier="22" item="0"/>
          <tpl hier="36" item="1"/>
          <tpl fld="4" item="2"/>
          <tpl fld="3" item="19"/>
          <tpl hier="65" item="2"/>
        </tpls>
      </n>
      <n v="0" in="0">
        <tpls c="5">
          <tpl hier="22" item="0"/>
          <tpl hier="36" item="1"/>
          <tpl fld="4" item="3"/>
          <tpl fld="3" item="53"/>
          <tpl hier="65" item="2"/>
        </tpls>
      </n>
      <n v="0" in="1">
        <tpls c="5">
          <tpl hier="22" item="0"/>
          <tpl hier="36" item="1"/>
          <tpl fld="4" item="2"/>
          <tpl fld="3" item="50"/>
          <tpl hier="65" item="2"/>
        </tpls>
      </n>
      <n v="0" in="0">
        <tpls c="5">
          <tpl hier="22" item="0"/>
          <tpl hier="36" item="1"/>
          <tpl fld="4" item="3"/>
          <tpl fld="2" item="16"/>
          <tpl hier="65" item="2"/>
        </tpls>
      </n>
      <n v="8999.2999999999993" in="1">
        <tpls c="5">
          <tpl hier="22" item="0"/>
          <tpl hier="36" item="1"/>
          <tpl fld="4" item="1"/>
          <tpl fld="3" item="4"/>
          <tpl hier="65" item="2"/>
        </tpls>
      </n>
      <n v="0" in="1">
        <tpls c="5">
          <tpl hier="22" item="0"/>
          <tpl hier="36" item="1"/>
          <tpl fld="4" item="2"/>
          <tpl fld="3" item="61"/>
          <tpl hier="65" item="2"/>
        </tpls>
      </n>
      <n v="18781688.489999998" in="1">
        <tpls c="5">
          <tpl hier="22" item="0"/>
          <tpl hier="36" item="1"/>
          <tpl fld="4" item="2"/>
          <tpl fld="1" item="1"/>
          <tpl hier="65" item="2"/>
        </tpls>
      </n>
      <n v="0" in="0">
        <tpls c="5">
          <tpl hier="22" item="0"/>
          <tpl hier="36" item="1"/>
          <tpl fld="4" item="0"/>
          <tpl fld="3" item="92"/>
          <tpl hier="65" item="2"/>
        </tpls>
      </n>
      <n v="0" in="0">
        <tpls c="5">
          <tpl hier="22" item="0"/>
          <tpl hier="36" item="1"/>
          <tpl fld="4" item="3"/>
          <tpl fld="3" item="16"/>
          <tpl hier="65" item="2"/>
        </tpls>
      </n>
      <n v="0" in="1">
        <tpls c="5">
          <tpl hier="22" item="0"/>
          <tpl hier="36" item="1"/>
          <tpl fld="4" item="1"/>
          <tpl fld="3" item="88"/>
          <tpl hier="65" item="2"/>
        </tpls>
      </n>
      <n v="0" in="1">
        <tpls c="5">
          <tpl hier="22" item="0"/>
          <tpl hier="36" item="1"/>
          <tpl fld="4" item="2"/>
          <tpl fld="3" item="67"/>
          <tpl hier="65" item="2"/>
        </tpls>
      </n>
      <n v="0" in="0">
        <tpls c="5">
          <tpl hier="22" item="0"/>
          <tpl hier="36" item="1"/>
          <tpl fld="4" item="0"/>
          <tpl fld="3" item="87"/>
          <tpl hier="65" item="2"/>
        </tpls>
      </n>
      <n v="0" in="0">
        <tpls c="5">
          <tpl hier="22" item="0"/>
          <tpl hier="36" item="1"/>
          <tpl fld="4" item="0"/>
          <tpl fld="3" item="68"/>
          <tpl hier="65" item="2"/>
        </tpls>
      </n>
      <n v="0" in="0">
        <tpls c="5">
          <tpl hier="22" item="0"/>
          <tpl hier="36" item="1"/>
          <tpl fld="4" item="0"/>
          <tpl fld="3" item="5"/>
          <tpl hier="65" item="2"/>
        </tpls>
      </n>
      <n v="0" in="0">
        <tpls c="5">
          <tpl hier="22" item="0"/>
          <tpl hier="36" item="1"/>
          <tpl fld="4" item="0"/>
          <tpl fld="3" item="55"/>
          <tpl hier="65" item="2"/>
        </tpls>
      </n>
      <n v="0" in="1">
        <tpls c="5">
          <tpl hier="22" item="0"/>
          <tpl hier="36" item="1"/>
          <tpl fld="4" item="1"/>
          <tpl fld="3" item="83"/>
          <tpl hier="65" item="2"/>
        </tpls>
      </n>
      <n v="0" in="0">
        <tpls c="5">
          <tpl hier="22" item="0"/>
          <tpl hier="36" item="1"/>
          <tpl fld="4" item="0"/>
          <tpl fld="3" item="33"/>
          <tpl hier="65" item="2"/>
        </tpls>
      </n>
      <n v="0" in="0">
        <tpls c="5">
          <tpl hier="22" item="0"/>
          <tpl hier="36" item="1"/>
          <tpl fld="4" item="0"/>
          <tpl fld="3" item="10"/>
          <tpl hier="65" item="2"/>
        </tpls>
      </n>
      <n v="0" in="1">
        <tpls c="5">
          <tpl hier="22" item="0"/>
          <tpl hier="36" item="1"/>
          <tpl fld="4" item="2"/>
          <tpl fld="3" item="36"/>
          <tpl hier="65" item="2"/>
        </tpls>
      </n>
      <n v="154053.85999999999" in="1">
        <tpls c="5">
          <tpl hier="22" item="0"/>
          <tpl hier="36" item="1"/>
          <tpl fld="4" item="1"/>
          <tpl fld="1" item="0"/>
          <tpl hier="65" item="2"/>
        </tpls>
      </n>
      <n v="0" in="1">
        <tpls c="5">
          <tpl hier="22" item="0"/>
          <tpl hier="36" item="1"/>
          <tpl fld="4" item="1"/>
          <tpl fld="3" item="84"/>
          <tpl hier="65" item="2"/>
        </tpls>
      </n>
      <n v="0" in="1">
        <tpls c="5">
          <tpl hier="22" item="0"/>
          <tpl hier="36" item="1"/>
          <tpl fld="4" item="1"/>
          <tpl fld="3" item="46"/>
          <tpl hier="65" item="2"/>
        </tpls>
      </n>
      <n v="0" in="1">
        <tpls c="5">
          <tpl hier="22" item="0"/>
          <tpl hier="36" item="1"/>
          <tpl fld="4" item="1"/>
          <tpl fld="3" item="0"/>
          <tpl hier="65" item="2"/>
        </tpls>
      </n>
      <n v="1575" in="0">
        <tpls c="5">
          <tpl hier="22" item="0"/>
          <tpl hier="36" item="1"/>
          <tpl fld="4" item="3"/>
          <tpl fld="3" item="11"/>
          <tpl hier="65" item="2"/>
        </tpls>
      </n>
      <n v="8716" in="0">
        <tpls c="5">
          <tpl hier="22" item="0"/>
          <tpl hier="36" item="1"/>
          <tpl fld="4" item="3"/>
          <tpl fld="1" item="1"/>
          <tpl hier="65" item="2"/>
        </tpls>
      </n>
      <n v="0" in="0">
        <tpls c="5">
          <tpl hier="22" item="0"/>
          <tpl hier="36" item="1"/>
          <tpl fld="4" item="3"/>
          <tpl fld="3" item="59"/>
          <tpl hier="65" item="2"/>
        </tpls>
      </n>
      <n v="0" in="0">
        <tpls c="5">
          <tpl hier="22" item="0"/>
          <tpl hier="36" item="1"/>
          <tpl fld="4" item="3"/>
          <tpl fld="3" item="80"/>
          <tpl hier="65" item="2"/>
        </tpls>
      </n>
      <n v="0" in="0">
        <tpls c="5">
          <tpl hier="22" item="0"/>
          <tpl hier="36" item="1"/>
          <tpl fld="4" item="3"/>
          <tpl fld="3" item="0"/>
          <tpl hier="65" item="2"/>
        </tpls>
      </n>
      <n v="0" in="0">
        <tpls c="5">
          <tpl hier="22" item="0"/>
          <tpl hier="36" item="1"/>
          <tpl fld="4" item="3"/>
          <tpl fld="2" item="11"/>
          <tpl hier="65" item="2"/>
        </tpls>
      </n>
      <n v="0" in="0">
        <tpls c="5">
          <tpl hier="22" item="0"/>
          <tpl hier="36" item="1"/>
          <tpl fld="4" item="3"/>
          <tpl fld="2" item="3"/>
          <tpl hier="65" item="2"/>
        </tpls>
      </n>
      <n v="0" in="0">
        <tpls c="5">
          <tpl hier="22" item="0"/>
          <tpl hier="36" item="1"/>
          <tpl fld="4" item="3"/>
          <tpl fld="3" item="36"/>
          <tpl hier="65" item="2"/>
        </tpls>
      </n>
      <n v="0" in="1">
        <tpls c="5">
          <tpl hier="22" item="0"/>
          <tpl hier="36" item="1"/>
          <tpl fld="4" item="1"/>
          <tpl fld="3" item="14"/>
          <tpl hier="65" item="2"/>
        </tpls>
      </n>
      <n v="0" in="1">
        <tpls c="5">
          <tpl hier="22" item="0"/>
          <tpl hier="36" item="1"/>
          <tpl fld="4" item="1"/>
          <tpl fld="3" item="51"/>
          <tpl hier="65" item="2"/>
        </tpls>
      </n>
      <n v="0" in="1">
        <tpls c="5">
          <tpl hier="22" item="0"/>
          <tpl hier="36" item="1"/>
          <tpl fld="4" item="2"/>
          <tpl fld="2" item="22"/>
          <tpl hier="65" item="2"/>
        </tpls>
      </n>
      <n v="0" in="0">
        <tpls c="5">
          <tpl hier="22" item="0"/>
          <tpl hier="36" item="1"/>
          <tpl fld="4" item="3"/>
          <tpl fld="3" item="18"/>
          <tpl hier="65" item="2"/>
        </tpls>
      </n>
      <n v="0" in="0">
        <tpls c="5">
          <tpl hier="22" item="0"/>
          <tpl hier="36" item="1"/>
          <tpl fld="4" item="0"/>
          <tpl fld="3" item="86"/>
          <tpl hier="65" item="2"/>
        </tpls>
      </n>
      <n v="0" in="1">
        <tpls c="5">
          <tpl hier="22" item="0"/>
          <tpl hier="36" item="1"/>
          <tpl fld="4" item="2"/>
          <tpl fld="3" item="70"/>
          <tpl hier="65" item="2"/>
        </tpls>
      </n>
      <n v="0" in="0">
        <tpls c="5">
          <tpl hier="22" item="0"/>
          <tpl hier="36" item="1"/>
          <tpl fld="4" item="0"/>
          <tpl fld="3" item="52"/>
          <tpl hier="65" item="2"/>
        </tpls>
      </n>
      <n v="0" in="1">
        <tpls c="5">
          <tpl hier="22" item="0"/>
          <tpl hier="36" item="1"/>
          <tpl fld="4" item="2"/>
          <tpl fld="3" item="21"/>
          <tpl hier="65" item="2"/>
        </tpls>
      </n>
      <n v="332" in="0">
        <tpls c="5">
          <tpl hier="22" item="0"/>
          <tpl hier="36" item="1"/>
          <tpl fld="4" item="0"/>
          <tpl fld="2" item="9"/>
          <tpl hier="65" item="2"/>
        </tpls>
      </n>
      <n v="0" in="0">
        <tpls c="5">
          <tpl hier="22" item="0"/>
          <tpl hier="36" item="1"/>
          <tpl fld="4" item="3"/>
          <tpl fld="2" item="17"/>
          <tpl hier="65" item="2"/>
        </tpls>
      </n>
      <n v="0" in="0">
        <tpls c="5">
          <tpl hier="22" item="0"/>
          <tpl hier="36" item="1"/>
          <tpl fld="4" item="0"/>
          <tpl fld="3" item="54"/>
          <tpl hier="65" item="2"/>
        </tpls>
      </n>
      <n v="0" in="0">
        <tpls c="5">
          <tpl hier="22" item="0"/>
          <tpl hier="36" item="1"/>
          <tpl fld="4" item="0"/>
          <tpl fld="3" item="71"/>
          <tpl hier="65" item="2"/>
        </tpls>
      </n>
      <n v="0" in="1">
        <tpls c="5">
          <tpl hier="22" item="0"/>
          <tpl hier="36" item="1"/>
          <tpl fld="4" item="1"/>
          <tpl fld="3" item="21"/>
          <tpl hier="65" item="2"/>
        </tpls>
      </n>
      <n v="0" in="0">
        <tpls c="5">
          <tpl hier="22" item="0"/>
          <tpl hier="36" item="1"/>
          <tpl fld="4" item="0"/>
          <tpl fld="2" item="19"/>
          <tpl hier="65" item="2"/>
        </tpls>
      </n>
      <n v="0" in="0">
        <tpls c="5">
          <tpl hier="22" item="0"/>
          <tpl hier="36" item="1"/>
          <tpl fld="4" item="3"/>
          <tpl fld="3" item="2"/>
          <tpl hier="65" item="2"/>
        </tpls>
      </n>
      <n v="0" in="0">
        <tpls c="5">
          <tpl hier="22" item="0"/>
          <tpl hier="36" item="1"/>
          <tpl fld="4" item="0"/>
          <tpl fld="3" item="67"/>
          <tpl hier="65" item="2"/>
        </tpls>
      </n>
      <n v="0" in="0">
        <tpls c="5">
          <tpl hier="22" item="0"/>
          <tpl hier="36" item="1"/>
          <tpl fld="4" item="3"/>
          <tpl fld="3" item="78"/>
          <tpl hier="65" item="2"/>
        </tpls>
      </n>
      <n v="0" in="1">
        <tpls c="5">
          <tpl hier="22" item="0"/>
          <tpl hier="36" item="1"/>
          <tpl fld="4" item="1"/>
          <tpl fld="2" item="7"/>
          <tpl hier="65" item="2"/>
        </tpls>
      </n>
      <n v="0" in="1">
        <tpls c="5">
          <tpl hier="22" item="0"/>
          <tpl hier="36" item="1"/>
          <tpl fld="4" item="2"/>
          <tpl fld="3" item="17"/>
          <tpl hier="65" item="2"/>
        </tpls>
      </n>
      <n v="0" in="0">
        <tpls c="5">
          <tpl hier="22" item="0"/>
          <tpl hier="36" item="1"/>
          <tpl fld="4" item="0"/>
          <tpl fld="3" item="72"/>
          <tpl hier="65" item="2"/>
        </tpls>
      </n>
      <n v="0" in="1">
        <tpls c="5">
          <tpl hier="22" item="0"/>
          <tpl hier="36" item="1"/>
          <tpl fld="4" item="2"/>
          <tpl fld="3" item="98"/>
          <tpl hier="65" item="2"/>
        </tpls>
      </n>
      <n v="0" in="1">
        <tpls c="5">
          <tpl hier="22" item="0"/>
          <tpl hier="36" item="1"/>
          <tpl fld="4" item="2"/>
          <tpl fld="3" item="86"/>
          <tpl hier="65" item="2"/>
        </tpls>
      </n>
      <n v="0" in="1">
        <tpls c="5">
          <tpl hier="22" item="0"/>
          <tpl hier="36" item="1"/>
          <tpl fld="4" item="2"/>
          <tpl fld="3" item="5"/>
          <tpl hier="65" item="2"/>
        </tpls>
      </n>
      <n v="0" in="1">
        <tpls c="5">
          <tpl hier="22" item="0"/>
          <tpl hier="36" item="1"/>
          <tpl fld="4" item="1"/>
          <tpl fld="3" item="34"/>
          <tpl hier="65" item="2"/>
        </tpls>
      </n>
      <n v="0" in="0">
        <tpls c="5">
          <tpl hier="22" item="0"/>
          <tpl hier="36" item="1"/>
          <tpl fld="4" item="0"/>
          <tpl fld="3" item="37"/>
          <tpl hier="65" item="2"/>
        </tpls>
      </n>
      <n v="0" in="0">
        <tpls c="5">
          <tpl hier="22" item="0"/>
          <tpl hier="36" item="1"/>
          <tpl fld="4" item="3"/>
          <tpl fld="3" item="75"/>
          <tpl hier="65" item="2"/>
        </tpls>
      </n>
      <n v="0" in="0">
        <tpls c="5">
          <tpl hier="22" item="0"/>
          <tpl hier="36" item="1"/>
          <tpl fld="4" item="0"/>
          <tpl fld="3" item="99"/>
          <tpl hier="65" item="2"/>
        </tpls>
      </n>
      <n v="0" in="1">
        <tpls c="5">
          <tpl hier="22" item="0"/>
          <tpl hier="36" item="1"/>
          <tpl fld="4" item="1"/>
          <tpl fld="3" item="12"/>
          <tpl hier="65" item="2"/>
        </tpls>
      </n>
      <n v="0" in="1">
        <tpls c="5">
          <tpl hier="22" item="0"/>
          <tpl hier="36" item="1"/>
          <tpl fld="4" item="1"/>
          <tpl fld="3" item="48"/>
          <tpl hier="65" item="2"/>
        </tpls>
      </n>
      <n v="0" in="0">
        <tpls c="5">
          <tpl hier="22" item="0"/>
          <tpl hier="36" item="1"/>
          <tpl fld="4" item="0"/>
          <tpl fld="3" item="101"/>
          <tpl hier="65" item="2"/>
        </tpls>
      </n>
      <n v="0" in="0">
        <tpls c="5">
          <tpl hier="22" item="0"/>
          <tpl hier="36" item="1"/>
          <tpl fld="4" item="3"/>
          <tpl fld="3" item="91"/>
          <tpl hier="65" item="2"/>
        </tpls>
      </n>
      <n v="0" in="0">
        <tpls c="5">
          <tpl hier="22" item="0"/>
          <tpl hier="36" item="1"/>
          <tpl fld="4" item="3"/>
          <tpl fld="3" item="23"/>
          <tpl hier="65" item="2"/>
        </tpls>
      </n>
      <n v="0" in="0">
        <tpls c="5">
          <tpl hier="22" item="0"/>
          <tpl hier="36" item="1"/>
          <tpl fld="4" item="3"/>
          <tpl fld="3" item="25"/>
          <tpl hier="65" item="2"/>
        </tpls>
      </n>
      <n v="0" in="0">
        <tpls c="5">
          <tpl hier="22" item="0"/>
          <tpl hier="36" item="1"/>
          <tpl fld="4" item="3"/>
          <tpl fld="3" item="58"/>
          <tpl hier="65" item="2"/>
        </tpls>
      </n>
      <n v="0" in="0">
        <tpls c="5">
          <tpl hier="22" item="0"/>
          <tpl hier="36" item="1"/>
          <tpl fld="4" item="3"/>
          <tpl fld="3" item="14"/>
          <tpl hier="65" item="2"/>
        </tpls>
      </n>
      <n v="0" in="1">
        <tpls c="5">
          <tpl hier="22" item="0"/>
          <tpl hier="36" item="1"/>
          <tpl fld="4" item="1"/>
          <tpl fld="3" item="17"/>
          <tpl hier="65" item="2"/>
        </tpls>
      </n>
      <n v="0" in="1">
        <tpls c="5">
          <tpl hier="22" item="0"/>
          <tpl hier="36" item="1"/>
          <tpl fld="4" item="1"/>
          <tpl fld="3" item="70"/>
          <tpl hier="65" item="2"/>
        </tpls>
      </n>
      <n v="0" in="1">
        <tpls c="5">
          <tpl hier="22" item="0"/>
          <tpl hier="36" item="1"/>
          <tpl fld="4" item="2"/>
          <tpl fld="3" item="94"/>
          <tpl hier="65" item="2"/>
        </tpls>
      </n>
      <n v="0" in="1">
        <tpls c="5">
          <tpl hier="22" item="0"/>
          <tpl hier="36" item="1"/>
          <tpl fld="4" item="2"/>
          <tpl fld="3" item="87"/>
          <tpl hier="65" item="2"/>
        </tpls>
      </n>
      <n v="0" in="1">
        <tpls c="5">
          <tpl hier="22" item="0"/>
          <tpl hier="36" item="1"/>
          <tpl fld="4" item="1"/>
          <tpl fld="2" item="17"/>
          <tpl hier="65" item="2"/>
        </tpls>
      </n>
      <n v="0" in="1">
        <tpls c="5">
          <tpl hier="22" item="0"/>
          <tpl hier="36" item="1"/>
          <tpl fld="4" item="1"/>
          <tpl fld="3" item="54"/>
          <tpl hier="65" item="2"/>
        </tpls>
      </n>
      <n v="0" in="1">
        <tpls c="5">
          <tpl hier="22" item="0"/>
          <tpl hier="36" item="1"/>
          <tpl fld="4" item="1"/>
          <tpl fld="3" item="71"/>
          <tpl hier="65" item="2"/>
        </tpls>
      </n>
      <n v="0" in="0">
        <tpls c="5">
          <tpl hier="22" item="0"/>
          <tpl hier="36" item="1"/>
          <tpl fld="4" item="0"/>
          <tpl fld="3" item="102"/>
          <tpl hier="65" item="2"/>
        </tpls>
      </n>
      <n v="0" in="1">
        <tpls c="5">
          <tpl hier="22" item="0"/>
          <tpl hier="36" item="1"/>
          <tpl fld="4" item="2"/>
          <tpl fld="3" item="103"/>
          <tpl hier="65" item="2"/>
        </tpls>
      </n>
      <n v="0" in="0">
        <tpls c="5">
          <tpl hier="22" item="0"/>
          <tpl hier="36" item="1"/>
          <tpl fld="4" item="0"/>
          <tpl fld="3" item="89"/>
          <tpl hier="65" item="2"/>
        </tpls>
      </n>
      <n v="0" in="1">
        <tpls c="5">
          <tpl hier="22" item="0"/>
          <tpl hier="36" item="1"/>
          <tpl fld="4" item="2"/>
          <tpl fld="3" item="27"/>
          <tpl hier="65" item="2"/>
        </tpls>
      </n>
      <n v="0" in="0">
        <tpls c="5">
          <tpl hier="22" item="0"/>
          <tpl hier="36" item="1"/>
          <tpl fld="4" item="3"/>
          <tpl fld="2" item="14"/>
          <tpl hier="65" item="2"/>
        </tpls>
      </n>
      <n v="0" in="1">
        <tpls c="5">
          <tpl hier="22" item="0"/>
          <tpl hier="36" item="1"/>
          <tpl fld="4" item="1"/>
          <tpl fld="3" item="16"/>
          <tpl hier="65" item="2"/>
        </tpls>
      </n>
      <n v="0" in="0">
        <tpls c="5">
          <tpl hier="22" item="0"/>
          <tpl hier="36" item="1"/>
          <tpl fld="4" item="0"/>
          <tpl fld="3" item="81"/>
          <tpl hier="65" item="2"/>
        </tpls>
      </n>
      <n v="0" in="0">
        <tpls c="5">
          <tpl hier="22" item="0"/>
          <tpl hier="36" item="1"/>
          <tpl fld="4" item="3"/>
          <tpl fld="3" item="19"/>
          <tpl hier="65" item="2"/>
        </tpls>
      </n>
      <n v="0" in="0">
        <tpls c="5">
          <tpl hier="22" item="0"/>
          <tpl hier="36" item="1"/>
          <tpl fld="4" item="3"/>
          <tpl fld="3" item="12"/>
          <tpl hier="65" item="2"/>
        </tpls>
      </n>
      <n v="0" in="1">
        <tpls c="5">
          <tpl hier="22" item="0"/>
          <tpl hier="36" item="1"/>
          <tpl fld="4" item="2"/>
          <tpl fld="3" item="16"/>
          <tpl hier="65" item="2"/>
        </tpls>
      </n>
      <n v="0" in="1">
        <tpls c="5">
          <tpl hier="22" item="0"/>
          <tpl hier="36" item="1"/>
          <tpl fld="4" item="1"/>
          <tpl fld="3" item="74"/>
          <tpl hier="65" item="2"/>
        </tpls>
      </n>
      <n v="0" in="1">
        <tpls c="5">
          <tpl hier="22" item="0"/>
          <tpl hier="36" item="1"/>
          <tpl fld="4" item="2"/>
          <tpl fld="3" item="78"/>
          <tpl hier="65" item="2"/>
        </tpls>
      </n>
      <n v="0" in="0">
        <tpls c="5">
          <tpl hier="22" item="0"/>
          <tpl hier="36" item="1"/>
          <tpl fld="4" item="0"/>
          <tpl fld="3" item="1"/>
          <tpl hier="65" item="2"/>
        </tpls>
      </n>
      <n v="0" in="1">
        <tpls c="5">
          <tpl hier="22" item="0"/>
          <tpl hier="36" item="1"/>
          <tpl fld="4" item="2"/>
          <tpl fld="3" item="97"/>
          <tpl hier="65" item="2"/>
        </tpls>
      </n>
      <n v="0" in="1">
        <tpls c="5">
          <tpl hier="22" item="0"/>
          <tpl hier="36" item="1"/>
          <tpl fld="4" item="2"/>
          <tpl fld="3" item="72"/>
          <tpl hier="65" item="2"/>
        </tpls>
      </n>
      <n v="0" in="1">
        <tpls c="5">
          <tpl hier="22" item="0"/>
          <tpl hier="36" item="1"/>
          <tpl fld="4" item="1"/>
          <tpl fld="3" item="99"/>
          <tpl hier="65" item="2"/>
        </tpls>
      </n>
      <n v="0" in="1">
        <tpls c="5">
          <tpl hier="22" item="0"/>
          <tpl hier="36" item="1"/>
          <tpl fld="4" item="1"/>
          <tpl fld="3" item="38"/>
          <tpl hier="65" item="2"/>
        </tpls>
      </n>
      <n v="0" in="0">
        <tpls c="5">
          <tpl hier="22" item="0"/>
          <tpl hier="36" item="1"/>
          <tpl fld="4" item="3"/>
          <tpl fld="2" item="7"/>
          <tpl hier="65" item="2"/>
        </tpls>
      </n>
      <n v="0" in="0">
        <tpls c="5">
          <tpl hier="22" item="0"/>
          <tpl hier="36" item="1"/>
          <tpl fld="4" item="3"/>
          <tpl fld="2" item="21"/>
          <tpl hier="65" item="2"/>
        </tpls>
      </n>
      <n v="0" in="0">
        <tpls c="5">
          <tpl hier="22" item="0"/>
          <tpl hier="36" item="1"/>
          <tpl fld="4" item="3"/>
          <tpl fld="3" item="84"/>
          <tpl hier="65" item="2"/>
        </tpls>
      </n>
      <n v="0" in="0">
        <tpls c="5">
          <tpl hier="22" item="0"/>
          <tpl hier="36" item="1"/>
          <tpl fld="4" item="3"/>
          <tpl fld="3" item="88"/>
          <tpl hier="65" item="2"/>
        </tpls>
      </n>
      <n v="0" in="0">
        <tpls c="5">
          <tpl hier="22" item="0"/>
          <tpl hier="36" item="1"/>
          <tpl fld="4" item="3"/>
          <tpl fld="3" item="105"/>
          <tpl hier="65" item="2"/>
        </tpls>
      </n>
      <n v="0" in="0">
        <tpls c="5">
          <tpl hier="22" item="0"/>
          <tpl hier="36" item="1"/>
          <tpl fld="4" item="3"/>
          <tpl fld="3" item="1"/>
          <tpl hier="65" item="2"/>
        </tpls>
      </n>
      <n v="0" in="0">
        <tpls c="5">
          <tpl hier="22" item="0"/>
          <tpl hier="36" item="1"/>
          <tpl fld="4" item="0"/>
          <tpl fld="3" item="51"/>
          <tpl hier="65" item="2"/>
        </tpls>
      </n>
      <n v="0" in="0">
        <tpls c="5">
          <tpl hier="22" item="0"/>
          <tpl hier="36" item="1"/>
          <tpl fld="4" item="0"/>
          <tpl fld="2" item="23"/>
          <tpl hier="65" item="2"/>
        </tpls>
      </n>
      <n v="0" in="1">
        <tpls c="5">
          <tpl hier="22" item="0"/>
          <tpl hier="36" item="1"/>
          <tpl fld="4" item="1"/>
          <tpl fld="3" item="18"/>
          <tpl hier="65" item="2"/>
        </tpls>
      </n>
      <n v="0" in="1">
        <tpls c="5">
          <tpl hier="22" item="0"/>
          <tpl hier="36" item="1"/>
          <tpl fld="4" item="1"/>
          <tpl fld="3" item="93"/>
          <tpl hier="65" item="2"/>
        </tpls>
      </n>
      <n v="0" in="1">
        <tpls c="5">
          <tpl hier="22" item="0"/>
          <tpl hier="36" item="1"/>
          <tpl fld="4" item="2"/>
          <tpl fld="3" item="52"/>
          <tpl hier="65" item="2"/>
        </tpls>
      </n>
      <n v="0" in="0">
        <tpls c="5">
          <tpl hier="22" item="0"/>
          <tpl hier="36" item="1"/>
          <tpl fld="4" item="3"/>
          <tpl fld="3" item="94"/>
          <tpl hier="65" item="2"/>
        </tpls>
      </n>
      <n v="0" in="1">
        <tpls c="5">
          <tpl hier="22" item="0"/>
          <tpl hier="36" item="1"/>
          <tpl fld="4" item="2"/>
          <tpl fld="2" item="17"/>
          <tpl hier="65" item="2"/>
        </tpls>
      </n>
      <n v="0" in="0">
        <tpls c="5">
          <tpl hier="22" item="0"/>
          <tpl hier="36" item="1"/>
          <tpl fld="4" item="3"/>
          <tpl fld="3" item="71"/>
          <tpl hier="65" item="2"/>
        </tpls>
      </n>
      <n v="0" in="1">
        <tpls c="5">
          <tpl hier="22" item="0"/>
          <tpl hier="36" item="1"/>
          <tpl fld="4" item="1"/>
          <tpl fld="3" item="102"/>
          <tpl hier="65" item="2"/>
        </tpls>
      </n>
      <n v="0" in="0">
        <tpls c="5">
          <tpl hier="22" item="0"/>
          <tpl hier="36" item="1"/>
          <tpl fld="4" item="0"/>
          <tpl fld="2" item="11"/>
          <tpl hier="65" item="2"/>
        </tpls>
      </n>
      <n v="0" in="1">
        <tpls c="5">
          <tpl hier="22" item="0"/>
          <tpl hier="36" item="1"/>
          <tpl fld="4" item="2"/>
          <tpl fld="2" item="11"/>
          <tpl hier="65" item="2"/>
        </tpls>
      </n>
      <n v="21742.14" in="1">
        <tpls c="5">
          <tpl hier="22" item="0"/>
          <tpl hier="36" item="1"/>
          <tpl fld="4" item="2"/>
          <tpl fld="3" item="26"/>
          <tpl hier="65" item="2"/>
        </tpls>
      </n>
      <n v="4" in="0">
        <tpls c="5">
          <tpl hier="22" item="0"/>
          <tpl hier="36" item="1"/>
          <tpl fld="4" item="0"/>
          <tpl fld="3" item="26"/>
          <tpl hier="65" item="2"/>
        </tpls>
      </n>
      <n v="399" in="0">
        <tpls c="5">
          <tpl hier="22" item="0"/>
          <tpl hier="36" item="1"/>
          <tpl fld="4" item="0"/>
          <tpl hier="55" item="4294967295"/>
          <tpl hier="65" item="2"/>
        </tpls>
      </n>
      <n v="20406164.5" in="1">
        <tpls c="5">
          <tpl hier="22" item="0"/>
          <tpl hier="36" item="1"/>
          <tpl fld="4" item="2"/>
          <tpl hier="55" item="4294967295"/>
          <tpl hier="65" item="2"/>
        </tpls>
      </n>
      <n v="0" in="1">
        <tpls c="5">
          <tpl hier="22" item="0"/>
          <tpl hier="36" item="1"/>
          <tpl fld="4" item="2"/>
          <tpl fld="2" item="13"/>
          <tpl hier="65" item="2"/>
        </tpls>
      </n>
      <n v="0" in="0">
        <tpls c="5">
          <tpl hier="22" item="0"/>
          <tpl hier="36" item="1"/>
          <tpl fld="4" item="0"/>
          <tpl fld="2" item="13"/>
          <tpl hier="65" item="2"/>
        </tpls>
      </n>
      <n v="0" in="0">
        <tpls c="5">
          <tpl hier="22" item="0"/>
          <tpl hier="36" item="1"/>
          <tpl fld="4" item="0"/>
          <tpl fld="3" item="32"/>
          <tpl hier="65" item="2"/>
        </tpls>
      </n>
      <n v="0" in="1">
        <tpls c="5">
          <tpl hier="22" item="0"/>
          <tpl hier="36" item="1"/>
          <tpl fld="4" item="2"/>
          <tpl fld="3" item="32"/>
          <tpl hier="65" item="2"/>
        </tpls>
      </n>
      <n v="0" in="1">
        <tpls c="5">
          <tpl hier="22" item="0"/>
          <tpl hier="36" item="1"/>
          <tpl fld="4" item="1"/>
          <tpl fld="3" item="31"/>
          <tpl hier="65" item="2"/>
        </tpls>
      </n>
      <n v="0" in="1">
        <tpls c="5">
          <tpl hier="22" item="0"/>
          <tpl hier="36" item="1"/>
          <tpl fld="4" item="1"/>
          <tpl fld="3" item="28"/>
          <tpl hier="65" item="2"/>
        </tpls>
      </n>
      <n v="0" in="1">
        <tpls c="5">
          <tpl hier="22" item="0"/>
          <tpl hier="36" item="1"/>
          <tpl fld="4" item="1"/>
          <tpl fld="3" item="25"/>
          <tpl hier="65" item="2"/>
        </tpls>
      </n>
      <n v="284865.53999999998" in="1">
        <tpls c="5">
          <tpl hier="22" item="0"/>
          <tpl hier="36" item="1"/>
          <tpl fld="4" item="1"/>
          <tpl fld="3" item="13"/>
          <tpl hier="65" item="2"/>
        </tpls>
      </n>
      <n v="0" in="1">
        <tpls c="5">
          <tpl hier="22" item="0"/>
          <tpl hier="36" item="1"/>
          <tpl fld="4" item="1"/>
          <tpl fld="3" item="19"/>
          <tpl hier="65" item="2"/>
        </tpls>
      </n>
      <n v="0" in="1">
        <tpls c="5">
          <tpl hier="22" item="0"/>
          <tpl hier="36" item="1"/>
          <tpl fld="4" item="1"/>
          <tpl fld="3" item="20"/>
          <tpl hier="65" item="2"/>
        </tpls>
      </n>
      <n v="0" in="1">
        <tpls c="5">
          <tpl hier="22" item="0"/>
          <tpl hier="36" item="1"/>
          <tpl fld="4" item="1"/>
          <tpl fld="2" item="3"/>
          <tpl hier="65" item="2"/>
        </tpls>
      </n>
      <n v="2105.44" in="1">
        <tpls c="5">
          <tpl hier="22" item="0"/>
          <tpl hier="36" item="1"/>
          <tpl fld="4" item="1"/>
          <tpl fld="2" item="0"/>
          <tpl hier="65" item="2"/>
        </tpls>
      </n>
      <n v="0" in="1">
        <tpls c="5">
          <tpl hier="22" item="0"/>
          <tpl hier="36" item="1"/>
          <tpl fld="4" item="1"/>
          <tpl fld="3" item="2"/>
          <tpl hier="65" item="2"/>
        </tpls>
      </n>
      <n v="0" in="0">
        <tpls c="5">
          <tpl hier="22" item="0"/>
          <tpl hier="36" item="1"/>
          <tpl fld="4" item="3"/>
          <tpl fld="3" item="39"/>
          <tpl hier="65" item="2"/>
        </tpls>
      </n>
      <n v="0" in="1">
        <tpls c="5">
          <tpl hier="22" item="0"/>
          <tpl hier="36" item="1"/>
          <tpl fld="4" item="1"/>
          <tpl fld="3" item="39"/>
          <tpl hier="65" item="2"/>
        </tpls>
      </n>
      <n v="0" in="1">
        <tpls c="5">
          <tpl hier="22" item="0"/>
          <tpl hier="36" item="1"/>
          <tpl fld="4" item="2"/>
          <tpl fld="3" item="42"/>
          <tpl hier="65" item="2"/>
        </tpls>
      </n>
      <n v="0" in="1">
        <tpls c="5">
          <tpl hier="22" item="0"/>
          <tpl hier="36" item="1"/>
          <tpl fld="4" item="1"/>
          <tpl fld="3" item="42"/>
          <tpl hier="65" item="2"/>
        </tpls>
      </n>
      <n v="0" in="0">
        <tpls c="5">
          <tpl hier="22" item="0"/>
          <tpl hier="36" item="1"/>
          <tpl fld="4" item="3"/>
          <tpl fld="3" item="46"/>
          <tpl hier="65" item="2"/>
        </tpls>
      </n>
      <n v="0" in="1">
        <tpls c="5">
          <tpl hier="22" item="0"/>
          <tpl hier="36" item="1"/>
          <tpl fld="4" item="2"/>
          <tpl fld="3" item="46"/>
          <tpl hier="65" item="2"/>
        </tpls>
      </n>
      <n v="0" in="0">
        <tpls c="5">
          <tpl hier="22" item="0"/>
          <tpl hier="36" item="1"/>
          <tpl fld="4" item="3"/>
          <tpl fld="3" item="49"/>
          <tpl hier="65" item="2"/>
        </tpls>
      </n>
      <n v="0" in="1">
        <tpls c="5">
          <tpl hier="22" item="0"/>
          <tpl hier="36" item="1"/>
          <tpl fld="4" item="2"/>
          <tpl fld="3" item="49"/>
          <tpl hier="65" item="2"/>
        </tpls>
      </n>
      <n v="0" in="0">
        <tpls c="5">
          <tpl hier="22" item="0"/>
          <tpl hier="36" item="1"/>
          <tpl fld="4" item="0"/>
          <tpl fld="3" item="49"/>
          <tpl hier="65" item="2"/>
        </tpls>
      </n>
      <n v="0" in="1">
        <tpls c="5">
          <tpl hier="22" item="0"/>
          <tpl hier="36" item="1"/>
          <tpl fld="4" item="2"/>
          <tpl fld="3" item="41"/>
          <tpl hier="65" item="2"/>
        </tpls>
      </n>
      <n v="34542.99" in="1">
        <tpls c="5">
          <tpl hier="22" item="0"/>
          <tpl hier="36" item="1"/>
          <tpl fld="4" item="2"/>
          <tpl fld="2" item="10"/>
          <tpl hier="65" item="2"/>
        </tpls>
      </n>
      <n v="21742.14" in="1">
        <tpls c="5">
          <tpl hier="22" item="0"/>
          <tpl hier="36" item="1"/>
          <tpl fld="4" item="2"/>
          <tpl fld="2" item="0"/>
          <tpl hier="65" item="2"/>
        </tpls>
      </n>
      <n v="0" in="1">
        <tpls c="5">
          <tpl hier="22" item="0"/>
          <tpl hier="36" item="1"/>
          <tpl fld="4" item="2"/>
          <tpl fld="2" item="3"/>
          <tpl hier="65" item="2"/>
        </tpls>
      </n>
      <n v="0" in="1">
        <tpls c="5">
          <tpl hier="22" item="0"/>
          <tpl hier="36" item="1"/>
          <tpl fld="4" item="2"/>
          <tpl fld="3" item="34"/>
          <tpl hier="65" item="2"/>
        </tpls>
      </n>
      <n v="0" in="1">
        <tpls c="5">
          <tpl hier="22" item="0"/>
          <tpl hier="36" item="1"/>
          <tpl fld="4" item="2"/>
          <tpl fld="3" item="33"/>
          <tpl hier="65" item="2"/>
        </tpls>
      </n>
      <n v="0" in="1">
        <tpls c="5">
          <tpl hier="22" item="0"/>
          <tpl hier="36" item="1"/>
          <tpl fld="4" item="2"/>
          <tpl fld="3" item="2"/>
          <tpl hier="65" item="2"/>
        </tpls>
      </n>
      <n v="938005.59000000008" in="1">
        <tpls c="5">
          <tpl hier="22" item="0"/>
          <tpl hier="36" item="1"/>
          <tpl fld="4" item="2"/>
          <tpl fld="2" item="2"/>
          <tpl hier="65" item="2"/>
        </tpls>
      </n>
      <n v="63456.67" in="1">
        <tpls c="5">
          <tpl hier="22" item="0"/>
          <tpl hier="36" item="1"/>
          <tpl fld="4" item="2"/>
          <tpl fld="2" item="6"/>
          <tpl hier="65" item="2"/>
        </tpls>
      </n>
      <n v="0" in="1">
        <tpls c="5">
          <tpl hier="22" item="0"/>
          <tpl hier="36" item="1"/>
          <tpl fld="4" item="2"/>
          <tpl fld="3" item="12"/>
          <tpl hier="65" item="2"/>
        </tpls>
      </n>
      <n v="0" in="1">
        <tpls c="5">
          <tpl hier="22" item="0"/>
          <tpl hier="36" item="1"/>
          <tpl fld="4" item="2"/>
          <tpl fld="3" item="55"/>
          <tpl hier="65" item="2"/>
        </tpls>
      </n>
      <n v="0" in="1">
        <tpls c="5">
          <tpl hier="22" item="0"/>
          <tpl hier="36" item="1"/>
          <tpl fld="4" item="1"/>
          <tpl fld="3" item="55"/>
          <tpl hier="65" item="2"/>
        </tpls>
      </n>
      <n v="0" in="1">
        <tpls c="5">
          <tpl hier="22" item="0"/>
          <tpl hier="36" item="1"/>
          <tpl fld="4" item="1"/>
          <tpl fld="3" item="61"/>
          <tpl hier="65" item="2"/>
        </tpls>
      </n>
      <n v="0" in="0">
        <tpls c="5">
          <tpl hier="22" item="0"/>
          <tpl hier="36" item="1"/>
          <tpl fld="4" item="0"/>
          <tpl fld="3" item="61"/>
          <tpl hier="65" item="2"/>
        </tpls>
      </n>
      <n v="0" in="1">
        <tpls c="5">
          <tpl hier="22" item="0"/>
          <tpl hier="36" item="1"/>
          <tpl fld="4" item="1"/>
          <tpl fld="3" item="62"/>
          <tpl hier="65" item="2"/>
        </tpls>
      </n>
      <n v="0" in="0">
        <tpls c="5">
          <tpl hier="22" item="0"/>
          <tpl hier="36" item="1"/>
          <tpl fld="4" item="3"/>
          <tpl fld="3" item="62"/>
          <tpl hier="65" item="2"/>
        </tpls>
      </n>
      <n v="0" in="1">
        <tpls c="5">
          <tpl hier="22" item="0"/>
          <tpl hier="36" item="1"/>
          <tpl fld="4" item="1"/>
          <tpl fld="3" item="63"/>
          <tpl hier="65" item="2"/>
        </tpls>
      </n>
      <n v="0" in="0">
        <tpls c="5">
          <tpl hier="22" item="0"/>
          <tpl hier="36" item="1"/>
          <tpl fld="4" item="0"/>
          <tpl fld="3" item="63"/>
          <tpl hier="65" item="2"/>
        </tpls>
      </n>
      <n v="0" in="1">
        <tpls c="5">
          <tpl hier="22" item="0"/>
          <tpl hier="36" item="1"/>
          <tpl fld="4" item="2"/>
          <tpl fld="3" item="63"/>
          <tpl hier="65" item="2"/>
        </tpls>
      </n>
      <n v="0" in="1">
        <tpls c="5">
          <tpl hier="22" item="0"/>
          <tpl hier="36" item="1"/>
          <tpl fld="4" item="1"/>
          <tpl fld="3" item="64"/>
          <tpl hier="65" item="2"/>
        </tpls>
      </n>
      <n v="0" in="1">
        <tpls c="5">
          <tpl hier="22" item="0"/>
          <tpl hier="36" item="1"/>
          <tpl fld="4" item="2"/>
          <tpl fld="3" item="64"/>
          <tpl hier="65" item="2"/>
        </tpls>
      </n>
      <n v="0" in="0">
        <tpls c="5">
          <tpl hier="22" item="0"/>
          <tpl hier="36" item="1"/>
          <tpl fld="4" item="3"/>
          <tpl fld="3" item="65"/>
          <tpl hier="65" item="2"/>
        </tpls>
      </n>
      <n v="0" in="0">
        <tpls c="5">
          <tpl hier="22" item="0"/>
          <tpl hier="36" item="1"/>
          <tpl fld="4" item="0"/>
          <tpl fld="3" item="65"/>
          <tpl hier="65" item="2"/>
        </tpls>
      </n>
      <n v="0" in="0">
        <tpls c="5">
          <tpl hier="22" item="0"/>
          <tpl hier="36" item="1"/>
          <tpl fld="4" item="0"/>
          <tpl fld="3" item="66"/>
          <tpl hier="65" item="2"/>
        </tpls>
      </n>
      <n v="0" in="1">
        <tpls c="5">
          <tpl hier="22" item="0"/>
          <tpl hier="36" item="1"/>
          <tpl fld="4" item="2"/>
          <tpl fld="3" item="66"/>
          <tpl hier="65" item="2"/>
        </tpls>
      </n>
      <n v="0" in="0">
        <tpls c="5">
          <tpl hier="22" item="0"/>
          <tpl hier="36" item="1"/>
          <tpl fld="4" item="3"/>
          <tpl fld="3" item="68"/>
          <tpl hier="65" item="2"/>
        </tpls>
      </n>
      <n v="0" in="1">
        <tpls c="5">
          <tpl hier="22" item="0"/>
          <tpl hier="36" item="1"/>
          <tpl fld="4" item="1"/>
          <tpl fld="3" item="68"/>
          <tpl hier="65" item="2"/>
        </tpls>
      </n>
      <n v="0" in="0">
        <tpls c="5">
          <tpl hier="22" item="0"/>
          <tpl hier="36" item="1"/>
          <tpl fld="4" item="3"/>
          <tpl fld="2" item="18"/>
          <tpl hier="65" item="2"/>
        </tpls>
      </n>
      <n v="0" in="0">
        <tpls c="5">
          <tpl hier="22" item="0"/>
          <tpl hier="36" item="1"/>
          <tpl fld="4" item="0"/>
          <tpl fld="2" item="18"/>
          <tpl hier="65" item="2"/>
        </tpls>
      </n>
      <n v="0" in="1">
        <tpls c="5">
          <tpl hier="22" item="0"/>
          <tpl hier="36" item="1"/>
          <tpl fld="4" item="2"/>
          <tpl fld="2" item="18"/>
          <tpl hier="65" item="2"/>
        </tpls>
      </n>
      <n v="0" in="0">
        <tpls c="5">
          <tpl hier="22" item="0"/>
          <tpl hier="36" item="1"/>
          <tpl fld="4" item="3"/>
          <tpl fld="3" item="73"/>
          <tpl hier="65" item="2"/>
        </tpls>
      </n>
      <n v="0" in="1">
        <tpls c="5">
          <tpl hier="22" item="0"/>
          <tpl hier="36" item="1"/>
          <tpl fld="4" item="1"/>
          <tpl fld="3" item="73"/>
          <tpl hier="65" item="2"/>
        </tpls>
      </n>
      <n v="0" in="0">
        <tpls c="5">
          <tpl hier="22" item="0"/>
          <tpl hier="36" item="1"/>
          <tpl fld="4" item="0"/>
          <tpl fld="3" item="73"/>
          <tpl hier="65" item="2"/>
        </tpls>
      </n>
      <n v="0" in="1">
        <tpls c="5">
          <tpl hier="22" item="0"/>
          <tpl hier="36" item="1"/>
          <tpl fld="4" item="2"/>
          <tpl fld="3" item="73"/>
          <tpl hier="65" item="2"/>
        </tpls>
      </n>
      <n v="0" in="0">
        <tpls c="5">
          <tpl hier="22" item="0"/>
          <tpl hier="36" item="1"/>
          <tpl fld="4" item="3"/>
          <tpl fld="2" item="19"/>
          <tpl hier="65" item="2"/>
        </tpls>
      </n>
      <n v="0" in="1">
        <tpls c="5">
          <tpl hier="22" item="0"/>
          <tpl hier="36" item="1"/>
          <tpl fld="4" item="2"/>
          <tpl fld="2" item="19"/>
          <tpl hier="65" item="2"/>
        </tpls>
      </n>
      <n v="0" in="0">
        <tpls c="5">
          <tpl hier="22" item="0"/>
          <tpl hier="36" item="1"/>
          <tpl fld="4" item="0"/>
          <tpl fld="3" item="75"/>
          <tpl hier="65" item="2"/>
        </tpls>
      </n>
      <n v="0" in="1">
        <tpls c="5">
          <tpl hier="22" item="0"/>
          <tpl hier="36" item="1"/>
          <tpl fld="4" item="1"/>
          <tpl fld="3" item="75"/>
          <tpl hier="65" item="2"/>
        </tpls>
      </n>
      <n v="0" in="1">
        <tpls c="5">
          <tpl hier="22" item="0"/>
          <tpl hier="36" item="1"/>
          <tpl fld="4" item="2"/>
          <tpl fld="3" item="75"/>
          <tpl hier="65" item="2"/>
        </tpls>
      </n>
      <n v="0" in="1">
        <tpls c="5">
          <tpl hier="22" item="0"/>
          <tpl hier="36" item="1"/>
          <tpl fld="4" item="2"/>
          <tpl fld="2" item="20"/>
          <tpl hier="65" item="2"/>
        </tpls>
      </n>
      <n v="0" in="0">
        <tpls c="5">
          <tpl hier="22" item="0"/>
          <tpl hier="36" item="1"/>
          <tpl fld="4" item="3"/>
          <tpl fld="2" item="20"/>
          <tpl hier="65" item="2"/>
        </tpls>
      </n>
      <n v="0" in="0">
        <tpls c="5">
          <tpl hier="22" item="0"/>
          <tpl hier="36" item="1"/>
          <tpl fld="4" item="0"/>
          <tpl fld="2" item="20"/>
          <tpl hier="65" item="2"/>
        </tpls>
      </n>
      <n v="0" in="1">
        <tpls c="5">
          <tpl hier="22" item="0"/>
          <tpl hier="36" item="1"/>
          <tpl fld="4" item="2"/>
          <tpl fld="3" item="76"/>
          <tpl hier="65" item="2"/>
        </tpls>
      </n>
      <n v="0" in="0">
        <tpls c="5">
          <tpl hier="22" item="0"/>
          <tpl hier="36" item="1"/>
          <tpl fld="4" item="3"/>
          <tpl fld="3" item="76"/>
          <tpl hier="65" item="2"/>
        </tpls>
      </n>
      <n v="0" in="0">
        <tpls c="5">
          <tpl hier="22" item="0"/>
          <tpl hier="36" item="1"/>
          <tpl fld="4" item="0"/>
          <tpl fld="3" item="76"/>
          <tpl hier="65" item="2"/>
        </tpls>
      </n>
      <n v="0" in="1">
        <tpls c="5">
          <tpl hier="22" item="0"/>
          <tpl hier="36" item="1"/>
          <tpl fld="4" item="1"/>
          <tpl fld="3" item="76"/>
          <tpl hier="65" item="2"/>
        </tpls>
      </n>
      <n v="0" in="0">
        <tpls c="5">
          <tpl hier="22" item="0"/>
          <tpl hier="36" item="1"/>
          <tpl fld="4" item="0"/>
          <tpl fld="3" item="77"/>
          <tpl hier="65" item="2"/>
        </tpls>
      </n>
      <n v="0" in="0">
        <tpls c="5">
          <tpl hier="22" item="0"/>
          <tpl hier="36" item="1"/>
          <tpl fld="4" item="3"/>
          <tpl fld="3" item="77"/>
          <tpl hier="65" item="2"/>
        </tpls>
      </n>
      <n v="0" in="0">
        <tpls c="5">
          <tpl hier="22" item="0"/>
          <tpl hier="36" item="1"/>
          <tpl fld="4" item="3"/>
          <tpl fld="3" item="79"/>
          <tpl hier="65" item="2"/>
        </tpls>
      </n>
      <n v="0" in="0">
        <tpls c="5">
          <tpl hier="22" item="0"/>
          <tpl hier="36" item="1"/>
          <tpl fld="4" item="0"/>
          <tpl fld="3" item="79"/>
          <tpl hier="65" item="2"/>
        </tpls>
      </n>
      <n v="0" in="1">
        <tpls c="5">
          <tpl hier="22" item="0"/>
          <tpl hier="36" item="1"/>
          <tpl fld="4" item="2"/>
          <tpl fld="3" item="79"/>
          <tpl hier="65" item="2"/>
        </tpls>
      </n>
      <n v="0" in="1">
        <tpls c="5">
          <tpl hier="22" item="0"/>
          <tpl hier="36" item="1"/>
          <tpl fld="4" item="1"/>
          <tpl fld="3" item="79"/>
          <tpl hier="65" item="2"/>
        </tpls>
      </n>
      <n v="0" in="0">
        <tpls c="5">
          <tpl hier="22" item="0"/>
          <tpl hier="36" item="1"/>
          <tpl fld="4" item="3"/>
          <tpl fld="3" item="81"/>
          <tpl hier="65" item="2"/>
        </tpls>
      </n>
      <n v="0" in="1">
        <tpls c="5">
          <tpl hier="22" item="0"/>
          <tpl hier="36" item="1"/>
          <tpl fld="4" item="2"/>
          <tpl fld="3" item="81"/>
          <tpl hier="65" item="2"/>
        </tpls>
      </n>
      <n v="0" in="1">
        <tpls c="5">
          <tpl hier="22" item="0"/>
          <tpl hier="36" item="1"/>
          <tpl fld="4" item="1"/>
          <tpl fld="3" item="81"/>
          <tpl hier="65" item="2"/>
        </tpls>
      </n>
      <n v="0" in="0">
        <tpls c="5">
          <tpl hier="22" item="0"/>
          <tpl hier="36" item="1"/>
          <tpl fld="4" item="3"/>
          <tpl fld="3" item="82"/>
          <tpl hier="65" item="2"/>
        </tpls>
      </n>
      <n v="0" in="1">
        <tpls c="5">
          <tpl hier="22" item="0"/>
          <tpl hier="36" item="1"/>
          <tpl fld="4" item="1"/>
          <tpl fld="3" item="82"/>
          <tpl hier="65" item="2"/>
        </tpls>
      </n>
      <n v="0" in="0">
        <tpls c="5">
          <tpl hier="22" item="0"/>
          <tpl hier="36" item="1"/>
          <tpl fld="4" item="0"/>
          <tpl fld="3" item="82"/>
          <tpl hier="65" item="2"/>
        </tpls>
      </n>
      <n v="0" in="1">
        <tpls c="5">
          <tpl hier="22" item="0"/>
          <tpl hier="36" item="1"/>
          <tpl fld="4" item="2"/>
          <tpl fld="3" item="82"/>
          <tpl hier="65" item="2"/>
        </tpls>
      </n>
      <n v="0" in="1">
        <tpls c="5">
          <tpl hier="22" item="0"/>
          <tpl hier="36" item="1"/>
          <tpl fld="4" item="2"/>
          <tpl fld="3" item="83"/>
          <tpl hier="65" item="2"/>
        </tpls>
      </n>
      <n v="0" in="0">
        <tpls c="5">
          <tpl hier="22" item="0"/>
          <tpl hier="36" item="1"/>
          <tpl fld="4" item="3"/>
          <tpl fld="3" item="83"/>
          <tpl hier="65" item="2"/>
        </tpls>
      </n>
      <n v="0" in="0">
        <tpls c="5">
          <tpl hier="22" item="0"/>
          <tpl hier="36" item="1"/>
          <tpl fld="4" item="0"/>
          <tpl fld="3" item="83"/>
          <tpl hier="65" item="2"/>
        </tpls>
      </n>
      <n v="0" in="1">
        <tpls c="5">
          <tpl hier="22" item="0"/>
          <tpl hier="36" item="1"/>
          <tpl fld="4" item="1"/>
          <tpl fld="3" item="85"/>
          <tpl hier="65" item="2"/>
        </tpls>
      </n>
      <n v="0" in="1">
        <tpls c="5">
          <tpl hier="22" item="0"/>
          <tpl hier="36" item="1"/>
          <tpl fld="4" item="2"/>
          <tpl fld="3" item="85"/>
          <tpl hier="65" item="2"/>
        </tpls>
      </n>
      <n v="0" in="0">
        <tpls c="5">
          <tpl hier="22" item="0"/>
          <tpl hier="36" item="1"/>
          <tpl fld="4" item="3"/>
          <tpl fld="3" item="85"/>
          <tpl hier="65" item="2"/>
        </tpls>
      </n>
      <n v="0" in="0">
        <tpls c="5">
          <tpl hier="22" item="0"/>
          <tpl hier="36" item="1"/>
          <tpl fld="4" item="0"/>
          <tpl fld="3" item="88"/>
          <tpl hier="65" item="2"/>
        </tpls>
      </n>
      <n v="0" in="1">
        <tpls c="5">
          <tpl hier="22" item="0"/>
          <tpl hier="36" item="1"/>
          <tpl fld="4" item="2"/>
          <tpl fld="3" item="88"/>
          <tpl hier="65" item="2"/>
        </tpls>
      </n>
      <n v="0" in="0">
        <tpls c="5">
          <tpl hier="22" item="0"/>
          <tpl hier="36" item="1"/>
          <tpl fld="4" item="3"/>
          <tpl fld="3" item="89"/>
          <tpl hier="65" item="2"/>
        </tpls>
      </n>
      <n v="0" in="1">
        <tpls c="5">
          <tpl hier="22" item="0"/>
          <tpl hier="36" item="1"/>
          <tpl fld="4" item="1"/>
          <tpl fld="3" item="89"/>
          <tpl hier="65" item="2"/>
        </tpls>
      </n>
      <n v="0" in="1">
        <tpls c="5">
          <tpl hier="22" item="0"/>
          <tpl hier="36" item="1"/>
          <tpl fld="4" item="2"/>
          <tpl fld="3" item="89"/>
          <tpl hier="65" item="2"/>
        </tpls>
      </n>
      <n v="0" in="1">
        <tpls c="5">
          <tpl hier="22" item="0"/>
          <tpl hier="36" item="1"/>
          <tpl fld="4" item="2"/>
          <tpl fld="3" item="90"/>
          <tpl hier="65" item="2"/>
        </tpls>
      </n>
      <n v="0" in="0">
        <tpls c="5">
          <tpl hier="22" item="0"/>
          <tpl hier="36" item="1"/>
          <tpl fld="4" item="3"/>
          <tpl fld="3" item="90"/>
          <tpl hier="65" item="2"/>
        </tpls>
      </n>
      <n v="0" in="0">
        <tpls c="5">
          <tpl hier="22" item="0"/>
          <tpl hier="36" item="1"/>
          <tpl fld="4" item="0"/>
          <tpl fld="3" item="90"/>
          <tpl hier="65" item="2"/>
        </tpls>
      </n>
      <n v="0" in="1">
        <tpls c="5">
          <tpl hier="22" item="0"/>
          <tpl hier="36" item="1"/>
          <tpl fld="4" item="1"/>
          <tpl fld="3" item="90"/>
          <tpl hier="65" item="2"/>
        </tpls>
      </n>
      <n v="4569227.07" in="1">
        <tpls c="5">
          <tpl hier="22" item="0"/>
          <tpl hier="36" item="1"/>
          <tpl fld="4" item="1"/>
          <tpl fld="1" item="1"/>
          <tpl hier="65" item="2"/>
        </tpls>
      </n>
      <n v="375" in="0">
        <tpls c="5">
          <tpl hier="22" item="0"/>
          <tpl hier="36" item="1"/>
          <tpl fld="4" item="0"/>
          <tpl fld="1" item="1"/>
          <tpl hier="65" item="2"/>
        </tpls>
      </n>
      <n v="0" in="1">
        <tpls c="5">
          <tpl hier="22" item="0"/>
          <tpl hier="36" item="1"/>
          <tpl fld="4" item="2"/>
          <tpl fld="3" item="91"/>
          <tpl hier="65" item="2"/>
        </tpls>
      </n>
      <n v="0" in="1">
        <tpls c="5">
          <tpl hier="22" item="0"/>
          <tpl hier="36" item="1"/>
          <tpl fld="4" item="1"/>
          <tpl fld="3" item="91"/>
          <tpl hier="65" item="2"/>
        </tpls>
      </n>
      <n v="0" in="1">
        <tpls c="5">
          <tpl hier="22" item="0"/>
          <tpl hier="36" item="1"/>
          <tpl fld="4" item="1"/>
          <tpl fld="3" item="92"/>
          <tpl hier="65" item="2"/>
        </tpls>
      </n>
      <n v="0" in="0">
        <tpls c="5">
          <tpl hier="22" item="0"/>
          <tpl hier="36" item="1"/>
          <tpl fld="4" item="3"/>
          <tpl fld="3" item="92"/>
          <tpl hier="65" item="2"/>
        </tpls>
      </n>
      <n v="0" in="0">
        <tpls c="5">
          <tpl hier="22" item="0"/>
          <tpl hier="36" item="1"/>
          <tpl fld="4" item="3"/>
          <tpl fld="3" item="17"/>
          <tpl hier="65" item="2"/>
        </tpls>
      </n>
      <n v="0" in="0">
        <tpls c="5">
          <tpl hier="22" item="0"/>
          <tpl hier="36" item="1"/>
          <tpl fld="4" item="3"/>
          <tpl fld="3" item="56"/>
          <tpl hier="65" item="2"/>
        </tpls>
      </n>
      <n v="0" in="0">
        <tpls c="5">
          <tpl hier="22" item="0"/>
          <tpl hier="36" item="1"/>
          <tpl fld="4" item="3"/>
          <tpl fld="3" item="57"/>
          <tpl hier="65" item="2"/>
        </tpls>
      </n>
      <n v="0" in="0">
        <tpls c="5">
          <tpl hier="22" item="0"/>
          <tpl hier="36" item="1"/>
          <tpl fld="4" item="3"/>
          <tpl fld="3" item="55"/>
          <tpl hier="65" item="2"/>
        </tpls>
      </n>
      <n v="0" in="0">
        <tpls c="5">
          <tpl hier="22" item="0"/>
          <tpl hier="36" item="1"/>
          <tpl fld="4" item="3"/>
          <tpl fld="3" item="10"/>
          <tpl hier="65" item="2"/>
        </tpls>
      </n>
      <n v="0" in="0">
        <tpls c="5">
          <tpl hier="22" item="0"/>
          <tpl hier="36" item="1"/>
          <tpl fld="4" item="3"/>
          <tpl fld="3" item="9"/>
          <tpl hier="65" item="2"/>
        </tpls>
      </n>
      <n v="0" in="0">
        <tpls c="5">
          <tpl hier="22" item="0"/>
          <tpl hier="36" item="1"/>
          <tpl fld="4" item="3"/>
          <tpl fld="3" item="87"/>
          <tpl hier="65" item="2"/>
        </tpls>
      </n>
      <n v="0" in="0">
        <tpls c="5">
          <tpl hier="22" item="0"/>
          <tpl hier="36" item="1"/>
          <tpl fld="4" item="3"/>
          <tpl fld="3" item="15"/>
          <tpl hier="65" item="2"/>
        </tpls>
      </n>
      <n v="0" in="0">
        <tpls c="5">
          <tpl hier="22" item="0"/>
          <tpl hier="36" item="1"/>
          <tpl fld="4" item="3"/>
          <tpl fld="3" item="86"/>
          <tpl hier="65" item="2"/>
        </tpls>
      </n>
      <n v="0" in="0">
        <tpls c="5">
          <tpl hier="22" item="0"/>
          <tpl hier="36" item="1"/>
          <tpl fld="4" item="3"/>
          <tpl fld="3" item="51"/>
          <tpl hier="65" item="2"/>
        </tpls>
      </n>
      <n v="0" in="0">
        <tpls c="5">
          <tpl hier="22" item="0"/>
          <tpl hier="36" item="1"/>
          <tpl fld="4" item="3"/>
          <tpl fld="3" item="37"/>
          <tpl hier="65" item="2"/>
        </tpls>
      </n>
      <n v="0" in="0">
        <tpls c="5">
          <tpl hier="22" item="0"/>
          <tpl hier="36" item="1"/>
          <tpl fld="4" item="3"/>
          <tpl fld="3" item="29"/>
          <tpl hier="65" item="2"/>
        </tpls>
      </n>
      <n v="0" in="0">
        <tpls c="5">
          <tpl hier="22" item="0"/>
          <tpl hier="36" item="1"/>
          <tpl fld="4" item="3"/>
          <tpl fld="3" item="32"/>
          <tpl hier="65" item="2"/>
        </tpls>
      </n>
      <n v="0" in="0">
        <tpls c="5">
          <tpl hier="22" item="0"/>
          <tpl hier="36" item="1"/>
          <tpl fld="4" item="3"/>
          <tpl fld="3" item="63"/>
          <tpl hier="65" item="2"/>
        </tpls>
      </n>
      <n v="13" in="0">
        <tpls c="5">
          <tpl hier="22" item="0"/>
          <tpl hier="36" item="1"/>
          <tpl fld="4" item="3"/>
          <tpl fld="3" item="54"/>
          <tpl hier="65" item="2"/>
        </tpls>
      </n>
      <n v="0" in="0">
        <tpls c="5">
          <tpl hier="22" item="0"/>
          <tpl hier="36" item="1"/>
          <tpl fld="4" item="3"/>
          <tpl fld="2" item="22"/>
          <tpl hier="65" item="2"/>
        </tpls>
      </n>
      <n v="0" in="0">
        <tpls c="5">
          <tpl hier="22" item="0"/>
          <tpl hier="36" item="1"/>
          <tpl fld="4" item="3"/>
          <tpl fld="2" item="1"/>
          <tpl hier="65" item="2"/>
        </tpls>
      </n>
      <n v="0" in="0">
        <tpls c="5">
          <tpl hier="22" item="0"/>
          <tpl hier="36" item="1"/>
          <tpl fld="4" item="3"/>
          <tpl fld="3" item="66"/>
          <tpl hier="65" item="2"/>
        </tpls>
      </n>
      <n v="0" in="0">
        <tpls c="5">
          <tpl hier="22" item="0"/>
          <tpl hier="36" item="1"/>
          <tpl fld="4" item="3"/>
          <tpl fld="3" item="28"/>
          <tpl hier="65" item="2"/>
        </tpls>
      </n>
      <n v="3687" in="0">
        <tpls c="5">
          <tpl hier="22" item="0"/>
          <tpl hier="36" item="1"/>
          <tpl fld="4" item="3"/>
          <tpl fld="2" item="2"/>
          <tpl hier="65" item="2"/>
        </tpls>
      </n>
      <n v="0" in="0">
        <tpls c="5">
          <tpl hier="22" item="0"/>
          <tpl hier="36" item="1"/>
          <tpl fld="4" item="3"/>
          <tpl fld="3" item="31"/>
          <tpl hier="65" item="2"/>
        </tpls>
      </n>
      <n v="0" in="0">
        <tpls c="5">
          <tpl hier="22" item="0"/>
          <tpl hier="36" item="1"/>
          <tpl fld="4" item="3"/>
          <tpl fld="3" item="43"/>
          <tpl hier="65" item="2"/>
        </tpls>
      </n>
      <n v="0" in="0">
        <tpls c="5">
          <tpl hier="22" item="0"/>
          <tpl hier="36" item="1"/>
          <tpl fld="4" item="3"/>
          <tpl fld="3" item="7"/>
          <tpl hier="65" item="2"/>
        </tpls>
      </n>
      <n v="0" in="0">
        <tpls c="5">
          <tpl hier="22" item="0"/>
          <tpl hier="36" item="1"/>
          <tpl fld="4" item="3"/>
          <tpl fld="3" item="69"/>
          <tpl hier="65" item="2"/>
        </tpls>
      </n>
      <n v="0" in="0">
        <tpls c="5">
          <tpl hier="22" item="0"/>
          <tpl hier="36" item="1"/>
          <tpl fld="4" item="3"/>
          <tpl fld="3" item="47"/>
          <tpl hier="65" item="2"/>
        </tpls>
      </n>
      <n v="0" in="0">
        <tpls c="5">
          <tpl hier="22" item="0"/>
          <tpl hier="36" item="1"/>
          <tpl fld="4" item="3"/>
          <tpl fld="3" item="50"/>
          <tpl hier="65" item="2"/>
        </tpls>
      </n>
      <n v="0" in="0">
        <tpls c="5">
          <tpl hier="22" item="0"/>
          <tpl hier="36" item="1"/>
          <tpl fld="4" item="3"/>
          <tpl fld="3" item="5"/>
          <tpl hier="65" item="2"/>
        </tpls>
      </n>
      <n v="0" in="0">
        <tpls c="5">
          <tpl hier="22" item="0"/>
          <tpl hier="36" item="1"/>
          <tpl fld="4" item="3"/>
          <tpl fld="3" item="8"/>
          <tpl hier="65" item="2"/>
        </tpls>
      </n>
      <n v="0" in="0">
        <tpls c="5">
          <tpl hier="22" item="0"/>
          <tpl hier="36" item="1"/>
          <tpl fld="4" item="3"/>
          <tpl fld="3" item="22"/>
          <tpl hier="65" item="2"/>
        </tpls>
      </n>
      <n v="0" in="0">
        <tpls c="5">
          <tpl hier="22" item="0"/>
          <tpl hier="36" item="1"/>
          <tpl fld="4" item="3"/>
          <tpl fld="2" item="12"/>
          <tpl hier="65" item="2"/>
        </tpls>
      </n>
      <n v="1354" in="0">
        <tpls c="5">
          <tpl hier="22" item="0"/>
          <tpl hier="36" item="1"/>
          <tpl fld="4" item="3"/>
          <tpl fld="2" item="6"/>
          <tpl hier="65" item="2"/>
        </tpls>
      </n>
      <n v="0" in="0">
        <tpls c="5">
          <tpl hier="22" item="0"/>
          <tpl hier="36" item="1"/>
          <tpl fld="4" item="3"/>
          <tpl fld="2" item="4"/>
          <tpl hier="65" item="2"/>
        </tpls>
      </n>
      <n v="0" in="0">
        <tpls c="5">
          <tpl hier="22" item="0"/>
          <tpl hier="36" item="1"/>
          <tpl fld="4" item="3"/>
          <tpl fld="3" item="6"/>
          <tpl hier="65" item="2"/>
        </tpls>
      </n>
      <n v="19" in="0">
        <tpls c="5">
          <tpl hier="22" item="0"/>
          <tpl hier="36" item="1"/>
          <tpl fld="4" item="3"/>
          <tpl fld="3" item="4"/>
          <tpl hier="65" item="2"/>
        </tpls>
      </n>
      <n v="0" in="0">
        <tpls c="5">
          <tpl hier="22" item="0"/>
          <tpl hier="36" item="1"/>
          <tpl fld="4" item="3"/>
          <tpl fld="3" item="33"/>
          <tpl hier="65" item="2"/>
        </tpls>
      </n>
      <n v="0" in="0">
        <tpls c="5">
          <tpl hier="22" item="0"/>
          <tpl hier="36" item="1"/>
          <tpl fld="4" item="3"/>
          <tpl fld="3" item="27"/>
          <tpl hier="65" item="2"/>
        </tpls>
      </n>
      <n v="0" in="0">
        <tpls c="5">
          <tpl hier="22" item="0"/>
          <tpl hier="36" item="1"/>
          <tpl fld="4" item="3"/>
          <tpl fld="3" item="21"/>
          <tpl hier="65" item="2"/>
        </tpls>
      </n>
      <n v="19" in="0">
        <tpls c="5">
          <tpl hier="22" item="0"/>
          <tpl hier="36" item="1"/>
          <tpl fld="4" item="3"/>
          <tpl fld="2" item="10"/>
          <tpl hier="65" item="2"/>
        </tpls>
      </n>
      <n v="0" in="0">
        <tpls c="5">
          <tpl hier="22" item="0"/>
          <tpl hier="36" item="1"/>
          <tpl fld="4" item="3"/>
          <tpl fld="3" item="64"/>
          <tpl hier="65" item="2"/>
        </tpls>
      </n>
      <n v="0" in="0">
        <tpls c="5">
          <tpl hier="22" item="0"/>
          <tpl hier="36" item="1"/>
          <tpl fld="4" item="3"/>
          <tpl fld="3" item="44"/>
          <tpl hier="65" item="2"/>
        </tpls>
      </n>
      <n v="1354" in="0">
        <tpls c="5">
          <tpl hier="22" item="0"/>
          <tpl hier="36" item="1"/>
          <tpl fld="4" item="3"/>
          <tpl fld="3" item="45"/>
          <tpl hier="65" item="2"/>
        </tpls>
      </n>
      <n v="0" in="0">
        <tpls c="5">
          <tpl hier="22" item="0"/>
          <tpl hier="36" item="1"/>
          <tpl fld="4" item="3"/>
          <tpl fld="2" item="15"/>
          <tpl hier="65" item="2"/>
        </tpls>
      </n>
      <n v="336" in="0">
        <tpls c="5">
          <tpl hier="22" item="0"/>
          <tpl hier="36" item="1"/>
          <tpl fld="4" item="3"/>
          <tpl fld="2" item="5"/>
          <tpl hier="65" item="2"/>
        </tpls>
      </n>
      <n v="0" in="0">
        <tpls c="5">
          <tpl hier="22" item="0"/>
          <tpl hier="36" item="1"/>
          <tpl fld="4" item="3"/>
          <tpl fld="3" item="70"/>
          <tpl hier="65" item="2"/>
        </tpls>
      </n>
      <n v="0" in="0">
        <tpls c="5">
          <tpl hier="22" item="0"/>
          <tpl hier="36" item="1"/>
          <tpl fld="4" item="3"/>
          <tpl fld="3" item="60"/>
          <tpl hier="65" item="2"/>
        </tpls>
      </n>
      <n v="0" in="0">
        <tpls c="5">
          <tpl hier="22" item="0"/>
          <tpl hier="36" item="1"/>
          <tpl fld="4" item="3"/>
          <tpl fld="3" item="67"/>
          <tpl hier="65" item="2"/>
        </tpls>
      </n>
      <n v="0" in="0">
        <tpls c="5">
          <tpl hier="22" item="0"/>
          <tpl hier="36" item="1"/>
          <tpl fld="4" item="3"/>
          <tpl fld="3" item="34"/>
          <tpl hier="65" item="2"/>
        </tpls>
      </n>
      <n v="0" in="0">
        <tpls c="5">
          <tpl hier="22" item="0"/>
          <tpl hier="36" item="1"/>
          <tpl fld="4" item="3"/>
          <tpl fld="3" item="41"/>
          <tpl hier="65" item="2"/>
        </tpls>
      </n>
      <n v="0" in="0">
        <tpls c="5">
          <tpl hier="22" item="0"/>
          <tpl hier="36" item="1"/>
          <tpl fld="4" item="3"/>
          <tpl fld="2" item="8"/>
          <tpl hier="65" item="2"/>
        </tpls>
      </n>
      <n v="0" in="0">
        <tpls c="5">
          <tpl hier="22" item="0"/>
          <tpl hier="36" item="1"/>
          <tpl fld="4" item="3"/>
          <tpl fld="3" item="42"/>
          <tpl hier="65" item="2"/>
        </tpls>
      </n>
      <n v="0" in="0">
        <tpls c="5">
          <tpl hier="22" item="0"/>
          <tpl hier="36" item="1"/>
          <tpl fld="4" item="3"/>
          <tpl fld="3" item="38"/>
          <tpl hier="65" item="2"/>
        </tpls>
      </n>
      <n v="0" in="0">
        <tpls c="5">
          <tpl hier="22" item="0"/>
          <tpl hier="36" item="1"/>
          <tpl fld="4" item="3"/>
          <tpl fld="3" item="40"/>
          <tpl hier="65" item="2"/>
        </tpls>
      </n>
      <n v="0" in="0">
        <tpls c="5">
          <tpl hier="22" item="0"/>
          <tpl hier="36" item="1"/>
          <tpl fld="4" item="3"/>
          <tpl fld="3" item="3"/>
          <tpl hier="65" item="2"/>
        </tpls>
      </n>
      <n v="0" in="0">
        <tpls c="5">
          <tpl hier="22" item="0"/>
          <tpl hier="36" item="1"/>
          <tpl fld="4" item="3"/>
          <tpl fld="3" item="52"/>
          <tpl hier="65" item="2"/>
        </tpls>
      </n>
      <n v="144" in="0">
        <tpls c="5">
          <tpl hier="22" item="0"/>
          <tpl hier="36" item="1"/>
          <tpl fld="4" item="3"/>
          <tpl fld="2" item="0"/>
          <tpl hier="65" item="2"/>
        </tpls>
      </n>
      <n v="0" in="0">
        <tpls c="5">
          <tpl hier="22" item="0"/>
          <tpl hier="36" item="1"/>
          <tpl fld="4" item="3"/>
          <tpl fld="3" item="48"/>
          <tpl hier="65" item="2"/>
        </tpls>
      </n>
      <n v="0" in="0">
        <tpls c="5">
          <tpl hier="22" item="0"/>
          <tpl hier="36" item="1"/>
          <tpl fld="4" item="3"/>
          <tpl fld="3" item="30"/>
          <tpl hier="65" item="2"/>
        </tpls>
      </n>
      <n v="3687" in="0">
        <tpls c="5">
          <tpl hier="22" item="0"/>
          <tpl hier="36" item="1"/>
          <tpl fld="4" item="3"/>
          <tpl fld="3" item="13"/>
          <tpl hier="65" item="2"/>
        </tpls>
      </n>
      <n v="0" in="0">
        <tpls c="5">
          <tpl hier="22" item="0"/>
          <tpl hier="36" item="1"/>
          <tpl fld="4" item="3"/>
          <tpl fld="3" item="35"/>
          <tpl hier="65" item="2"/>
        </tpls>
      </n>
      <n v="0" in="0">
        <tpls c="5">
          <tpl hier="22" item="0"/>
          <tpl hier="36" item="1"/>
          <tpl fld="4" item="3"/>
          <tpl fld="3" item="24"/>
          <tpl hier="65" item="2"/>
        </tpls>
      </n>
      <n v="4693" in="0">
        <tpls c="5">
          <tpl hier="22" item="0"/>
          <tpl hier="36" item="1"/>
          <tpl fld="4" item="3"/>
          <tpl fld="2" item="9"/>
          <tpl hier="65" item="2"/>
        </tpls>
      </n>
      <n v="193" in="0">
        <tpls c="5">
          <tpl hier="22" item="0"/>
          <tpl hier="36" item="1"/>
          <tpl fld="4" item="3"/>
          <tpl fld="3" item="93"/>
          <tpl hier="65" item="2"/>
        </tpls>
      </n>
      <n v="0" in="0">
        <tpls c="5">
          <tpl hier="22" item="0"/>
          <tpl hier="36" item="1"/>
          <tpl fld="4" item="0"/>
          <tpl fld="3" item="93"/>
          <tpl hier="65" item="2"/>
        </tpls>
      </n>
      <n v="0" in="0">
        <tpls c="5">
          <tpl hier="22" item="0"/>
          <tpl hier="36" item="1"/>
          <tpl fld="4" item="0"/>
          <tpl fld="3" item="94"/>
          <tpl hier="65" item="2"/>
        </tpls>
      </n>
      <n v="0" in="1">
        <tpls c="5">
          <tpl hier="22" item="0"/>
          <tpl hier="36" item="1"/>
          <tpl fld="4" item="1"/>
          <tpl fld="3" item="94"/>
          <tpl hier="65" item="2"/>
        </tpls>
      </n>
      <n v="0" in="0">
        <tpls c="5">
          <tpl hier="22" item="0"/>
          <tpl hier="36" item="1"/>
          <tpl fld="4" item="3"/>
          <tpl fld="3" item="95"/>
          <tpl hier="65" item="2"/>
        </tpls>
      </n>
      <n v="0" in="0">
        <tpls c="5">
          <tpl hier="22" item="0"/>
          <tpl hier="36" item="1"/>
          <tpl fld="4" item="0"/>
          <tpl fld="3" item="95"/>
          <tpl hier="65" item="2"/>
        </tpls>
      </n>
      <n v="0" in="1">
        <tpls c="5">
          <tpl hier="22" item="0"/>
          <tpl hier="36" item="1"/>
          <tpl fld="4" item="1"/>
          <tpl fld="3" item="95"/>
          <tpl hier="65" item="2"/>
        </tpls>
      </n>
      <n v="0" in="0">
        <tpls c="5">
          <tpl hier="22" item="0"/>
          <tpl hier="36" item="1"/>
          <tpl fld="4" item="3"/>
          <tpl fld="3" item="96"/>
          <tpl hier="65" item="2"/>
        </tpls>
      </n>
      <n v="0" in="1">
        <tpls c="5">
          <tpl hier="22" item="0"/>
          <tpl hier="36" item="1"/>
          <tpl fld="4" item="1"/>
          <tpl fld="3" item="96"/>
          <tpl hier="65" item="2"/>
        </tpls>
      </n>
      <n v="0" in="0">
        <tpls c="5">
          <tpl hier="22" item="0"/>
          <tpl hier="36" item="1"/>
          <tpl fld="4" item="0"/>
          <tpl fld="3" item="96"/>
          <tpl hier="65" item="2"/>
        </tpls>
      </n>
      <n v="0" in="0">
        <tpls c="5">
          <tpl hier="22" item="0"/>
          <tpl hier="36" item="1"/>
          <tpl fld="4" item="3"/>
          <tpl fld="3" item="97"/>
          <tpl hier="65" item="2"/>
        </tpls>
      </n>
      <n v="0" in="1">
        <tpls c="5">
          <tpl hier="22" item="0"/>
          <tpl hier="36" item="1"/>
          <tpl fld="4" item="1"/>
          <tpl fld="3" item="97"/>
          <tpl hier="65" item="2"/>
        </tpls>
      </n>
      <n v="0" in="0">
        <tpls c="5">
          <tpl hier="22" item="0"/>
          <tpl hier="36" item="1"/>
          <tpl fld="4" item="0"/>
          <tpl fld="3" item="97"/>
          <tpl hier="65" item="2"/>
        </tpls>
      </n>
      <n v="0" in="1">
        <tpls c="5">
          <tpl hier="22" item="0"/>
          <tpl hier="36" item="1"/>
          <tpl fld="4" item="1"/>
          <tpl fld="3" item="98"/>
          <tpl hier="65" item="2"/>
        </tpls>
      </n>
      <n v="0" in="0">
        <tpls c="5">
          <tpl hier="22" item="0"/>
          <tpl hier="36" item="1"/>
          <tpl fld="4" item="3"/>
          <tpl fld="3" item="98"/>
          <tpl hier="65" item="2"/>
        </tpls>
      </n>
      <n v="0" in="0">
        <tpls c="5">
          <tpl hier="22" item="0"/>
          <tpl hier="36" item="1"/>
          <tpl fld="4" item="3"/>
          <tpl fld="3" item="99"/>
          <tpl hier="65" item="2"/>
        </tpls>
      </n>
      <n v="0" in="1">
        <tpls c="5">
          <tpl hier="22" item="0"/>
          <tpl hier="36" item="1"/>
          <tpl fld="4" item="2"/>
          <tpl fld="3" item="99"/>
          <tpl hier="65" item="2"/>
        </tpls>
      </n>
      <n v="18" in="0">
        <tpls c="5">
          <tpl hier="22" item="0"/>
          <tpl hier="36" item="1"/>
          <tpl fld="4" item="0"/>
          <tpl fld="3" item="100"/>
          <tpl hier="65" item="2"/>
        </tpls>
      </n>
      <n v="130" in="0">
        <tpls c="5">
          <tpl hier="22" item="0"/>
          <tpl hier="36" item="1"/>
          <tpl fld="4" item="3"/>
          <tpl fld="3" item="100"/>
          <tpl hier="65" item="2"/>
        </tpls>
      </n>
      <n v="1006989.96" in="1">
        <tpls c="5">
          <tpl hier="22" item="0"/>
          <tpl hier="36" item="1"/>
          <tpl fld="4" item="1"/>
          <tpl fld="3" item="100"/>
          <tpl hier="65" item="2"/>
        </tpls>
      </n>
      <n v="0" in="1">
        <tpls c="5">
          <tpl hier="22" item="0"/>
          <tpl hier="36" item="1"/>
          <tpl fld="4" item="1"/>
          <tpl fld="3" item="101"/>
          <tpl hier="65" item="2"/>
        </tpls>
      </n>
      <n v="0" in="1">
        <tpls c="5">
          <tpl hier="22" item="0"/>
          <tpl hier="36" item="1"/>
          <tpl fld="4" item="2"/>
          <tpl fld="3" item="101"/>
          <tpl hier="65" item="2"/>
        </tpls>
      </n>
      <n v="0" in="0">
        <tpls c="5">
          <tpl hier="22" item="0"/>
          <tpl hier="36" item="1"/>
          <tpl fld="4" item="3"/>
          <tpl fld="3" item="101"/>
          <tpl hier="65" item="2"/>
        </tpls>
      </n>
      <n v="0" in="0">
        <tpls c="5">
          <tpl hier="22" item="0"/>
          <tpl hier="36" item="1"/>
          <tpl fld="4" item="3"/>
          <tpl fld="2" item="23"/>
          <tpl hier="65" item="2"/>
        </tpls>
      </n>
      <n v="0" in="1">
        <tpls c="5">
          <tpl hier="22" item="0"/>
          <tpl hier="36" item="1"/>
          <tpl fld="4" item="2"/>
          <tpl fld="2" item="23"/>
          <tpl hier="65" item="2"/>
        </tpls>
      </n>
      <n v="0" in="1">
        <tpls c="5">
          <tpl hier="22" item="0"/>
          <tpl hier="36" item="1"/>
          <tpl fld="4" item="1"/>
          <tpl fld="2" item="23"/>
          <tpl hier="65" item="2"/>
        </tpls>
      </n>
      <n v="0" in="1">
        <tpls c="5">
          <tpl hier="22" item="0"/>
          <tpl hier="36" item="1"/>
          <tpl fld="4" item="2"/>
          <tpl fld="3" item="102"/>
          <tpl hier="65" item="2"/>
        </tpls>
      </n>
      <n v="0" in="0">
        <tpls c="5">
          <tpl hier="22" item="0"/>
          <tpl hier="36" item="1"/>
          <tpl fld="4" item="3"/>
          <tpl fld="3" item="102"/>
          <tpl hier="65" item="2"/>
        </tpls>
      </n>
      <n v="0" in="0">
        <tpls c="5">
          <tpl hier="22" item="0"/>
          <tpl hier="36" item="1"/>
          <tpl fld="4" item="3"/>
          <tpl fld="3" item="103"/>
          <tpl hier="65" item="2"/>
        </tpls>
      </n>
      <n v="0" in="1">
        <tpls c="5">
          <tpl hier="22" item="0"/>
          <tpl hier="36" item="1"/>
          <tpl fld="4" item="1"/>
          <tpl fld="3" item="103"/>
          <tpl hier="65" item="2"/>
        </tpls>
      </n>
      <n v="0" in="0">
        <tpls c="5">
          <tpl hier="22" item="0"/>
          <tpl hier="36" item="1"/>
          <tpl fld="4" item="0"/>
          <tpl fld="3" item="103"/>
          <tpl hier="65" item="2"/>
        </tpls>
      </n>
      <n v="0" in="0">
        <tpls c="5">
          <tpl hier="22" item="0"/>
          <tpl hier="36" item="1"/>
          <tpl fld="4" item="3"/>
          <tpl fld="3" item="104"/>
          <tpl hier="65" item="2"/>
        </tpls>
      </n>
      <n v="0" in="0">
        <tpls c="5">
          <tpl hier="22" item="0"/>
          <tpl hier="36" item="1"/>
          <tpl fld="4" item="0"/>
          <tpl fld="3" item="104"/>
          <tpl hier="65" item="2"/>
        </tpls>
      </n>
      <n v="0" in="1">
        <tpls c="5">
          <tpl hier="22" item="0"/>
          <tpl hier="36" item="1"/>
          <tpl fld="4" item="2"/>
          <tpl fld="3" item="104"/>
          <tpl hier="65" item="2"/>
        </tpls>
      </n>
      <n v="0" in="1">
        <tpls c="5">
          <tpl hier="22" item="0"/>
          <tpl hier="36" item="1"/>
          <tpl fld="4" item="1"/>
          <tpl fld="3" item="104"/>
          <tpl hier="65" item="2"/>
        </tpls>
      </n>
      <n v="0" in="0">
        <tpls c="5">
          <tpl hier="22" item="0"/>
          <tpl hier="36" item="1"/>
          <tpl fld="4" item="0"/>
          <tpl fld="3" item="105"/>
          <tpl hier="65" item="2"/>
        </tpls>
      </n>
      <n v="0" in="1">
        <tpls c="5">
          <tpl hier="22" item="0"/>
          <tpl hier="36" item="1"/>
          <tpl fld="4" item="2"/>
          <tpl fld="3" item="105"/>
          <tpl hier="65" item="2"/>
        </tpls>
      </n>
      <n v="0" in="1">
        <tpls c="5">
          <tpl hier="22" item="0"/>
          <tpl hier="36" item="1"/>
          <tpl fld="4" item="1"/>
          <tpl fld="3" item="105"/>
          <tpl hier="65" item="2"/>
        </tpls>
      </n>
      <n v="1575" in="0">
        <tpls c="5">
          <tpl hier="22" item="0"/>
          <tpl hier="36" item="1"/>
          <tpl fld="4" item="3"/>
          <tpl fld="2" item="24"/>
          <tpl hier="65" item="2"/>
        </tpls>
      </n>
      <n v="19" in="0">
        <tpls c="5">
          <tpl hier="22" item="0"/>
          <tpl hier="36" item="1"/>
          <tpl fld="4" item="0"/>
          <tpl fld="2" item="24"/>
          <tpl hier="65" item="2"/>
        </tpls>
      </n>
      <n v="142949.12" in="1">
        <tpls c="5">
          <tpl hier="22" item="0"/>
          <tpl hier="36" item="1"/>
          <tpl fld="4" item="1"/>
          <tpl fld="2" item="24"/>
          <tpl hier="65" item="2"/>
        </tpls>
      </n>
      <n v="1504734.2100000002" in="1">
        <tpls c="5">
          <tpl hier="22" item="0"/>
          <tpl hier="36" item="1"/>
          <tpl fld="4" item="2"/>
          <tpl fld="2" item="24"/>
          <tpl hier="65" item="2"/>
        </tpls>
      </n>
      <n v="0" in="0">
        <tpls c="5">
          <tpl hier="22" item="0"/>
          <tpl hier="36" item="1"/>
          <tpl fld="4" item="3"/>
          <tpl fld="3" item="106"/>
          <tpl hier="65" item="2"/>
        </tpls>
      </n>
      <n v="0" in="0">
        <tpls c="5">
          <tpl hier="22" item="0"/>
          <tpl hier="36" item="1"/>
          <tpl fld="4" item="0"/>
          <tpl fld="3" item="106"/>
          <tpl hier="65" item="2"/>
        </tpls>
      </n>
      <n v="0" in="1">
        <tpls c="5">
          <tpl hier="22" item="0"/>
          <tpl hier="36" item="1"/>
          <tpl fld="4" item="2"/>
          <tpl fld="3" item="106"/>
          <tpl hier="65" item="2"/>
        </tpls>
      </n>
      <n v="0" in="1">
        <tpls c="5">
          <tpl hier="22" item="0"/>
          <tpl hier="36" item="1"/>
          <tpl fld="4" item="1"/>
          <tpl fld="3" item="106"/>
          <tpl hier="65" item="2"/>
        </tpls>
      </n>
      <n v="1507710.5999999999" in="1">
        <tpls c="5">
          <tpl hier="22" item="0"/>
          <tpl hier="36" item="1"/>
          <tpl fld="4" item="2"/>
          <tpl fld="3" item="100"/>
          <tpl hier="65" item="2"/>
        </tpls>
      </n>
      <n v="0" in="1">
        <tpls c="5">
          <tpl hier="22" item="0"/>
          <tpl hier="36" item="1"/>
          <tpl fld="4" item="2"/>
          <tpl fld="3" item="68"/>
          <tpl hier="65" item="2"/>
        </tpls>
      </n>
      <n v="0" in="0">
        <tpls c="5">
          <tpl hier="22" item="0"/>
          <tpl hier="36" item="1"/>
          <tpl fld="4" item="0"/>
          <tpl fld="3" item="19"/>
          <tpl hier="65" item="2"/>
        </tpls>
      </n>
      <n v="0" in="0">
        <tpls c="5">
          <tpl hier="22" item="0"/>
          <tpl hier="36" item="1"/>
          <tpl fld="4" item="3"/>
          <tpl fld="2" item="13"/>
          <tpl hier="65" item="2"/>
        </tpls>
      </n>
      <n v="0" in="0">
        <tpls c="5">
          <tpl hier="22" item="0"/>
          <tpl hier="36" item="1"/>
          <tpl fld="4" item="0"/>
          <tpl fld="3" item="69"/>
          <tpl hier="65" item="2"/>
        </tpls>
      </n>
      <n v="0" in="1">
        <tpls c="5">
          <tpl hier="22" item="0"/>
          <tpl hier="36" item="1"/>
          <tpl fld="4" item="2"/>
          <tpl fld="3" item="30"/>
          <tpl hier="65" item="2"/>
        </tpls>
      </n>
      <n v="0" in="1">
        <tpls c="5">
          <tpl hier="22" item="0"/>
          <tpl hier="36" item="1"/>
          <tpl fld="4" item="1"/>
          <tpl fld="3" item="58"/>
          <tpl hier="65" item="2"/>
        </tpls>
      </n>
      <n v="0" in="0">
        <tpls c="5">
          <tpl hier="22" item="0"/>
          <tpl hier="36" item="1"/>
          <tpl fld="4" item="0"/>
          <tpl fld="3" item="15"/>
          <tpl hier="65" item="2"/>
        </tpls>
      </n>
      <n v="0" in="1">
        <tpls c="5">
          <tpl hier="22" item="0"/>
          <tpl hier="36" item="1"/>
          <tpl fld="4" item="2"/>
          <tpl fld="3" item="22"/>
          <tpl hier="65" item="2"/>
        </tpls>
      </n>
      <n v="0" in="0">
        <tpls c="5">
          <tpl hier="22" item="0"/>
          <tpl hier="36" item="1"/>
          <tpl fld="4" item="0"/>
          <tpl fld="3" item="91"/>
          <tpl hier="65" item="2"/>
        </tpls>
      </n>
      <n v="0" in="1">
        <tpls c="5">
          <tpl hier="22" item="0"/>
          <tpl hier="36" item="1"/>
          <tpl fld="4" item="1"/>
          <tpl fld="3" item="53"/>
          <tpl hier="65" item="2"/>
        </tpls>
      </n>
      <n v="86903.62000000001" in="1">
        <tpls c="5">
          <tpl hier="22" item="0"/>
          <tpl hier="36" item="1"/>
          <tpl fld="4" item="2"/>
          <tpl fld="3" item="93"/>
          <tpl hier="65" item="2"/>
        </tpls>
      </n>
      <n v="0" in="1">
        <tpls c="5">
          <tpl hier="22" item="0"/>
          <tpl hier="36" item="1"/>
          <tpl fld="4" item="1"/>
          <tpl fld="3" item="56"/>
          <tpl hier="65" item="2"/>
        </tpls>
      </n>
      <n v="0" in="1">
        <tpls c="5">
          <tpl hier="22" item="0"/>
          <tpl hier="36" item="1"/>
          <tpl fld="4" item="2"/>
          <tpl fld="3" item="92"/>
          <tpl hier="65" item="2"/>
        </tpls>
      </n>
      <n v="3092" in="0">
        <tpls c="5">
          <tpl hier="22" item="0"/>
          <tpl hier="36" item="1"/>
          <tpl fld="4" item="3"/>
          <tpl fld="1" item="0"/>
          <tpl hier="65" item="2"/>
        </tpls>
      </n>
      <n v="0" in="0">
        <tpls c="5">
          <tpl hier="22" item="0"/>
          <tpl hier="36" item="1"/>
          <tpl fld="4" item="0"/>
          <tpl fld="2" item="21"/>
          <tpl hier="65" item="2"/>
        </tpls>
      </n>
      <n v="0" in="1">
        <tpls c="5">
          <tpl hier="22" item="0"/>
          <tpl hier="36" item="1"/>
          <tpl fld="4" item="2"/>
          <tpl fld="3" item="96"/>
          <tpl hier="65" item="2"/>
        </tpls>
      </n>
      <n v="0" in="0">
        <tpls c="5">
          <tpl hier="22" item="0"/>
          <tpl hier="36" item="1"/>
          <tpl fld="4" item="0"/>
          <tpl fld="3" item="98"/>
          <tpl hier="65" item="2"/>
        </tpls>
      </n>
      <n v="0" in="0">
        <tpls c="5">
          <tpl hier="22" item="0"/>
          <tpl hier="36" item="1"/>
          <tpl fld="4" item="0"/>
          <tpl fld="2" item="17"/>
          <tpl hier="65" item="2"/>
        </tpls>
      </n>
      <n v="0" in="0">
        <tpls c="5">
          <tpl hier="22" item="0"/>
          <tpl hier="36" item="1"/>
          <tpl fld="4" item="3"/>
          <tpl fld="3" item="74"/>
          <tpl hier="65" item="2"/>
        </tpls>
      </n>
      <n v="0" in="1">
        <tpls c="5">
          <tpl hier="22" item="0"/>
          <tpl hier="36" item="1"/>
          <tpl fld="4" item="2"/>
          <tpl fld="3" item="80"/>
          <tpl hier="65" item="2"/>
        </tpls>
      </n>
      <n v="0" in="1">
        <tpls c="5">
          <tpl hier="22" item="0"/>
          <tpl hier="36" item="1"/>
          <tpl fld="4" item="2"/>
          <tpl fld="3" item="95"/>
          <tpl hier="65" item="2"/>
        </tpls>
      </n>
      <n v="0" in="1">
        <tpls c="5">
          <tpl hier="22" item="0"/>
          <tpl hier="36" item="1"/>
          <tpl fld="4" item="1"/>
          <tpl fld="3" item="69"/>
          <tpl hier="65" item="2"/>
        </tpls>
      </n>
      <n v="0" in="0">
        <tpls c="5">
          <tpl hier="22" item="0"/>
          <tpl hier="36" item="1"/>
          <tpl fld="4" item="3"/>
          <tpl fld="3" item="20"/>
          <tpl hier="65" item="2"/>
        </tpls>
      </n>
      <n v="0" in="0">
        <tpls c="5">
          <tpl hier="22" item="0"/>
          <tpl hier="36" item="1"/>
          <tpl fld="4" item="0"/>
          <tpl fld="3" item="21"/>
          <tpl hier="65" item="2"/>
        </tpls>
      </n>
      <n v="0" in="0">
        <tpls c="5">
          <tpl hier="22" item="0"/>
          <tpl hier="36" item="1"/>
          <tpl fld="4" item="0"/>
          <tpl fld="2" item="15"/>
          <tpl hier="65" item="2"/>
        </tpls>
      </n>
      <n v="11808" in="0">
        <tpls c="5">
          <tpl hier="22" item="0"/>
          <tpl hier="36" item="1"/>
          <tpl fld="4" item="3"/>
          <tpl hier="55" item="4294967295"/>
          <tpl hier="65" item="2"/>
        </tpls>
      </n>
      <n v="0" in="0">
        <tpls c="5">
          <tpl hier="22" item="0"/>
          <tpl hier="36" item="1"/>
          <tpl fld="4" item="0"/>
          <tpl fld="3" item="20"/>
          <tpl hier="65" item="2"/>
        </tpls>
      </n>
      <n v="0" in="0">
        <tpls c="5">
          <tpl hier="22" item="0"/>
          <tpl hier="36" item="1"/>
          <tpl fld="4" item="0"/>
          <tpl fld="3" item="64"/>
          <tpl hier="65" item="2"/>
        </tpls>
      </n>
      <n v="0" in="1">
        <tpls c="5">
          <tpl hier="22" item="0"/>
          <tpl hier="36" item="1"/>
          <tpl fld="4" item="1"/>
          <tpl fld="3" item="107"/>
          <tpl hier="65" item="2"/>
        </tpls>
      </n>
      <n v="526986.64" in="1">
        <tpls c="5">
          <tpl hier="22" item="0"/>
          <tpl hier="36" item="1"/>
          <tpl fld="4" item="1"/>
          <tpl fld="3" item="108"/>
          <tpl hier="65" item="2"/>
        </tpls>
      </n>
      <n v="96" in="0">
        <tpls c="5">
          <tpl hier="22" item="0"/>
          <tpl hier="36" item="1"/>
          <tpl fld="4" item="0"/>
          <tpl fld="3" item="108"/>
          <tpl hier="65" item="2"/>
        </tpls>
      </n>
      <n v="0" in="0">
        <tpls c="5">
          <tpl hier="22" item="0"/>
          <tpl hier="36" item="1"/>
          <tpl fld="4" item="0"/>
          <tpl fld="3" item="109"/>
          <tpl hier="65" item="2"/>
        </tpls>
      </n>
      <n v="0" in="1">
        <tpls c="5">
          <tpl hier="22" item="0"/>
          <tpl hier="36" item="1"/>
          <tpl fld="4" item="1"/>
          <tpl fld="3" item="109"/>
          <tpl hier="65" item="2"/>
        </tpls>
      </n>
      <n v="0" in="1">
        <tpls c="5">
          <tpl hier="22" item="0"/>
          <tpl hier="36" item="1"/>
          <tpl fld="4" item="2"/>
          <tpl fld="3" item="109"/>
          <tpl hier="65" item="2"/>
        </tpls>
      </n>
      <n v="9703209.8499999978" in="1">
        <tpls c="5">
          <tpl hier="22" item="0"/>
          <tpl hier="36" item="1"/>
          <tpl fld="4" item="2"/>
          <tpl fld="3" item="108"/>
          <tpl hier="65" item="2"/>
        </tpls>
      </n>
      <n v="236" in="0">
        <tpls c="5">
          <tpl hier="22" item="0"/>
          <tpl hier="36" item="1"/>
          <tpl fld="4" item="0"/>
          <tpl fld="3" item="110"/>
          <tpl hier="65" item="2"/>
        </tpls>
      </n>
      <n v="0" in="0">
        <tpls c="5">
          <tpl hier="22" item="0"/>
          <tpl hier="36" item="1"/>
          <tpl fld="4" item="0"/>
          <tpl fld="3" item="111"/>
          <tpl hier="65" item="2"/>
        </tpls>
      </n>
      <n v="0" in="0">
        <tpls c="5">
          <tpl hier="22" item="0"/>
          <tpl hier="36" item="1"/>
          <tpl fld="4" item="3"/>
          <tpl fld="3" item="109"/>
          <tpl hier="65" item="2"/>
        </tpls>
      </n>
      <n v="6531374.3899999987" in="1">
        <tpls c="5">
          <tpl hier="22" item="0"/>
          <tpl hier="36" item="1"/>
          <tpl fld="4" item="2"/>
          <tpl fld="3" item="110"/>
          <tpl hier="65" item="2"/>
        </tpls>
      </n>
      <n v="2750384.93" in="1">
        <tpls c="5">
          <tpl hier="22" item="0"/>
          <tpl hier="36" item="1"/>
          <tpl fld="4" item="1"/>
          <tpl fld="3" item="110"/>
          <tpl hier="65" item="2"/>
        </tpls>
      </n>
      <n v="0" in="1">
        <tpls c="5">
          <tpl hier="22" item="0"/>
          <tpl hier="36" item="1"/>
          <tpl fld="4" item="2"/>
          <tpl fld="3" item="111"/>
          <tpl hier="65" item="2"/>
        </tpls>
      </n>
      <n v="0" in="1">
        <tpls c="5">
          <tpl hier="22" item="0"/>
          <tpl hier="36" item="1"/>
          <tpl fld="4" item="1"/>
          <tpl fld="3" item="111"/>
          <tpl hier="65" item="2"/>
        </tpls>
      </n>
      <n v="0" in="1">
        <tpls c="5">
          <tpl hier="22" item="0"/>
          <tpl hier="36" item="1"/>
          <tpl fld="4" item="2"/>
          <tpl fld="3" item="107"/>
          <tpl hier="65" item="2"/>
        </tpls>
      </n>
      <n v="0" in="0">
        <tpls c="5">
          <tpl hier="22" item="0"/>
          <tpl hier="36" item="1"/>
          <tpl fld="4" item="3"/>
          <tpl fld="3" item="111"/>
          <tpl hier="65" item="2"/>
        </tpls>
      </n>
      <n v="1955" in="0">
        <tpls c="5">
          <tpl hier="22" item="0"/>
          <tpl hier="36" item="1"/>
          <tpl fld="4" item="3"/>
          <tpl fld="3" item="110"/>
          <tpl hier="65" item="2"/>
        </tpls>
      </n>
      <n v="0" in="0">
        <tpls c="5">
          <tpl hier="22" item="0"/>
          <tpl hier="36" item="1"/>
          <tpl fld="4" item="3"/>
          <tpl fld="3" item="107"/>
          <tpl hier="65" item="2"/>
        </tpls>
      </n>
      <n v="2738" in="0">
        <tpls c="5">
          <tpl hier="22" item="0"/>
          <tpl hier="36" item="1"/>
          <tpl fld="4" item="3"/>
          <tpl fld="3" item="108"/>
          <tpl hier="65" item="2"/>
        </tpls>
      </n>
      <n v="0" in="0">
        <tpls c="5">
          <tpl hier="22" item="0"/>
          <tpl hier="36" item="1"/>
          <tpl fld="4" item="0"/>
          <tpl fld="3" item="107"/>
          <tpl hier="65" item="2"/>
        </tpls>
      </n>
    </entries>
    <sets count="3">
      <set count="1" maxRank="1" setDefinition="{[Društva].[Hierarchy].[Društvo].&amp;[201]}">
        <tpls c="1">
          <tpl fld="0" item="0"/>
        </tpls>
      </set>
      <set count="1" maxRank="1" setDefinition="{[Godina Podatka].[Godina podatka].&amp;[2016]}">
        <tpls c="1">
          <tpl fld="5" item="0"/>
        </tpls>
      </set>
      <set count="12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,[Učestalost podataka].[Učestalost podatka].&amp;[22]}">
        <tpls c="1">
          <tpl fld="6" item="0"/>
        </tpls>
      </set>
    </sets>
    <queryCache count="144">
      <query mdx="[Rizici].[hSkupineRiziciOsiguranja].[Rizik].&amp;[77]">
        <tpls c="1">
          <tpl fld="3" item="0"/>
        </tpls>
      </query>
      <query mdx="[Rizici].[hSkupineRiziciOsiguranja].[Rizik].&amp;[44]">
        <tpls c="1">
          <tpl fld="3" item="1"/>
        </tpls>
      </query>
      <query mdx="[Rizici].[hSkupineRiziciOsiguranja].[Rizik].&amp;[12]">
        <tpls c="1">
          <tpl fld="3" item="2"/>
        </tpls>
      </query>
      <query mdx="[Rizici].[hSkupineRiziciOsiguranja].[Rizik].&amp;[37]">
        <tpls c="1">
          <tpl fld="3" item="3"/>
        </tpls>
      </query>
      <query mdx="[Rizici].[hSkupineRiziciOsiguranja].[Skupina osiguranja].&amp;[1]">
        <tpls c="1">
          <tpl fld="1" item="0"/>
        </tpls>
      </query>
      <query mdx="[Rizici].[hSkupineRiziciOsiguranja].[Vrsta osiguranja].&amp;[18]">
        <tpls c="1">
          <tpl fld="2" item="0"/>
        </tpls>
      </query>
      <query mdx="[Rizici].[hSkupineRiziciOsiguranja].[Rizik].&amp;[16]">
        <tpls c="1">
          <tpl fld="3" item="4"/>
        </tpls>
      </query>
      <query mdx="[Rizici].[hSkupineRiziciOsiguranja].[Vrsta osiguranja].&amp;[15]">
        <tpls c="1">
          <tpl fld="2" item="1"/>
        </tpls>
      </query>
      <query mdx="[Rizici].[hSkupineRiziciOsiguranja].[Vrsta osiguranja].&amp;[21]">
        <tpls c="1">
          <tpl fld="2" item="2"/>
        </tpls>
      </query>
      <query mdx="[Rizici].[hSkupineRiziciOsiguranja].[Vrsta osiguranja].&amp;[8]">
        <tpls c="1">
          <tpl fld="2" item="3"/>
        </tpls>
      </query>
      <query mdx="[Rizici].[hSkupineRiziciOsiguranja].[Vrsta osiguranja].&amp;[14]">
        <tpls c="1">
          <tpl fld="2" item="4"/>
        </tpls>
      </query>
      <query mdx="[Rizici].[hSkupineRiziciOsiguranja].[Rizik].&amp;[122]">
        <tpls c="1">
          <tpl fld="3" item="5"/>
        </tpls>
      </query>
      <query mdx="[Measures].[Broj šteta - rizici]">
        <tpls c="1">
          <tpl fld="4" item="0"/>
        </tpls>
      </query>
      <query mdx="[Rizici].[hSkupineRiziciOsiguranja].[Rizik].&amp;[5]">
        <tpls c="1">
          <tpl fld="3" item="6"/>
        </tpls>
      </query>
      <query mdx="[Rizici].[hSkupineRiziciOsiguranja].[Vrsta osiguranja].&amp;[19]">
        <tpls c="1">
          <tpl fld="2" item="5"/>
        </tpls>
      </query>
      <query mdx="[Rizici].[hSkupineRiziciOsiguranja].[Vrsta osiguranja].&amp;[1]">
        <tpls c="1">
          <tpl fld="2" item="6"/>
        </tpls>
      </query>
      <query mdx="[Rizici].[hSkupineRiziciOsiguranja].[Vrsta osiguranja].&amp;[13]">
        <tpls c="1">
          <tpl fld="2" item="7"/>
        </tpls>
      </query>
      <query mdx="[Rizici].[hSkupineRiziciOsiguranja].[Rizik].&amp;[72]">
        <tpls c="1">
          <tpl fld="3" item="7"/>
        </tpls>
      </query>
      <query mdx="[Rizici].[hSkupineRiziciOsiguranja].[Vrsta osiguranja].&amp;[5]">
        <tpls c="1">
          <tpl fld="2" item="8"/>
        </tpls>
      </query>
      <query mdx="[Rizici].[hSkupineRiziciOsiguranja].[Rizik].&amp;[29]">
        <tpls c="1">
          <tpl fld="3" item="8"/>
        </tpls>
      </query>
      <query mdx="[Rizici].[hSkupineRiziciOsiguranja].[Rizik].&amp;[27]">
        <tpls c="1">
          <tpl fld="3" item="9"/>
        </tpls>
      </query>
      <query mdx="[Rizici].[hSkupineRiziciOsiguranja].[Rizik].&amp;[93]">
        <tpls c="1">
          <tpl fld="3" item="10"/>
        </tpls>
      </query>
      <query mdx="[Rizici].[hSkupineRiziciOsiguranja].[Rizik].&amp;[49]">
        <tpls c="1">
          <tpl fld="3" item="11"/>
        </tpls>
      </query>
      <query mdx="[Rizici].[hSkupineRiziciOsiguranja].[Rizik].&amp;[78]">
        <tpls c="1">
          <tpl fld="3" item="12"/>
        </tpls>
      </query>
      <query mdx="[Rizici].[hSkupineRiziciOsiguranja].[Rizik].&amp;[112]">
        <tpls c="1">
          <tpl fld="3" item="13"/>
        </tpls>
      </query>
      <query mdx="[Rizici].[hSkupineRiziciOsiguranja].[Rizik].&amp;[88]">
        <tpls c="1">
          <tpl fld="3" item="14"/>
        </tpls>
      </query>
      <query mdx="[Rizici].[hSkupineRiziciOsiguranja].[Rizik].&amp;[45]">
        <tpls c="1">
          <tpl fld="3" item="15"/>
        </tpls>
      </query>
      <query mdx="[Rizici].[hSkupineRiziciOsiguranja].[Rizik].&amp;[6]">
        <tpls c="1">
          <tpl fld="3" item="16"/>
        </tpls>
      </query>
      <query mdx="[Rizici].[hSkupineRiziciOsiguranja].[Rizik].&amp;[8]">
        <tpls c="1">
          <tpl fld="3" item="17"/>
        </tpls>
      </query>
      <query mdx="[Rizici].[hSkupineRiziciOsiguranja].[Rizik].&amp;[68]">
        <tpls c="1">
          <tpl fld="3" item="18"/>
        </tpls>
      </query>
      <query mdx="[Rizici].[hSkupineRiziciOsiguranja].[Rizik].&amp;[74]">
        <tpls c="1">
          <tpl fld="3" item="19"/>
        </tpls>
      </query>
      <query mdx="[Rizici].[hSkupineRiziciOsiguranja].[Rizik].&amp;[50]">
        <tpls c="1">
          <tpl fld="3" item="20"/>
        </tpls>
      </query>
      <query mdx="[Rizici].[hSkupineRiziciOsiguranja].[Rizik].&amp;[22]">
        <tpls c="1">
          <tpl fld="3" item="21"/>
        </tpls>
      </query>
      <query mdx="[Rizici].[hSkupineRiziciOsiguranja].[Vrsta osiguranja].&amp;[23]">
        <tpls c="1">
          <tpl fld="2" item="9"/>
        </tpls>
      </query>
      <query mdx="[Rizici].[hSkupineRiziciOsiguranja].[Vrsta osiguranja].&amp;[3]">
        <tpls c="1">
          <tpl fld="2" item="10"/>
        </tpls>
      </query>
      <query mdx="[Rizici].[hSkupineRiziciOsiguranja].[Rizik].&amp;[43]">
        <tpls c="1">
          <tpl fld="3" item="22"/>
        </tpls>
      </query>
      <query mdx="[Rizici].[hSkupineRiziciOsiguranja].[Rizik].&amp;[61]">
        <tpls c="1">
          <tpl fld="3" item="23"/>
        </tpls>
      </query>
      <query mdx="[Rizici].[hSkupineRiziciOsiguranja].[Vrsta osiguranja].&amp;[9]">
        <tpls c="1">
          <tpl fld="2" item="11"/>
        </tpls>
      </query>
      <query mdx="[Rizici].[hSkupineRiziciOsiguranja].[Vrsta osiguranja].&amp;[17]">
        <tpls c="1">
          <tpl fld="2" item="12"/>
        </tpls>
      </query>
      <query mdx="[Rizici].[hSkupineRiziciOsiguranja].[Rizik].&amp;[19]">
        <tpls c="1">
          <tpl fld="3" item="24"/>
        </tpls>
      </query>
      <query mdx="[Rizici].[hSkupineRiziciOsiguranja].[Rizik].&amp;[95]">
        <tpls c="1">
          <tpl fld="3" item="25"/>
        </tpls>
      </query>
      <query mdx="[Rizici].[hSkupineRiziciOsiguranja].[Rizik].&amp;[94]">
        <tpls c="1">
          <tpl fld="3" item="26"/>
        </tpls>
      </query>
      <query mdx="[Rizici].[hSkupineRiziciOsiguranja].[Rizik].&amp;[99]">
        <tpls c="1">
          <tpl fld="3" item="27"/>
        </tpls>
      </query>
      <query mdx="[Rizici].[hSkupineRiziciOsiguranja].[Rizik].&amp;[14]">
        <tpls c="1">
          <tpl fld="3" item="28"/>
        </tpls>
      </query>
      <query mdx="[Rizici].[hSkupineRiziciOsiguranja].[Rizik].&amp;[36]">
        <tpls c="1">
          <tpl fld="3" item="29"/>
        </tpls>
      </query>
      <query mdx="[Rizici].[hSkupineRiziciOsiguranja].[Sve]">
        <tpls c="1">
          <tpl hier="55" item="4294967295"/>
        </tpls>
      </query>
      <query mdx="[Rizici].[hSkupineRiziciOsiguranja].[Rizik].&amp;[59]">
        <tpls c="1">
          <tpl fld="3" item="30"/>
        </tpls>
      </query>
      <query mdx="[Rizici].[hSkupineRiziciOsiguranja].[Vrsta osiguranja].&amp;[6]">
        <tpls c="1">
          <tpl fld="2" item="13"/>
        </tpls>
      </query>
      <query mdx="[Rizici].[hSkupineRiziciOsiguranja].[Rizik].&amp;[35]">
        <tpls c="1">
          <tpl fld="3" item="31"/>
        </tpls>
      </query>
      <query mdx="[Rizici].[hSkupineRiziciOsiguranja].[Rizik].&amp;[9]">
        <tpls c="1">
          <tpl fld="3" item="32"/>
        </tpls>
      </query>
      <query mdx="[Rizici].[hSkupineRiziciOsiguranja].[Rizik].&amp;[111]">
        <tpls c="1">
          <tpl fld="3" item="33"/>
        </tpls>
      </query>
      <query mdx="[Rizici].[hSkupineRiziciOsiguranja].[Rizik].&amp;[4]">
        <tpls c="1">
          <tpl fld="3" item="34"/>
        </tpls>
      </query>
      <query mdx="[Rizici].[hSkupineRiziciOsiguranja].[Rizik].&amp;[26]">
        <tpls c="1">
          <tpl fld="3" item="35"/>
        </tpls>
      </query>
      <query mdx="[Measures].[Likvidirane štete bruto - rizici]">
        <tpls c="1">
          <tpl fld="4" item="1"/>
        </tpls>
      </query>
      <query mdx="[Rizici].[hSkupineRiziciOsiguranja].[Rizik].&amp;[83]">
        <tpls c="1">
          <tpl fld="3" item="36"/>
        </tpls>
      </query>
      <query mdx="[Rizici].[hSkupineRiziciOsiguranja].[Rizik].&amp;[24]">
        <tpls c="1">
          <tpl fld="3" item="37"/>
        </tpls>
      </query>
      <query mdx="[Rizici].[hSkupineRiziciOsiguranja].[Rizik].&amp;[17]">
        <tpls c="1">
          <tpl fld="3" item="38"/>
        </tpls>
      </query>
      <query mdx="[Rizici].[hSkupineRiziciOsiguranja].[Rizik].&amp;[42]">
        <tpls c="1">
          <tpl fld="3" item="39"/>
        </tpls>
      </query>
      <query mdx="[Rizici].[hSkupineRiziciOsiguranja].[Rizik].&amp;[75]">
        <tpls c="1">
          <tpl fld="3" item="40"/>
        </tpls>
      </query>
      <query mdx="[Rizici].[hSkupineRiziciOsiguranja].[Rizik].&amp;[20]">
        <tpls c="1">
          <tpl fld="3" item="41"/>
        </tpls>
      </query>
      <query mdx="[Rizici].[hSkupineRiziciOsiguranja].[Rizik].&amp;[114]">
        <tpls c="1">
          <tpl fld="3" item="42"/>
        </tpls>
      </query>
      <query mdx="[Rizici].[hSkupineRiziciOsiguranja].[Rizik].&amp;[1]">
        <tpls c="1">
          <tpl fld="3" item="43"/>
        </tpls>
      </query>
      <query mdx="[Rizici].[hSkupineRiziciOsiguranja].[Rizik].&amp;[15]">
        <tpls c="1">
          <tpl fld="3" item="44"/>
        </tpls>
      </query>
      <query mdx="[Rizici].[hSkupineRiziciOsiguranja].[Vrsta osiguranja].&amp;[25]">
        <tpls c="1">
          <tpl fld="2" item="14"/>
        </tpls>
      </query>
      <query mdx="[Rizici].[hSkupineRiziciOsiguranja].[Rizik].&amp;[2]">
        <tpls c="1">
          <tpl fld="3" item="45"/>
        </tpls>
      </query>
      <query mdx="[Rizici].[hSkupineRiziciOsiguranja].[Rizik].&amp;[18]">
        <tpls c="1">
          <tpl fld="3" item="46"/>
        </tpls>
      </query>
      <query mdx="[Rizici].[hSkupineRiziciOsiguranja].[Rizik].&amp;[89]">
        <tpls c="1">
          <tpl fld="3" item="47"/>
        </tpls>
      </query>
      <query mdx="[Rizici].[hSkupineRiziciOsiguranja].[Rizik].&amp;[10]">
        <tpls c="1">
          <tpl fld="3" item="48"/>
        </tpls>
      </query>
      <query mdx="[Rizici].[hSkupineRiziciOsiguranja].[Rizik].&amp;[52]">
        <tpls c="1">
          <tpl fld="3" item="49"/>
        </tpls>
      </query>
      <query mdx="[Rizici].[hSkupineRiziciOsiguranja].[Rizik].&amp;[40]">
        <tpls c="1">
          <tpl fld="3" item="50"/>
        </tpls>
      </query>
      <query mdx="[Measures].[Zaračunata bruto premija osiguranja- rizici]">
        <tpls c="1">
          <tpl fld="4" item="2"/>
        </tpls>
      </query>
      <query mdx="[Rizici].[hSkupineRiziciOsiguranja].[Rizik].&amp;[65]">
        <tpls c="1">
          <tpl fld="3" item="51"/>
        </tpls>
      </query>
      <query mdx="[Rizici].[hSkupineRiziciOsiguranja].[Rizik].&amp;[31]">
        <tpls c="1">
          <tpl fld="3" item="52"/>
        </tpls>
      </query>
      <query mdx="[Rizici].[hSkupineRiziciOsiguranja].[Rizik].&amp;[113]">
        <tpls c="1">
          <tpl fld="3" item="53"/>
        </tpls>
      </query>
      <query mdx="[Rizici].[hSkupineRiziciOsiguranja].[Rizik].&amp;[97]">
        <tpls c="1">
          <tpl fld="3" item="54"/>
        </tpls>
      </query>
      <query mdx="[Rizici].[hSkupineRiziciOsiguranja].[Rizik].&amp;[67]">
        <tpls c="1">
          <tpl fld="3" item="55"/>
        </tpls>
      </query>
      <query mdx="[Rizici].[hSkupineRiziciOsiguranja].[Vrsta osiguranja].&amp;[22]">
        <tpls c="1">
          <tpl fld="2" item="15"/>
        </tpls>
      </query>
      <query mdx="[Rizici].[hSkupineRiziciOsiguranja].[Rizik].&amp;[80]">
        <tpls c="1">
          <tpl fld="3" item="56"/>
        </tpls>
      </query>
      <query mdx="[Rizici].[hSkupineRiziciOsiguranja].[Rizik].&amp;[79]">
        <tpls c="1">
          <tpl fld="3" item="57"/>
        </tpls>
      </query>
      <query mdx="[Rizici].[hSkupineRiziciOsiguranja].[Rizik].&amp;[98]">
        <tpls c="1">
          <tpl fld="3" item="58"/>
        </tpls>
      </query>
      <query mdx="[Rizici].[hSkupineRiziciOsiguranja].[Rizik].&amp;[55]">
        <tpls c="1">
          <tpl fld="3" item="59"/>
        </tpls>
      </query>
      <query mdx="[Rizici].[hSkupineRiziciOsiguranja].[Rizik].&amp;[53]">
        <tpls c="1">
          <tpl fld="3" item="60"/>
        </tpls>
      </query>
      <query mdx="[Rizici].[hSkupineRiziciOsiguranja].[Rizik].&amp;[87]">
        <tpls c="1">
          <tpl fld="3" item="61"/>
        </tpls>
      </query>
      <query mdx="[Rizici].[hSkupineRiziciOsiguranja].[Rizik].&amp;[39]">
        <tpls c="1">
          <tpl fld="3" item="62"/>
        </tpls>
      </query>
      <query mdx="[Rizici].[hSkupineRiziciOsiguranja].[Rizik].&amp;[109]">
        <tpls c="1">
          <tpl fld="3" item="63"/>
        </tpls>
      </query>
      <query mdx="[Rizici].[hSkupineRiziciOsiguranja].[Rizik].&amp;[70]">
        <tpls c="1">
          <tpl fld="3" item="64"/>
        </tpls>
      </query>
      <query mdx="[Rizici].[hSkupineRiziciOsiguranja].[Rizik].&amp;[90]">
        <tpls c="1">
          <tpl fld="3" item="65"/>
        </tpls>
      </query>
      <query mdx="[Rizici].[hSkupineRiziciOsiguranja].[Rizik].&amp;[69]">
        <tpls c="1">
          <tpl fld="3" item="66"/>
        </tpls>
      </query>
      <query mdx="[Rizici].[hSkupineRiziciOsiguranja].[Rizik].&amp;[115]">
        <tpls c="1">
          <tpl fld="3" item="67"/>
        </tpls>
      </query>
      <query mdx="[Rizici].[hSkupineRiziciOsiguranja].[Vrsta osiguranja].&amp;[7]">
        <tpls c="1">
          <tpl fld="2" item="16"/>
        </tpls>
      </query>
      <query mdx="[Rizici].[hSkupineRiziciOsiguranja].[Rizik].&amp;[66]">
        <tpls c="1">
          <tpl fld="3" item="68"/>
        </tpls>
      </query>
      <query mdx="[Rizici].[hSkupineRiziciOsiguranja].[Rizik].&amp;[110]">
        <tpls c="1">
          <tpl fld="3" item="69"/>
        </tpls>
      </query>
      <query mdx="[Rizici].[hSkupineRiziciOsiguranja].[Rizik].&amp;[82]">
        <tpls c="1">
          <tpl fld="3" item="70"/>
        </tpls>
      </query>
      <query mdx="[Rizici].[hSkupineRiziciOsiguranja].[Vrsta osiguranja].&amp;[4]">
        <tpls c="1">
          <tpl fld="2" item="17"/>
        </tpls>
      </query>
      <query mdx="[Rizici].[hSkupineRiziciOsiguranja].[Rizik].&amp;[76]">
        <tpls c="1">
          <tpl fld="3" item="71"/>
        </tpls>
      </query>
      <query mdx="[Rizici].[hSkupineRiziciOsiguranja].[Vrsta osiguranja].&amp;[20]">
        <tpls c="1">
          <tpl fld="2" item="18"/>
        </tpls>
      </query>
      <query mdx="[Rizici].[hSkupineRiziciOsiguranja].[Rizik].&amp;[34]">
        <tpls c="1">
          <tpl fld="3" item="72"/>
        </tpls>
      </query>
      <query mdx="[Rizici].[hSkupineRiziciOsiguranja].[Rizik].&amp;[48]">
        <tpls c="1">
          <tpl fld="3" item="73"/>
        </tpls>
      </query>
      <query mdx="[Rizici].[hSkupineRiziciOsiguranja].[Vrsta osiguranja].&amp;[11]">
        <tpls c="1">
          <tpl fld="2" item="19"/>
        </tpls>
      </query>
      <query mdx="[Rizici].[hSkupineRiziciOsiguranja].[Rizik].&amp;[60]">
        <tpls c="1">
          <tpl fld="3" item="74"/>
        </tpls>
      </query>
      <query mdx="[Rizici].[hSkupineRiziciOsiguranja].[Rizik].&amp;[46]">
        <tpls c="1">
          <tpl fld="3" item="75"/>
        </tpls>
      </query>
      <query mdx="[Rizici].[hSkupineRiziciOsiguranja].[Vrsta osiguranja].&amp;[12]">
        <tpls c="1">
          <tpl fld="2" item="20"/>
        </tpls>
      </query>
      <query mdx="[Rizici].[hSkupineRiziciOsiguranja].[Rizik].&amp;[33]">
        <tpls c="1">
          <tpl fld="3" item="76"/>
        </tpls>
      </query>
      <query mdx="[Rizici].[hSkupineRiziciOsiguranja].[Vrsta osiguranja].&amp;[16]">
        <tpls c="1">
          <tpl fld="2" item="21"/>
        </tpls>
      </query>
      <query mdx="[Rizici].[hSkupineRiziciOsiguranja].[Rizik].&amp;[84]">
        <tpls c="1">
          <tpl fld="3" item="77"/>
        </tpls>
      </query>
      <query mdx="[Rizici].[hSkupineRiziciOsiguranja].[Rizik].&amp;[47]">
        <tpls c="1">
          <tpl fld="3" item="78"/>
        </tpls>
      </query>
      <query mdx="[Rizici].[hSkupineRiziciOsiguranja].[Vrsta osiguranja].&amp;[2]">
        <tpls c="1">
          <tpl fld="2" item="22"/>
        </tpls>
      </query>
      <query mdx="[Rizici].[hSkupineRiziciOsiguranja].[Rizik].&amp;[57]">
        <tpls c="1">
          <tpl fld="3" item="79"/>
        </tpls>
      </query>
      <query mdx="[Rizici].[hSkupineRiziciOsiguranja].[Rizik].&amp;[86]">
        <tpls c="1">
          <tpl fld="3" item="80"/>
        </tpls>
      </query>
      <query mdx="[Rizici].[hSkupineRiziciOsiguranja].[Rizik].&amp;[71]">
        <tpls c="1">
          <tpl fld="3" item="81"/>
        </tpls>
      </query>
      <query mdx="[Rizici].[hSkupineRiziciOsiguranja].[Rizik].&amp;[54]">
        <tpls c="1">
          <tpl fld="3" item="82"/>
        </tpls>
      </query>
      <query mdx="[Rizici].[hSkupineRiziciOsiguranja].[Rizik].&amp;[51]">
        <tpls c="1">
          <tpl fld="3" item="83"/>
        </tpls>
      </query>
      <query mdx="[Rizici].[hSkupineRiziciOsiguranja].[Rizik].&amp;[25]">
        <tpls c="1">
          <tpl fld="3" item="84"/>
        </tpls>
      </query>
      <query mdx="[Rizici].[hSkupineRiziciOsiguranja].[Rizik].&amp;[91]">
        <tpls c="1">
          <tpl fld="3" item="85"/>
        </tpls>
      </query>
      <query mdx="[Rizici].[hSkupineRiziciOsiguranja].[Rizik].&amp;[28]">
        <tpls c="1">
          <tpl fld="3" item="86"/>
        </tpls>
      </query>
      <query mdx="[Rizici].[hSkupineRiziciOsiguranja].[Rizik].&amp;[38]">
        <tpls c="1">
          <tpl fld="3" item="87"/>
        </tpls>
      </query>
      <query mdx="[Rizici].[hSkupineRiziciOsiguranja].[Rizik].&amp;[58]">
        <tpls c="1">
          <tpl fld="3" item="88"/>
        </tpls>
      </query>
      <query mdx="[Rizici].[hSkupineRiziciOsiguranja].[Rizik].&amp;[3]">
        <tpls c="1">
          <tpl fld="3" item="89"/>
        </tpls>
      </query>
      <query mdx="[Rizici].[hSkupineRiziciOsiguranja].[Rizik].&amp;[73]">
        <tpls c="1">
          <tpl fld="3" item="90"/>
        </tpls>
      </query>
      <query mdx="[Rizici].[hSkupineRiziciOsiguranja].[Skupina osiguranja].&amp;[2]">
        <tpls c="1">
          <tpl fld="1" item="1"/>
        </tpls>
      </query>
      <query mdx="[Rizici].[hSkupineRiziciOsiguranja].[Rizik].&amp;[30]">
        <tpls c="1">
          <tpl fld="3" item="91"/>
        </tpls>
      </query>
      <query mdx="[Rizici].[hSkupineRiziciOsiguranja].[Rizik].&amp;[85]">
        <tpls c="1">
          <tpl fld="3" item="92"/>
        </tpls>
      </query>
      <query mdx="[Measures].[Broj osiguranja- rizici]">
        <tpls c="1">
          <tpl fld="4" item="3"/>
        </tpls>
      </query>
      <query mdx="[Rizici].[hSkupineRiziciOsiguranja].[Rizik].&amp;[100]">
        <tpls c="1">
          <tpl fld="3" item="93"/>
        </tpls>
      </query>
      <query mdx="[Rizici].[hSkupineRiziciOsiguranja].[Rizik].&amp;[81]">
        <tpls c="1">
          <tpl fld="3" item="94"/>
        </tpls>
      </query>
      <query mdx="[Rizici].[hSkupineRiziciOsiguranja].[Rizik].&amp;[56]">
        <tpls c="1">
          <tpl fld="3" item="95"/>
        </tpls>
      </query>
      <query mdx="[Rizici].[hSkupineRiziciOsiguranja].[Rizik].&amp;[32]">
        <tpls c="1">
          <tpl fld="3" item="96"/>
        </tpls>
      </query>
      <query mdx="[Rizici].[hSkupineRiziciOsiguranja].[Rizik].&amp;[7]">
        <tpls c="1">
          <tpl fld="3" item="97"/>
        </tpls>
      </query>
      <query mdx="[Rizici].[hSkupineRiziciOsiguranja].[Rizik].&amp;[41]">
        <tpls c="1">
          <tpl fld="3" item="98"/>
        </tpls>
      </query>
      <query mdx="[Rizici].[hSkupineRiziciOsiguranja].[Rizik].&amp;[63]">
        <tpls c="1">
          <tpl fld="3" item="99"/>
        </tpls>
      </query>
      <query mdx="[Rizici].[hSkupineRiziciOsiguranja].[Rizik].&amp;[96]">
        <tpls c="1">
          <tpl fld="3" item="100"/>
        </tpls>
      </query>
      <query mdx="[Rizici].[hSkupineRiziciOsiguranja].[Rizik].&amp;[64]">
        <tpls c="1">
          <tpl fld="3" item="101"/>
        </tpls>
      </query>
      <query mdx="[Rizici].[hSkupineRiziciOsiguranja].[Vrsta osiguranja].&amp;[24]">
        <tpls c="1">
          <tpl fld="2" item="23"/>
        </tpls>
      </query>
      <query mdx="[Rizici].[hSkupineRiziciOsiguranja].[Rizik].&amp;[121]">
        <tpls c="1">
          <tpl fld="3" item="102"/>
        </tpls>
      </query>
      <query mdx="[Rizici].[hSkupineRiziciOsiguranja].[Rizik].&amp;[108]">
        <tpls c="1">
          <tpl fld="3" item="103"/>
        </tpls>
      </query>
      <query mdx="[Rizici].[hSkupineRiziciOsiguranja].[Rizik].&amp;[62]">
        <tpls c="1">
          <tpl fld="3" item="104"/>
        </tpls>
      </query>
      <query mdx="[Rizici].[hSkupineRiziciOsiguranja].[Rizik].&amp;[23]">
        <tpls c="1">
          <tpl fld="3" item="105"/>
        </tpls>
      </query>
      <query mdx="[Rizici].[hSkupineRiziciOsiguranja].[Vrsta osiguranja].&amp;[10]">
        <tpls c="1">
          <tpl fld="2" item="24"/>
        </tpls>
      </query>
      <query mdx="[Rizici].[hSkupineRiziciOsiguranja].[Rizik].&amp;[21]">
        <tpls c="1">
          <tpl fld="3" item="106"/>
        </tpls>
      </query>
      <query mdx="[Rizici].[hSkupineRiziciOsiguranja].[Rizik].&amp;[117]">
        <tpls c="1">
          <tpl fld="3" item="107"/>
        </tpls>
      </query>
      <query mdx="[Rizici].[hSkupineRiziciOsiguranja].[Rizik].&amp;[120]">
        <tpls c="1">
          <tpl fld="3" item="108"/>
        </tpls>
      </query>
      <query mdx="[Rizici].[hSkupineRiziciOsiguranja].[Rizik].&amp;[118]">
        <tpls c="1">
          <tpl fld="3" item="109"/>
        </tpls>
      </query>
      <query mdx="[Rizici].[hSkupineRiziciOsiguranja].[Rizik].&amp;[116]">
        <tpls c="1">
          <tpl fld="3" item="110"/>
        </tpls>
      </query>
      <query mdx="[Rizici].[hSkupineRiziciOsiguranja].[Rizik].&amp;[119]">
        <tpls c="1">
          <tpl fld="3" item="111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46.423813657406" backgroundQuery="1" createdVersion="3" refreshedVersion="4" minRefreshableVersion="3" recordCount="0" tupleCache="1">
  <cacheSource type="external" connectionId="3"/>
  <cacheFields count="1">
    <cacheField name="[Društva].[Premija RH].[Premija RH]" caption="Premija RH" numFmtId="0" hierarchy="30" level="1">
      <sharedItems count="1">
        <s v="[Društva].[Premija RH].&amp;[1]" c="1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0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queryCache count="1">
      <query mdx="[Društva].[Premija RH].&amp;[1]">
        <tpls c="1">
          <tpl fld="0" item="0"/>
        </tpls>
      </query>
    </queryCache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A5" sqref="A5"/>
    </sheetView>
  </sheetViews>
  <sheetFormatPr defaultColWidth="8.7265625" defaultRowHeight="14.5" x14ac:dyDescent="0.35"/>
  <cols>
    <col min="1" max="15" width="8.7265625" style="98"/>
    <col min="16" max="16" width="10.7265625" style="98" customWidth="1"/>
    <col min="17" max="16384" width="8.7265625" style="98"/>
  </cols>
  <sheetData>
    <row r="1" spans="1:17" ht="26" x14ac:dyDescent="0.6">
      <c r="A1" s="348" t="s">
        <v>36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4.4" x14ac:dyDescent="0.3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6" spans="1:17" ht="18.5" x14ac:dyDescent="0.45">
      <c r="A6" s="346" t="s">
        <v>37</v>
      </c>
      <c r="B6" s="346"/>
      <c r="C6" s="346"/>
      <c r="D6" s="346"/>
      <c r="E6" s="346"/>
      <c r="F6" s="32"/>
      <c r="G6" s="32"/>
      <c r="H6" s="32"/>
      <c r="I6" s="32"/>
      <c r="J6" s="32"/>
      <c r="K6" s="32"/>
    </row>
    <row r="7" spans="1:17" x14ac:dyDescent="0.35">
      <c r="B7" s="99">
        <v>1</v>
      </c>
      <c r="C7" s="32"/>
      <c r="D7" s="347" t="s">
        <v>70</v>
      </c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7" x14ac:dyDescent="0.35">
      <c r="B8" s="99">
        <v>2</v>
      </c>
      <c r="C8" s="32"/>
      <c r="D8" s="345" t="s">
        <v>71</v>
      </c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</row>
    <row r="9" spans="1:17" ht="14.4" customHeight="1" x14ac:dyDescent="0.35">
      <c r="B9" s="99">
        <v>3</v>
      </c>
      <c r="C9" s="32"/>
      <c r="D9" s="345" t="s">
        <v>72</v>
      </c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</row>
    <row r="10" spans="1:17" x14ac:dyDescent="0.35">
      <c r="B10" s="99">
        <v>4</v>
      </c>
      <c r="C10" s="32"/>
      <c r="D10" s="345" t="s">
        <v>73</v>
      </c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</row>
    <row r="11" spans="1:17" x14ac:dyDescent="0.35">
      <c r="B11" s="99">
        <v>5</v>
      </c>
      <c r="C11" s="32"/>
      <c r="D11" s="345" t="s">
        <v>74</v>
      </c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</row>
    <row r="12" spans="1:17" x14ac:dyDescent="0.35">
      <c r="B12" s="99">
        <v>6</v>
      </c>
      <c r="C12" s="32"/>
      <c r="D12" s="345" t="s">
        <v>75</v>
      </c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</row>
    <row r="13" spans="1:17" x14ac:dyDescent="0.35">
      <c r="B13" s="99">
        <v>7</v>
      </c>
      <c r="C13" s="32"/>
      <c r="D13" s="345" t="s">
        <v>76</v>
      </c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</row>
    <row r="14" spans="1:17" x14ac:dyDescent="0.35">
      <c r="B14" s="99">
        <v>8</v>
      </c>
      <c r="C14" s="32"/>
      <c r="D14" s="345" t="s">
        <v>77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</row>
    <row r="15" spans="1:17" x14ac:dyDescent="0.35">
      <c r="B15" s="99">
        <v>9</v>
      </c>
      <c r="C15" s="32"/>
      <c r="D15" s="345" t="s">
        <v>78</v>
      </c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</row>
    <row r="16" spans="1:17" x14ac:dyDescent="0.35">
      <c r="B16" s="99">
        <v>10</v>
      </c>
      <c r="C16" s="32"/>
      <c r="D16" s="345" t="s">
        <v>79</v>
      </c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</row>
    <row r="17" spans="1:16" x14ac:dyDescent="0.35">
      <c r="B17" s="99">
        <v>11</v>
      </c>
      <c r="C17" s="32"/>
      <c r="D17" s="345" t="s">
        <v>80</v>
      </c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</row>
    <row r="18" spans="1:16" x14ac:dyDescent="0.35">
      <c r="B18" s="99">
        <v>12</v>
      </c>
      <c r="C18" s="32"/>
      <c r="D18" s="345" t="s">
        <v>81</v>
      </c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</row>
    <row r="19" spans="1:16" x14ac:dyDescent="0.35">
      <c r="B19" s="99">
        <v>13</v>
      </c>
      <c r="C19" s="32"/>
      <c r="D19" s="345" t="s">
        <v>82</v>
      </c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</row>
    <row r="20" spans="1:16" x14ac:dyDescent="0.35">
      <c r="B20" s="99">
        <v>14</v>
      </c>
      <c r="C20" s="32"/>
      <c r="D20" s="345" t="s">
        <v>83</v>
      </c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</row>
    <row r="21" spans="1:16" x14ac:dyDescent="0.35">
      <c r="B21" s="99">
        <v>15</v>
      </c>
      <c r="C21" s="32"/>
      <c r="D21" s="345" t="s">
        <v>82</v>
      </c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</row>
    <row r="22" spans="1:16" x14ac:dyDescent="0.35">
      <c r="B22" s="99">
        <v>16</v>
      </c>
      <c r="C22" s="32"/>
      <c r="D22" s="345" t="s">
        <v>83</v>
      </c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</row>
    <row r="23" spans="1:16" x14ac:dyDescent="0.35">
      <c r="B23" s="99">
        <v>17</v>
      </c>
      <c r="C23" s="32"/>
      <c r="D23" s="345" t="s">
        <v>84</v>
      </c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</row>
    <row r="24" spans="1:16" x14ac:dyDescent="0.35">
      <c r="B24" s="99">
        <v>18</v>
      </c>
      <c r="C24" s="32"/>
      <c r="D24" s="345" t="s">
        <v>85</v>
      </c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</row>
    <row r="25" spans="1:16" x14ac:dyDescent="0.35">
      <c r="B25" s="99">
        <v>19</v>
      </c>
      <c r="D25" s="345" t="s">
        <v>86</v>
      </c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</row>
    <row r="26" spans="1:16" x14ac:dyDescent="0.35">
      <c r="B26" s="99">
        <v>20</v>
      </c>
      <c r="D26" s="345" t="s">
        <v>87</v>
      </c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</row>
    <row r="27" spans="1:16" x14ac:dyDescent="0.35">
      <c r="B27" s="99">
        <v>21</v>
      </c>
      <c r="D27" s="345" t="s">
        <v>88</v>
      </c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</row>
    <row r="28" spans="1:16" x14ac:dyDescent="0.35">
      <c r="B28" s="99">
        <v>22</v>
      </c>
      <c r="D28" s="345" t="s">
        <v>89</v>
      </c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</row>
    <row r="32" spans="1:16" x14ac:dyDescent="0.35">
      <c r="A32" s="98" t="s">
        <v>69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5" t="s">
        <v>236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36" customHeight="1" x14ac:dyDescent="0.35"/>
    <row r="4" spans="1:17" x14ac:dyDescent="0.35">
      <c r="F4" s="82"/>
    </row>
    <row r="5" spans="1:17" ht="7.5" customHeight="1" thickBot="1" x14ac:dyDescent="0.35"/>
    <row r="6" spans="1:17" s="45" customFormat="1" ht="15" customHeight="1" x14ac:dyDescent="0.35">
      <c r="B6" s="374" t="s">
        <v>25</v>
      </c>
      <c r="C6" s="372" t="s">
        <v>18</v>
      </c>
      <c r="D6" s="372"/>
      <c r="E6" s="372"/>
      <c r="F6" s="372"/>
      <c r="G6" s="372"/>
      <c r="H6" s="372" t="s">
        <v>22</v>
      </c>
      <c r="I6" s="372"/>
      <c r="J6" s="372"/>
      <c r="K6" s="372"/>
      <c r="L6" s="373"/>
      <c r="N6" s="331"/>
    </row>
    <row r="7" spans="1:17" s="46" customFormat="1" ht="15" thickBot="1" x14ac:dyDescent="0.4">
      <c r="B7" s="375"/>
      <c r="C7" s="2" t="s">
        <v>219</v>
      </c>
      <c r="D7" s="2" t="s">
        <v>26</v>
      </c>
      <c r="E7" s="2" t="s">
        <v>220</v>
      </c>
      <c r="F7" s="2" t="s">
        <v>26</v>
      </c>
      <c r="G7" s="2" t="s">
        <v>218</v>
      </c>
      <c r="H7" s="2" t="s">
        <v>219</v>
      </c>
      <c r="I7" s="2" t="s">
        <v>26</v>
      </c>
      <c r="J7" s="2" t="s">
        <v>220</v>
      </c>
      <c r="K7" s="2" t="s">
        <v>26</v>
      </c>
      <c r="L7" s="3" t="s">
        <v>218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25">
        <v>55</v>
      </c>
      <c r="C9" s="155" vm="531">
        <v>2009192634.0200005</v>
      </c>
      <c r="D9" s="157">
        <v>98.99</v>
      </c>
      <c r="E9" s="155" vm="686">
        <v>1941978730.9199996</v>
      </c>
      <c r="F9" s="158">
        <v>98.89</v>
      </c>
      <c r="G9" s="161">
        <v>-3.3453190083381372</v>
      </c>
      <c r="H9" s="155" vm="617">
        <v>2023388</v>
      </c>
      <c r="I9" s="158">
        <v>98.15</v>
      </c>
      <c r="J9" s="155" vm="1131">
        <v>2089922</v>
      </c>
      <c r="K9" s="157">
        <v>98.04</v>
      </c>
      <c r="L9" s="159">
        <v>3.2882472368127083</v>
      </c>
      <c r="N9" s="343"/>
      <c r="O9" s="343"/>
      <c r="P9" s="327"/>
    </row>
    <row r="10" spans="1:17" ht="54" customHeight="1" x14ac:dyDescent="0.35">
      <c r="B10" s="5" t="s" vm="65">
        <v>100</v>
      </c>
      <c r="C10" s="155" vm="709">
        <v>4795816.9600000009</v>
      </c>
      <c r="D10" s="157">
        <v>0.24</v>
      </c>
      <c r="E10" s="155" vm="523">
        <v>5255931.2699999996</v>
      </c>
      <c r="F10" s="158">
        <v>0.27</v>
      </c>
      <c r="G10" s="161">
        <v>9.5940757088443576</v>
      </c>
      <c r="H10" s="155" vm="758">
        <v>7547</v>
      </c>
      <c r="I10" s="158">
        <v>0.37</v>
      </c>
      <c r="J10" s="155" vm="1110">
        <v>8744</v>
      </c>
      <c r="K10" s="157">
        <v>0.41</v>
      </c>
      <c r="L10" s="159">
        <v>15.860606863654425</v>
      </c>
      <c r="N10" s="327"/>
      <c r="O10" s="326"/>
      <c r="Q10" s="326"/>
    </row>
    <row r="11" spans="1:17" ht="54" customHeight="1" x14ac:dyDescent="0.35">
      <c r="B11" s="5" t="s" vm="103">
        <v>176</v>
      </c>
      <c r="C11" s="155" vm="778">
        <v>2649739.2200000002</v>
      </c>
      <c r="D11" s="157">
        <v>0.13</v>
      </c>
      <c r="E11" s="155" vm="769">
        <v>2534936.6700000004</v>
      </c>
      <c r="F11" s="158">
        <v>0.13</v>
      </c>
      <c r="G11" s="161">
        <v>-4.3325980584610022</v>
      </c>
      <c r="H11" s="155" vm="656">
        <v>210</v>
      </c>
      <c r="I11" s="158">
        <v>0.01</v>
      </c>
      <c r="J11" s="155" vm="580">
        <v>256</v>
      </c>
      <c r="K11" s="157">
        <v>0.01</v>
      </c>
      <c r="L11" s="159">
        <v>21.904761904761912</v>
      </c>
      <c r="N11" s="344"/>
    </row>
    <row r="12" spans="1:17" ht="54" customHeight="1" x14ac:dyDescent="0.35">
      <c r="B12" s="5" t="s" vm="77">
        <v>180</v>
      </c>
      <c r="C12" s="155" vm="740">
        <v>13009385.9</v>
      </c>
      <c r="D12" s="157">
        <v>0.64</v>
      </c>
      <c r="E12" s="155" vm="1022">
        <v>14022553.270000001</v>
      </c>
      <c r="F12" s="158">
        <v>0.71</v>
      </c>
      <c r="G12" s="161">
        <v>7.7879722977546493</v>
      </c>
      <c r="H12" s="155" vm="920">
        <v>30394</v>
      </c>
      <c r="I12" s="158">
        <v>1.47</v>
      </c>
      <c r="J12" s="155" vm="360">
        <v>32771</v>
      </c>
      <c r="K12" s="157">
        <v>1.54</v>
      </c>
      <c r="L12" s="159">
        <v>7.8206224912811706</v>
      </c>
      <c r="N12" s="326"/>
    </row>
    <row r="13" spans="1:17" ht="8.5" customHeight="1" x14ac:dyDescent="0.35">
      <c r="B13" s="78"/>
      <c r="C13" s="156"/>
      <c r="D13" s="157"/>
      <c r="E13" s="156"/>
      <c r="F13" s="158"/>
      <c r="G13" s="162"/>
      <c r="H13" s="156"/>
      <c r="I13" s="158"/>
      <c r="J13" s="156"/>
      <c r="K13" s="157"/>
      <c r="L13" s="160"/>
    </row>
    <row r="14" spans="1:17" ht="27.5" customHeight="1" x14ac:dyDescent="0.35">
      <c r="B14" s="248" t="s">
        <v>27</v>
      </c>
      <c r="C14" s="249">
        <v>2029647576.1000006</v>
      </c>
      <c r="D14" s="250">
        <v>99.999999999999986</v>
      </c>
      <c r="E14" s="249">
        <v>1963792152.1299996</v>
      </c>
      <c r="F14" s="251">
        <v>99.999999999999986</v>
      </c>
      <c r="G14" s="252">
        <v>-3.244672855794164</v>
      </c>
      <c r="H14" s="249">
        <v>2061539</v>
      </c>
      <c r="I14" s="251">
        <v>100.00000000000001</v>
      </c>
      <c r="J14" s="249">
        <v>2131693</v>
      </c>
      <c r="K14" s="250">
        <v>100.00000000000001</v>
      </c>
      <c r="L14" s="253">
        <v>3.4029916484723373</v>
      </c>
    </row>
    <row r="15" spans="1:17" x14ac:dyDescent="0.35">
      <c r="B15" s="78"/>
      <c r="C15" s="78"/>
      <c r="D15" s="78"/>
      <c r="E15" s="78"/>
      <c r="F15" s="78"/>
      <c r="G15" s="78"/>
      <c r="H15" s="78"/>
    </row>
    <row r="16" spans="1:17" x14ac:dyDescent="0.35">
      <c r="B16" s="78"/>
      <c r="C16" s="78"/>
      <c r="D16" s="78"/>
      <c r="E16" s="78"/>
      <c r="F16" s="78"/>
      <c r="G16" s="78"/>
      <c r="H16" s="78"/>
    </row>
    <row r="17" spans="2:8" x14ac:dyDescent="0.35">
      <c r="B17" s="78"/>
      <c r="C17" s="78"/>
      <c r="D17" s="78"/>
      <c r="E17" s="78"/>
      <c r="F17" s="78"/>
      <c r="G17" s="78"/>
      <c r="H17" s="78"/>
    </row>
    <row r="18" spans="2:8" x14ac:dyDescent="0.35">
      <c r="B18" s="78"/>
      <c r="C18" s="78"/>
      <c r="D18" s="78"/>
      <c r="E18" s="78"/>
      <c r="F18" s="78"/>
      <c r="G18" s="78"/>
      <c r="H18" s="78"/>
    </row>
    <row r="19" spans="2:8" x14ac:dyDescent="0.35">
      <c r="B19" s="78"/>
      <c r="C19" s="78"/>
      <c r="D19" s="78"/>
      <c r="E19" s="325"/>
      <c r="F19" s="78"/>
      <c r="G19" s="78"/>
      <c r="H19" s="78"/>
    </row>
    <row r="20" spans="2:8" x14ac:dyDescent="0.35">
      <c r="B20" s="78"/>
      <c r="C20" s="78"/>
      <c r="D20" s="78"/>
      <c r="E20" s="78"/>
      <c r="F20" s="78"/>
      <c r="G20" s="78"/>
      <c r="H20" s="78"/>
    </row>
    <row r="21" spans="2:8" x14ac:dyDescent="0.35">
      <c r="B21" s="78"/>
      <c r="C21" s="78"/>
      <c r="D21" s="78"/>
      <c r="E21" s="78"/>
      <c r="F21" s="78"/>
      <c r="G21" s="78"/>
      <c r="H21" s="78"/>
    </row>
    <row r="22" spans="2:8" x14ac:dyDescent="0.35">
      <c r="B22" s="78"/>
      <c r="C22" s="78"/>
      <c r="D22" s="78"/>
      <c r="E22" s="325"/>
      <c r="F22" s="78"/>
      <c r="G22" s="78"/>
      <c r="H22" s="78"/>
    </row>
    <row r="23" spans="2:8" x14ac:dyDescent="0.35">
      <c r="B23" s="78"/>
      <c r="C23" s="78"/>
      <c r="D23" s="78"/>
      <c r="E23" s="78"/>
      <c r="F23" s="78"/>
      <c r="G23" s="78"/>
      <c r="H23" s="78"/>
    </row>
    <row r="24" spans="2:8" x14ac:dyDescent="0.35">
      <c r="B24" s="78"/>
      <c r="C24" s="78"/>
      <c r="D24" s="78"/>
      <c r="E24" s="78"/>
      <c r="F24" s="325"/>
      <c r="G24" s="78"/>
      <c r="H24" s="78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6" t="s">
        <v>237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36" customHeight="1" x14ac:dyDescent="0.35"/>
    <row r="5" spans="1:17" ht="7.5" customHeight="1" thickBot="1" x14ac:dyDescent="0.35"/>
    <row r="6" spans="1:17" s="45" customFormat="1" ht="15" customHeight="1" x14ac:dyDescent="0.35">
      <c r="B6" s="374" t="s">
        <v>25</v>
      </c>
      <c r="C6" s="372" t="s">
        <v>24</v>
      </c>
      <c r="D6" s="372"/>
      <c r="E6" s="372"/>
      <c r="F6" s="372" t="s">
        <v>23</v>
      </c>
      <c r="G6" s="372"/>
      <c r="H6" s="373"/>
    </row>
    <row r="7" spans="1:17" s="46" customFormat="1" ht="15" thickBot="1" x14ac:dyDescent="0.4">
      <c r="B7" s="375"/>
      <c r="C7" s="2" t="s">
        <v>219</v>
      </c>
      <c r="D7" s="2" t="s">
        <v>220</v>
      </c>
      <c r="E7" s="2" t="s">
        <v>218</v>
      </c>
      <c r="F7" s="2" t="s">
        <v>219</v>
      </c>
      <c r="G7" s="2" t="s">
        <v>220</v>
      </c>
      <c r="H7" s="3" t="s">
        <v>218</v>
      </c>
    </row>
    <row r="8" spans="1:17" s="47" customFormat="1" ht="8.5" customHeight="1" x14ac:dyDescent="0.35">
      <c r="C8" s="46"/>
      <c r="D8" s="46"/>
      <c r="E8" s="48"/>
      <c r="F8" s="168"/>
      <c r="G8" s="46"/>
      <c r="H8" s="46"/>
      <c r="I8" s="46"/>
      <c r="J8" s="46"/>
      <c r="K8" s="60"/>
      <c r="L8" s="46"/>
      <c r="M8" s="46"/>
    </row>
    <row r="9" spans="1:17" s="10" customFormat="1" ht="37.5" customHeight="1" x14ac:dyDescent="0.35">
      <c r="B9" s="6" t="s" vm="125">
        <v>55</v>
      </c>
      <c r="C9" s="163" vm="777">
        <v>992349297.28999984</v>
      </c>
      <c r="D9" s="163" vm="525">
        <v>1040791388.6800002</v>
      </c>
      <c r="E9" s="166">
        <v>4.8815564763627748</v>
      </c>
      <c r="F9" s="163" vm="557">
        <v>77567</v>
      </c>
      <c r="G9" s="163" vm="814">
        <v>82819</v>
      </c>
      <c r="H9" s="169">
        <v>6.7709206234610093</v>
      </c>
    </row>
    <row r="10" spans="1:17" s="10" customFormat="1" ht="37.5" customHeight="1" x14ac:dyDescent="0.35">
      <c r="B10" s="6" t="s" vm="65">
        <v>100</v>
      </c>
      <c r="C10" s="163" vm="390">
        <v>340338.35000000003</v>
      </c>
      <c r="D10" s="163" vm="1063">
        <v>321531.20000000007</v>
      </c>
      <c r="E10" s="166">
        <v>-5.5260155078027395</v>
      </c>
      <c r="F10" s="163" vm="293">
        <v>45</v>
      </c>
      <c r="G10" s="163" vm="1003">
        <v>35</v>
      </c>
      <c r="H10" s="169">
        <v>-22.222222222222214</v>
      </c>
    </row>
    <row r="11" spans="1:17" s="10" customFormat="1" ht="37.5" customHeight="1" x14ac:dyDescent="0.35">
      <c r="B11" s="6" t="s" vm="103">
        <v>176</v>
      </c>
      <c r="C11" s="163" vm="357">
        <v>104065.12</v>
      </c>
      <c r="D11" s="163" vm="877">
        <v>3483867.61</v>
      </c>
      <c r="E11" s="165">
        <v>3247.7764788048098</v>
      </c>
      <c r="F11" s="163" vm="522">
        <v>2</v>
      </c>
      <c r="G11" s="163" vm="461">
        <v>7</v>
      </c>
      <c r="H11" s="169">
        <v>250</v>
      </c>
    </row>
    <row r="12" spans="1:17" s="10" customFormat="1" ht="37.5" customHeight="1" x14ac:dyDescent="0.35">
      <c r="B12" s="6" t="s" vm="77">
        <v>180</v>
      </c>
      <c r="C12" s="163" vm="1010">
        <v>74198.080000000002</v>
      </c>
      <c r="D12" s="163" vm="1432">
        <v>1292570.7099999997</v>
      </c>
      <c r="E12" s="166">
        <v>1642.0541205378895</v>
      </c>
      <c r="F12" s="163" vm="451">
        <v>5</v>
      </c>
      <c r="G12" s="163" vm="756">
        <v>10</v>
      </c>
      <c r="H12" s="169">
        <v>100</v>
      </c>
    </row>
    <row r="13" spans="1:17" s="47" customFormat="1" ht="3" customHeight="1" thickBot="1" x14ac:dyDescent="0.4">
      <c r="B13" s="61"/>
      <c r="C13" s="164"/>
      <c r="D13" s="164"/>
      <c r="E13" s="167" t="s">
        <v>221</v>
      </c>
      <c r="F13" s="164"/>
      <c r="G13" s="164"/>
      <c r="H13" s="170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75" customHeight="1" thickBot="1" x14ac:dyDescent="0.4">
      <c r="B14" s="254" t="s">
        <v>27</v>
      </c>
      <c r="C14" s="255">
        <v>992867898.83999991</v>
      </c>
      <c r="D14" s="255">
        <v>1045889358.2000003</v>
      </c>
      <c r="E14" s="256">
        <v>5.3402330181031061</v>
      </c>
      <c r="F14" s="255">
        <v>77619</v>
      </c>
      <c r="G14" s="255">
        <v>82871</v>
      </c>
      <c r="H14" s="257">
        <v>6.7663845192543022</v>
      </c>
    </row>
    <row r="15" spans="1:17" x14ac:dyDescent="0.35">
      <c r="B15" s="78"/>
      <c r="C15" s="78"/>
      <c r="D15" s="78"/>
      <c r="E15" s="63"/>
      <c r="F15" s="78"/>
    </row>
    <row r="16" spans="1:17" x14ac:dyDescent="0.35">
      <c r="B16" s="78"/>
      <c r="C16" s="78"/>
      <c r="D16" s="78"/>
      <c r="E16" s="63"/>
      <c r="F16" s="78"/>
    </row>
    <row r="17" spans="2:6" x14ac:dyDescent="0.35">
      <c r="B17" s="78"/>
      <c r="C17" s="78"/>
      <c r="D17" s="78"/>
      <c r="E17" s="63"/>
      <c r="F17" s="78"/>
    </row>
    <row r="18" spans="2:6" x14ac:dyDescent="0.35">
      <c r="B18" s="78"/>
      <c r="C18" s="78"/>
      <c r="D18" s="78"/>
      <c r="E18" s="63"/>
      <c r="F18" s="78"/>
    </row>
    <row r="19" spans="2:6" x14ac:dyDescent="0.35">
      <c r="B19" s="78"/>
      <c r="C19" s="78"/>
      <c r="D19" s="78"/>
      <c r="E19" s="63"/>
      <c r="F19" s="78"/>
    </row>
    <row r="20" spans="2:6" x14ac:dyDescent="0.35">
      <c r="B20" s="78"/>
      <c r="C20" s="78"/>
      <c r="D20" s="78"/>
      <c r="E20" s="63"/>
      <c r="F20" s="78"/>
    </row>
    <row r="21" spans="2:6" x14ac:dyDescent="0.35">
      <c r="B21" s="78"/>
      <c r="C21" s="78"/>
      <c r="D21" s="78"/>
      <c r="E21" s="63"/>
      <c r="F21" s="78"/>
    </row>
    <row r="22" spans="2:6" x14ac:dyDescent="0.35">
      <c r="B22" s="78"/>
      <c r="C22" s="78"/>
      <c r="D22" s="78"/>
      <c r="E22" s="63"/>
      <c r="F22" s="78"/>
    </row>
    <row r="23" spans="2:6" x14ac:dyDescent="0.35">
      <c r="B23" s="78"/>
      <c r="C23" s="78"/>
      <c r="D23" s="78"/>
      <c r="E23" s="63"/>
      <c r="F23" s="78"/>
    </row>
    <row r="24" spans="2:6" x14ac:dyDescent="0.35">
      <c r="B24" s="78"/>
      <c r="C24" s="78"/>
      <c r="D24" s="78"/>
      <c r="E24" s="63"/>
      <c r="F24" s="78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9" customWidth="1"/>
    <col min="5" max="5" width="19.26953125" style="4" customWidth="1"/>
    <col min="6" max="6" width="10.7265625" style="64" bestFit="1" customWidth="1"/>
    <col min="7" max="7" width="15.7265625" style="4" bestFit="1" customWidth="1"/>
    <col min="8" max="8" width="15.26953125" style="4" customWidth="1"/>
    <col min="9" max="9" width="9.7265625" style="59" bestFit="1" customWidth="1"/>
    <col min="10" max="10" width="15.26953125" style="4" customWidth="1"/>
    <col min="11" max="11" width="11.26953125" style="59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7" t="s">
        <v>238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103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17" s="46" customFormat="1" ht="15" thickBot="1" x14ac:dyDescent="0.4">
      <c r="B6" s="375"/>
      <c r="C6" s="2" t="s">
        <v>219</v>
      </c>
      <c r="D6" s="33" t="s">
        <v>26</v>
      </c>
      <c r="E6" s="2" t="s">
        <v>220</v>
      </c>
      <c r="F6" s="36" t="s">
        <v>26</v>
      </c>
      <c r="G6" s="2" t="s">
        <v>218</v>
      </c>
      <c r="H6" s="2" t="s">
        <v>219</v>
      </c>
      <c r="I6" s="33" t="s">
        <v>26</v>
      </c>
      <c r="J6" s="2" t="s">
        <v>220</v>
      </c>
      <c r="K6" s="33" t="s">
        <v>26</v>
      </c>
      <c r="L6" s="3" t="s">
        <v>218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14">
        <v>90</v>
      </c>
      <c r="C8" s="163" vm="600">
        <v>207235129.61000001</v>
      </c>
      <c r="D8" s="171">
        <v>43.44</v>
      </c>
      <c r="E8" s="175" vm="1172">
        <v>204260574.80000004</v>
      </c>
      <c r="F8" s="171">
        <v>42.98</v>
      </c>
      <c r="G8" s="269">
        <v>-1.4353525947062451</v>
      </c>
      <c r="H8" s="163" vm="902">
        <v>172549</v>
      </c>
      <c r="I8" s="171">
        <v>7.18</v>
      </c>
      <c r="J8" s="163" vm="904">
        <v>186499</v>
      </c>
      <c r="K8" s="171">
        <v>7.56</v>
      </c>
      <c r="L8" s="264">
        <v>8.0846600096204497</v>
      </c>
    </row>
    <row r="9" spans="1:17" ht="37.5" customHeight="1" x14ac:dyDescent="0.35">
      <c r="B9" s="6" t="s" vm="93">
        <v>91</v>
      </c>
      <c r="C9" s="163" vm="797">
        <v>170010121.30999997</v>
      </c>
      <c r="D9" s="171">
        <v>35.64</v>
      </c>
      <c r="E9" s="175" vm="1315">
        <v>167134095.37000003</v>
      </c>
      <c r="F9" s="171">
        <v>35.17</v>
      </c>
      <c r="G9" s="269">
        <v>-1.6916792469994988</v>
      </c>
      <c r="H9" s="163" vm="1313">
        <v>2090191</v>
      </c>
      <c r="I9" s="171">
        <v>86.96</v>
      </c>
      <c r="J9" s="163" vm="1314">
        <v>2137293</v>
      </c>
      <c r="K9" s="171">
        <v>86.63</v>
      </c>
      <c r="L9" s="264">
        <v>2.2534782706460845</v>
      </c>
    </row>
    <row r="10" spans="1:17" ht="37.5" customHeight="1" x14ac:dyDescent="0.35">
      <c r="B10" s="6" t="s" vm="66">
        <v>93</v>
      </c>
      <c r="C10" s="163" vm="1506">
        <v>14461737.15</v>
      </c>
      <c r="D10" s="171">
        <v>3.03</v>
      </c>
      <c r="E10" s="175" vm="1176">
        <v>14344228.969999999</v>
      </c>
      <c r="F10" s="171">
        <v>3.01</v>
      </c>
      <c r="G10" s="269">
        <v>-0.81254540019074284</v>
      </c>
      <c r="H10" s="163" vm="1208">
        <v>8404</v>
      </c>
      <c r="I10" s="171">
        <v>0.35</v>
      </c>
      <c r="J10" s="163" vm="347">
        <v>8347</v>
      </c>
      <c r="K10" s="171">
        <v>0.34</v>
      </c>
      <c r="L10" s="264">
        <v>-0.67824845311756121</v>
      </c>
    </row>
    <row r="11" spans="1:17" ht="37.5" customHeight="1" x14ac:dyDescent="0.35">
      <c r="B11" s="6" t="s" vm="137">
        <v>95</v>
      </c>
      <c r="C11" s="163" vm="563">
        <v>8556938.9200000018</v>
      </c>
      <c r="D11" s="171">
        <v>1.79</v>
      </c>
      <c r="E11" s="175" vm="860">
        <v>8885412.5199999996</v>
      </c>
      <c r="F11" s="171">
        <v>1.87</v>
      </c>
      <c r="G11" s="269">
        <v>3.8386811343512193</v>
      </c>
      <c r="H11" s="163" vm="637">
        <v>29402</v>
      </c>
      <c r="I11" s="171">
        <v>1.23</v>
      </c>
      <c r="J11" s="163" vm="1142">
        <v>32087</v>
      </c>
      <c r="K11" s="171">
        <v>1.3</v>
      </c>
      <c r="L11" s="264">
        <v>9.1320318345690765</v>
      </c>
    </row>
    <row r="12" spans="1:17" ht="37.5" customHeight="1" x14ac:dyDescent="0.35">
      <c r="B12" s="6" t="s" vm="113">
        <v>97</v>
      </c>
      <c r="C12" s="163" vm="551">
        <v>15458756.840000002</v>
      </c>
      <c r="D12" s="171">
        <v>3.24</v>
      </c>
      <c r="E12" s="175" vm="1499">
        <v>14595560.390000001</v>
      </c>
      <c r="F12" s="171">
        <v>3.07</v>
      </c>
      <c r="G12" s="269">
        <v>-5.5838671824273405</v>
      </c>
      <c r="H12" s="163" vm="852">
        <v>22952</v>
      </c>
      <c r="I12" s="171">
        <v>0.95</v>
      </c>
      <c r="J12" s="163" vm="466">
        <v>20959</v>
      </c>
      <c r="K12" s="171">
        <v>0.85</v>
      </c>
      <c r="L12" s="264">
        <v>-8.6833391425583812</v>
      </c>
    </row>
    <row r="13" spans="1:17" ht="37.5" customHeight="1" x14ac:dyDescent="0.35">
      <c r="B13" s="6" t="s" vm="92">
        <v>99</v>
      </c>
      <c r="C13" s="163" vm="1515">
        <v>4516145.4399999995</v>
      </c>
      <c r="D13" s="171">
        <v>0.95</v>
      </c>
      <c r="E13" s="175" vm="586">
        <v>3779203.3999999994</v>
      </c>
      <c r="F13" s="171">
        <v>0.8</v>
      </c>
      <c r="G13" s="269">
        <v>-16.31794302886756</v>
      </c>
      <c r="H13" s="163" vm="527">
        <v>446</v>
      </c>
      <c r="I13" s="171">
        <v>0.02</v>
      </c>
      <c r="J13" s="163" vm="567">
        <v>481</v>
      </c>
      <c r="K13" s="171">
        <v>0.02</v>
      </c>
      <c r="L13" s="264">
        <v>7.8475336322869822</v>
      </c>
    </row>
    <row r="14" spans="1:17" ht="37.5" customHeight="1" x14ac:dyDescent="0.35">
      <c r="B14" s="6" t="s" vm="65">
        <v>100</v>
      </c>
      <c r="C14" s="163" vm="709">
        <v>4795816.9600000009</v>
      </c>
      <c r="D14" s="171">
        <v>1.01</v>
      </c>
      <c r="E14" s="175" vm="523">
        <v>5255931.2699999996</v>
      </c>
      <c r="F14" s="171">
        <v>1.1100000000000001</v>
      </c>
      <c r="G14" s="269">
        <v>9.5940757088443576</v>
      </c>
      <c r="H14" s="163" vm="758">
        <v>7547</v>
      </c>
      <c r="I14" s="171">
        <v>0.31</v>
      </c>
      <c r="J14" s="163" vm="1110">
        <v>8744</v>
      </c>
      <c r="K14" s="171">
        <v>0.35</v>
      </c>
      <c r="L14" s="264">
        <v>15.860606863654425</v>
      </c>
    </row>
    <row r="15" spans="1:17" ht="37.5" customHeight="1" x14ac:dyDescent="0.35">
      <c r="B15" s="6" t="s" vm="136">
        <v>101</v>
      </c>
      <c r="C15" s="163" vm="909">
        <v>51987730.370000005</v>
      </c>
      <c r="D15" s="171">
        <v>10.9</v>
      </c>
      <c r="E15" s="175" vm="1350">
        <v>56960898.25</v>
      </c>
      <c r="F15" s="171">
        <v>11.99</v>
      </c>
      <c r="G15" s="269">
        <v>9.5660415344267449</v>
      </c>
      <c r="H15" s="163" vm="947">
        <v>72224</v>
      </c>
      <c r="I15" s="171">
        <v>3</v>
      </c>
      <c r="J15" s="163" vm="1349">
        <v>72705</v>
      </c>
      <c r="K15" s="171">
        <v>2.95</v>
      </c>
      <c r="L15" s="264">
        <v>0.66598360655738986</v>
      </c>
    </row>
    <row r="16" spans="1:17" s="47" customFormat="1" ht="3" customHeight="1" thickBot="1" x14ac:dyDescent="0.4">
      <c r="B16" s="61"/>
      <c r="C16" s="164"/>
      <c r="D16" s="35">
        <v>0</v>
      </c>
      <c r="E16" s="174"/>
      <c r="F16" s="37"/>
      <c r="G16" s="178" t="s">
        <v>221</v>
      </c>
      <c r="H16" s="164"/>
      <c r="I16" s="34"/>
      <c r="J16" s="174"/>
      <c r="K16" s="34"/>
      <c r="L16" s="265" t="s">
        <v>221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42">
        <v>51</v>
      </c>
      <c r="C17" s="173">
        <v>477022376.5999999</v>
      </c>
      <c r="D17" s="176">
        <v>100.00000000000001</v>
      </c>
      <c r="E17" s="173">
        <v>475215904.97000003</v>
      </c>
      <c r="F17" s="176">
        <v>100</v>
      </c>
      <c r="G17" s="270">
        <v>-0.37869746129638315</v>
      </c>
      <c r="H17" s="173">
        <v>2403715</v>
      </c>
      <c r="I17" s="177">
        <v>99.999999999999986</v>
      </c>
      <c r="J17" s="173">
        <v>2467115</v>
      </c>
      <c r="K17" s="177">
        <v>99.999999999999986</v>
      </c>
      <c r="L17" s="266">
        <v>2.6375839065779303</v>
      </c>
    </row>
    <row r="18" spans="2:17" s="47" customFormat="1" ht="3" customHeight="1" x14ac:dyDescent="0.35">
      <c r="B18" s="61"/>
      <c r="C18" s="164"/>
      <c r="D18" s="65"/>
      <c r="E18" s="164"/>
      <c r="F18" s="37"/>
      <c r="G18" s="178"/>
      <c r="H18" s="164"/>
      <c r="I18" s="34"/>
      <c r="J18" s="174"/>
      <c r="K18" s="34"/>
      <c r="L18" s="265"/>
      <c r="M18" s="46"/>
      <c r="N18" s="46"/>
      <c r="O18" s="46"/>
      <c r="P18" s="46"/>
      <c r="Q18" s="46"/>
    </row>
    <row r="19" spans="2:17" ht="37.5" customHeight="1" x14ac:dyDescent="0.35">
      <c r="B19" s="6" t="s" vm="91">
        <v>104</v>
      </c>
      <c r="C19" s="163" vm="819">
        <v>0</v>
      </c>
      <c r="D19" s="171">
        <v>0</v>
      </c>
      <c r="E19" s="163" vm="554">
        <v>93225.87</v>
      </c>
      <c r="F19" s="171">
        <v>0.02</v>
      </c>
      <c r="G19" s="271" t="s">
        <v>221</v>
      </c>
      <c r="H19" s="163" vm="677">
        <v>0</v>
      </c>
      <c r="I19" s="104">
        <v>0</v>
      </c>
      <c r="J19" s="163" vm="957">
        <v>3</v>
      </c>
      <c r="K19" s="171">
        <v>0</v>
      </c>
      <c r="L19" s="264" t="s">
        <v>221</v>
      </c>
    </row>
    <row r="20" spans="2:17" ht="37.5" customHeight="1" x14ac:dyDescent="0.35">
      <c r="B20" s="6" t="s" vm="64">
        <v>105</v>
      </c>
      <c r="C20" s="163" vm="900">
        <v>164231735.92000002</v>
      </c>
      <c r="D20" s="171">
        <v>49.87</v>
      </c>
      <c r="E20" s="163" vm="833">
        <v>235891262.76999998</v>
      </c>
      <c r="F20" s="171">
        <v>57.67</v>
      </c>
      <c r="G20" s="271">
        <v>43.63317872065025</v>
      </c>
      <c r="H20" s="163" vm="1097">
        <v>87399</v>
      </c>
      <c r="I20" s="104">
        <v>43.39</v>
      </c>
      <c r="J20" s="163" vm="706">
        <v>169615</v>
      </c>
      <c r="K20" s="171">
        <v>58.62</v>
      </c>
      <c r="L20" s="264">
        <v>94.069726198240261</v>
      </c>
    </row>
    <row r="21" spans="2:17" ht="37.5" customHeight="1" x14ac:dyDescent="0.35">
      <c r="B21" s="6" t="s" vm="135">
        <v>106</v>
      </c>
      <c r="C21" s="163" vm="1109">
        <v>145298455.01999998</v>
      </c>
      <c r="D21" s="171">
        <v>44.13</v>
      </c>
      <c r="E21" s="163" vm="842">
        <v>152681720.69</v>
      </c>
      <c r="F21" s="171">
        <v>37.32</v>
      </c>
      <c r="G21" s="271">
        <v>5.0814481606041397</v>
      </c>
      <c r="H21" s="163" vm="1182">
        <v>107467</v>
      </c>
      <c r="I21" s="104">
        <v>53.35</v>
      </c>
      <c r="J21" s="163" vm="1106">
        <v>113694</v>
      </c>
      <c r="K21" s="171">
        <v>39.29</v>
      </c>
      <c r="L21" s="264">
        <v>5.7943368662007941</v>
      </c>
    </row>
    <row r="22" spans="2:17" ht="37.5" customHeight="1" x14ac:dyDescent="0.35">
      <c r="B22" s="6" t="s" vm="112">
        <v>108</v>
      </c>
      <c r="C22" s="163" vm="1102">
        <v>0</v>
      </c>
      <c r="D22" s="171">
        <v>0</v>
      </c>
      <c r="E22" s="163" vm="696">
        <v>34571</v>
      </c>
      <c r="F22" s="171">
        <v>0.01</v>
      </c>
      <c r="G22" s="271" t="s">
        <v>221</v>
      </c>
      <c r="H22" s="163" vm="1268">
        <v>0</v>
      </c>
      <c r="I22" s="104">
        <v>0</v>
      </c>
      <c r="J22" s="163" vm="1267">
        <v>1</v>
      </c>
      <c r="K22" s="171">
        <v>0</v>
      </c>
      <c r="L22" s="264" t="s">
        <v>221</v>
      </c>
    </row>
    <row r="23" spans="2:17" ht="37.5" customHeight="1" x14ac:dyDescent="0.35">
      <c r="B23" s="6" t="s" vm="90">
        <v>110</v>
      </c>
      <c r="C23" s="163" vm="1069">
        <v>19743774.82</v>
      </c>
      <c r="D23" s="171">
        <v>6</v>
      </c>
      <c r="E23" s="163" vm="613">
        <v>20368239.099999998</v>
      </c>
      <c r="F23" s="171">
        <v>4.9800000000000004</v>
      </c>
      <c r="G23" s="271">
        <v>3.1628413800963244</v>
      </c>
      <c r="H23" s="163" vm="945">
        <v>6571</v>
      </c>
      <c r="I23" s="104">
        <v>3.26</v>
      </c>
      <c r="J23" s="163" vm="889">
        <v>6036</v>
      </c>
      <c r="K23" s="171">
        <v>2.09</v>
      </c>
      <c r="L23" s="264">
        <v>-8.1418353370872012</v>
      </c>
    </row>
    <row r="24" spans="2:17" s="47" customFormat="1" ht="3" customHeight="1" thickBot="1" x14ac:dyDescent="0.4">
      <c r="B24" s="61"/>
      <c r="C24" s="164"/>
      <c r="D24" s="171"/>
      <c r="E24" s="164"/>
      <c r="F24" s="37"/>
      <c r="G24" s="212" t="s">
        <v>221</v>
      </c>
      <c r="H24" s="164"/>
      <c r="I24" s="34"/>
      <c r="J24" s="174"/>
      <c r="K24" s="34"/>
      <c r="L24" s="267" t="s">
        <v>221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39">
        <v>53</v>
      </c>
      <c r="C25" s="173">
        <v>329273965.75999999</v>
      </c>
      <c r="D25" s="177">
        <v>100</v>
      </c>
      <c r="E25" s="173">
        <v>409069019.43000001</v>
      </c>
      <c r="F25" s="177">
        <v>100.00000000000001</v>
      </c>
      <c r="G25" s="270">
        <v>24.233635807138398</v>
      </c>
      <c r="H25" s="173">
        <v>201437</v>
      </c>
      <c r="I25" s="177">
        <v>100.00000000000001</v>
      </c>
      <c r="J25" s="173">
        <v>289349</v>
      </c>
      <c r="K25" s="176">
        <v>100</v>
      </c>
      <c r="L25" s="266">
        <v>43.642429146581804</v>
      </c>
    </row>
    <row r="26" spans="2:17" s="47" customFormat="1" ht="3" customHeight="1" x14ac:dyDescent="0.35">
      <c r="B26" s="61"/>
      <c r="C26" s="164"/>
      <c r="D26" s="65"/>
      <c r="E26" s="62"/>
      <c r="F26" s="66"/>
      <c r="G26" s="212"/>
      <c r="H26" s="62"/>
      <c r="I26" s="65"/>
      <c r="J26" s="62"/>
      <c r="K26" s="65"/>
      <c r="L26" s="267"/>
      <c r="M26" s="46"/>
      <c r="N26" s="46"/>
      <c r="O26" s="46"/>
      <c r="P26" s="46"/>
      <c r="Q26" s="46"/>
    </row>
    <row r="27" spans="2:17" ht="23.25" customHeight="1" x14ac:dyDescent="0.35">
      <c r="B27" s="258" t="s">
        <v>28</v>
      </c>
      <c r="C27" s="259">
        <v>806296342.3599999</v>
      </c>
      <c r="D27" s="260"/>
      <c r="E27" s="261">
        <v>884284924.4000001</v>
      </c>
      <c r="F27" s="262"/>
      <c r="G27" s="272">
        <v>9.67244646202046</v>
      </c>
      <c r="H27" s="261">
        <v>2605152</v>
      </c>
      <c r="I27" s="260"/>
      <c r="J27" s="263">
        <v>2756464</v>
      </c>
      <c r="K27" s="260"/>
      <c r="L27" s="268">
        <v>5.8081831693505848</v>
      </c>
    </row>
    <row r="28" spans="2:17" x14ac:dyDescent="0.35">
      <c r="B28" s="67"/>
      <c r="C28" s="67"/>
      <c r="D28" s="68"/>
      <c r="E28" s="67"/>
      <c r="F28" s="69"/>
      <c r="G28" s="67"/>
      <c r="H28" s="67"/>
      <c r="I28" s="70"/>
      <c r="J28" s="10"/>
      <c r="K28" s="70"/>
      <c r="L28" s="10"/>
    </row>
    <row r="29" spans="2:17" x14ac:dyDescent="0.35">
      <c r="B29" s="67"/>
      <c r="C29" s="67"/>
      <c r="D29" s="68"/>
      <c r="E29" s="67"/>
      <c r="F29" s="69"/>
      <c r="G29" s="67"/>
      <c r="H29" s="67"/>
      <c r="I29" s="70"/>
      <c r="J29" s="10"/>
      <c r="K29" s="70"/>
      <c r="L29" s="10"/>
    </row>
    <row r="30" spans="2:17" x14ac:dyDescent="0.35">
      <c r="B30" s="67"/>
      <c r="C30" s="67"/>
      <c r="D30" s="68"/>
      <c r="E30" s="67"/>
      <c r="F30" s="69"/>
      <c r="G30" s="67"/>
      <c r="H30" s="67"/>
      <c r="I30" s="70"/>
      <c r="J30" s="10"/>
      <c r="K30" s="70"/>
      <c r="L30" s="10"/>
    </row>
    <row r="31" spans="2:17" x14ac:dyDescent="0.35">
      <c r="B31" s="67"/>
      <c r="C31" s="67"/>
      <c r="D31" s="68"/>
      <c r="E31" s="67"/>
      <c r="F31" s="69"/>
      <c r="G31" s="67"/>
      <c r="H31" s="67"/>
      <c r="I31" s="70"/>
      <c r="J31" s="10"/>
      <c r="K31" s="70"/>
      <c r="L31" s="10"/>
    </row>
    <row r="32" spans="2:17" x14ac:dyDescent="0.35">
      <c r="B32" s="67"/>
      <c r="C32" s="67"/>
      <c r="D32" s="68"/>
      <c r="E32" s="67"/>
      <c r="F32" s="69"/>
      <c r="G32" s="67"/>
      <c r="H32" s="67"/>
      <c r="I32" s="70"/>
      <c r="J32" s="10"/>
      <c r="K32" s="70"/>
      <c r="L32" s="10"/>
    </row>
    <row r="33" spans="2:12" x14ac:dyDescent="0.35">
      <c r="B33" s="67"/>
      <c r="C33" s="67"/>
      <c r="D33" s="68"/>
      <c r="E33" s="67"/>
      <c r="F33" s="69"/>
      <c r="G33" s="67"/>
      <c r="H33" s="67"/>
      <c r="I33" s="70"/>
      <c r="J33" s="10"/>
      <c r="K33" s="70"/>
      <c r="L33" s="10"/>
    </row>
    <row r="34" spans="2:12" x14ac:dyDescent="0.35">
      <c r="B34" s="67"/>
      <c r="C34" s="67"/>
      <c r="D34" s="68"/>
      <c r="E34" s="67"/>
      <c r="F34" s="69"/>
      <c r="G34" s="67"/>
      <c r="H34" s="67"/>
      <c r="I34" s="70"/>
      <c r="J34" s="10"/>
      <c r="K34" s="70"/>
      <c r="L34" s="10"/>
    </row>
    <row r="35" spans="2:12" x14ac:dyDescent="0.35">
      <c r="B35" s="67"/>
      <c r="C35" s="67"/>
      <c r="D35" s="68"/>
      <c r="E35" s="67"/>
      <c r="F35" s="69"/>
      <c r="G35" s="67"/>
      <c r="H35" s="67"/>
      <c r="I35" s="70"/>
      <c r="J35" s="10"/>
      <c r="K35" s="70"/>
      <c r="L35" s="10"/>
    </row>
    <row r="36" spans="2:12" x14ac:dyDescent="0.35">
      <c r="B36" s="78"/>
      <c r="C36" s="78"/>
      <c r="D36" s="71"/>
      <c r="E36" s="78"/>
      <c r="F36" s="72"/>
      <c r="G36" s="78"/>
      <c r="H36" s="78"/>
    </row>
    <row r="37" spans="2:12" x14ac:dyDescent="0.35">
      <c r="B37" s="78"/>
      <c r="C37" s="78"/>
      <c r="D37" s="71"/>
      <c r="E37" s="78"/>
      <c r="F37" s="72"/>
      <c r="G37" s="78"/>
      <c r="H37" s="78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7" t="s">
        <v>239</v>
      </c>
      <c r="C1" s="377"/>
      <c r="D1" s="377"/>
      <c r="E1" s="377"/>
      <c r="F1" s="377"/>
      <c r="G1" s="377"/>
      <c r="H1" s="377"/>
      <c r="I1" s="103"/>
    </row>
    <row r="2" spans="1:17" s="10" customFormat="1" ht="13" x14ac:dyDescent="0.35">
      <c r="A2" s="102"/>
      <c r="B2" s="366"/>
      <c r="C2" s="366"/>
      <c r="D2" s="366"/>
      <c r="E2" s="366"/>
      <c r="F2" s="366"/>
      <c r="G2" s="366"/>
      <c r="H2" s="366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24</v>
      </c>
      <c r="D5" s="372"/>
      <c r="E5" s="372"/>
      <c r="F5" s="372" t="s">
        <v>23</v>
      </c>
      <c r="G5" s="372"/>
      <c r="H5" s="373"/>
    </row>
    <row r="6" spans="1:17" s="46" customFormat="1" ht="15" thickBot="1" x14ac:dyDescent="0.4">
      <c r="B6" s="375"/>
      <c r="C6" s="2" t="s">
        <v>219</v>
      </c>
      <c r="D6" s="2" t="s">
        <v>220</v>
      </c>
      <c r="E6" s="14" t="s">
        <v>218</v>
      </c>
      <c r="F6" s="2" t="s">
        <v>219</v>
      </c>
      <c r="G6" s="2" t="s">
        <v>220</v>
      </c>
      <c r="H6" s="16" t="s">
        <v>218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14">
        <v>90</v>
      </c>
      <c r="C8" s="180" vm="269">
        <v>78922100.019999996</v>
      </c>
      <c r="D8" s="179" vm="692">
        <v>81092922.310000017</v>
      </c>
      <c r="E8" s="205">
        <v>2.7505886050293924</v>
      </c>
      <c r="F8" s="180" vm="634">
        <v>7158</v>
      </c>
      <c r="G8" s="179" vm="504">
        <v>7181</v>
      </c>
      <c r="H8" s="205">
        <v>0.32131880413524527</v>
      </c>
    </row>
    <row r="9" spans="1:17" s="10" customFormat="1" ht="37.5" customHeight="1" x14ac:dyDescent="0.35">
      <c r="B9" s="6" t="s" vm="93">
        <v>91</v>
      </c>
      <c r="C9" s="180" vm="984">
        <v>11463523.180000002</v>
      </c>
      <c r="D9" s="179" vm="1347">
        <v>12845431.549999999</v>
      </c>
      <c r="E9" s="205">
        <v>12.054831209404824</v>
      </c>
      <c r="F9" s="180" vm="968">
        <v>755</v>
      </c>
      <c r="G9" s="179" vm="1348">
        <v>755</v>
      </c>
      <c r="H9" s="205">
        <v>0</v>
      </c>
    </row>
    <row r="10" spans="1:17" s="10" customFormat="1" ht="37.5" customHeight="1" x14ac:dyDescent="0.35">
      <c r="B10" s="6" t="s" vm="66">
        <v>93</v>
      </c>
      <c r="C10" s="180" vm="1203">
        <v>11714140.810000001</v>
      </c>
      <c r="D10" s="179" vm="455">
        <v>11671065.979999999</v>
      </c>
      <c r="E10" s="205">
        <v>-0.36771651202306543</v>
      </c>
      <c r="F10" s="180" vm="784">
        <v>8072</v>
      </c>
      <c r="G10" s="179" vm="768">
        <v>8100</v>
      </c>
      <c r="H10" s="205">
        <v>0.34687809712585249</v>
      </c>
    </row>
    <row r="11" spans="1:17" s="10" customFormat="1" ht="37.5" customHeight="1" x14ac:dyDescent="0.35">
      <c r="B11" s="6" t="s" vm="137">
        <v>95</v>
      </c>
      <c r="C11" s="180" vm="771">
        <v>515302.06999999995</v>
      </c>
      <c r="D11" s="179" vm="271">
        <v>1090658.4000000001</v>
      </c>
      <c r="E11" s="205">
        <v>111.65418567016437</v>
      </c>
      <c r="F11" s="180" vm="1001">
        <v>65</v>
      </c>
      <c r="G11" s="179" vm="316">
        <v>65</v>
      </c>
      <c r="H11" s="205">
        <v>0</v>
      </c>
    </row>
    <row r="12" spans="1:17" s="10" customFormat="1" ht="37.5" customHeight="1" x14ac:dyDescent="0.35">
      <c r="B12" s="6" t="s" vm="113">
        <v>97</v>
      </c>
      <c r="C12" s="180" vm="1200">
        <v>3110192.8500000006</v>
      </c>
      <c r="D12" s="179" vm="1116">
        <v>3942228.0000000009</v>
      </c>
      <c r="E12" s="205">
        <v>26.751882925844939</v>
      </c>
      <c r="F12" s="180" vm="1328">
        <v>712</v>
      </c>
      <c r="G12" s="179" vm="1327">
        <v>574</v>
      </c>
      <c r="H12" s="205">
        <v>-19.382022471910105</v>
      </c>
    </row>
    <row r="13" spans="1:17" s="10" customFormat="1" ht="37.5" customHeight="1" x14ac:dyDescent="0.35">
      <c r="B13" s="6" t="s" vm="92">
        <v>99</v>
      </c>
      <c r="C13" s="180" vm="882">
        <v>529546.31000000006</v>
      </c>
      <c r="D13" s="179" vm="1122">
        <v>515309.11000000004</v>
      </c>
      <c r="E13" s="205">
        <v>-2.688565613836488</v>
      </c>
      <c r="F13" s="180" vm="541">
        <v>25</v>
      </c>
      <c r="G13" s="179" vm="750">
        <v>35</v>
      </c>
      <c r="H13" s="205">
        <v>40</v>
      </c>
    </row>
    <row r="14" spans="1:17" s="10" customFormat="1" ht="37.5" customHeight="1" x14ac:dyDescent="0.35">
      <c r="B14" s="6" t="s" vm="65">
        <v>100</v>
      </c>
      <c r="C14" s="180" vm="390">
        <v>340338.35000000003</v>
      </c>
      <c r="D14" s="179" vm="1063">
        <v>321531.20000000007</v>
      </c>
      <c r="E14" s="205">
        <v>-5.5260155078027395</v>
      </c>
      <c r="F14" s="180" vm="293">
        <v>45</v>
      </c>
      <c r="G14" s="179" vm="1003">
        <v>35</v>
      </c>
      <c r="H14" s="205">
        <v>-22.222222222222214</v>
      </c>
    </row>
    <row r="15" spans="1:17" s="10" customFormat="1" ht="37.5" customHeight="1" x14ac:dyDescent="0.35">
      <c r="B15" s="6" t="s" vm="136">
        <v>101</v>
      </c>
      <c r="C15" s="180" vm="850">
        <v>2362633.1800000006</v>
      </c>
      <c r="D15" s="179" vm="560">
        <v>2853321.19</v>
      </c>
      <c r="E15" s="205">
        <v>20.768692074323596</v>
      </c>
      <c r="F15" s="180" vm="570">
        <v>149</v>
      </c>
      <c r="G15" s="179" vm="306">
        <v>111</v>
      </c>
      <c r="H15" s="205">
        <v>-25.503355704697981</v>
      </c>
    </row>
    <row r="16" spans="1:17" s="47" customFormat="1" ht="3" customHeight="1" thickBot="1" x14ac:dyDescent="0.4">
      <c r="B16" s="61"/>
      <c r="C16" s="62"/>
      <c r="D16" s="62"/>
      <c r="E16" s="273"/>
      <c r="F16" s="62"/>
      <c r="G16" s="62"/>
      <c r="H16" s="273"/>
      <c r="I16" s="62"/>
      <c r="J16" s="62"/>
      <c r="K16" s="62"/>
      <c r="L16" s="62"/>
      <c r="M16" s="46"/>
      <c r="N16" s="46"/>
      <c r="O16" s="46"/>
      <c r="P16" s="46"/>
      <c r="Q16" s="46"/>
    </row>
    <row r="17" spans="2:17" ht="37.5" customHeight="1" thickBot="1" x14ac:dyDescent="0.4">
      <c r="B17" s="100" t="s" vm="42">
        <v>51</v>
      </c>
      <c r="C17" s="182">
        <v>108957776.77</v>
      </c>
      <c r="D17" s="182">
        <v>114332467.74000002</v>
      </c>
      <c r="E17" s="274">
        <v>4.9328199687347762</v>
      </c>
      <c r="F17" s="182">
        <v>16981</v>
      </c>
      <c r="G17" s="182">
        <v>16856</v>
      </c>
      <c r="H17" s="280">
        <v>-0.73611683646429071</v>
      </c>
    </row>
    <row r="18" spans="2:17" s="47" customFormat="1" ht="3" customHeight="1" x14ac:dyDescent="0.35">
      <c r="B18" s="61"/>
      <c r="C18" s="62"/>
      <c r="D18" s="62"/>
      <c r="E18" s="275"/>
      <c r="F18" s="62"/>
      <c r="G18" s="62"/>
      <c r="H18" s="275"/>
      <c r="I18" s="62"/>
      <c r="J18" s="62"/>
      <c r="K18" s="62"/>
      <c r="L18" s="62"/>
      <c r="M18" s="46"/>
      <c r="N18" s="46"/>
      <c r="O18" s="46"/>
      <c r="P18" s="46"/>
      <c r="Q18" s="46"/>
    </row>
    <row r="19" spans="2:17" ht="37.5" customHeight="1" x14ac:dyDescent="0.35">
      <c r="B19" s="6" t="s" vm="91">
        <v>104</v>
      </c>
      <c r="C19" s="179" vm="363">
        <v>1660172.8699999996</v>
      </c>
      <c r="D19" s="180" vm="566">
        <v>2965.169999999996</v>
      </c>
      <c r="E19" s="276">
        <v>-99.82139390098574</v>
      </c>
      <c r="F19" s="180" vm="308">
        <v>3</v>
      </c>
      <c r="G19" s="163" vm="265">
        <v>9</v>
      </c>
      <c r="H19" s="277">
        <v>200</v>
      </c>
    </row>
    <row r="20" spans="2:17" ht="37.5" customHeight="1" x14ac:dyDescent="0.35">
      <c r="B20" s="6" t="s" vm="64">
        <v>105</v>
      </c>
      <c r="C20" s="179" vm="705">
        <v>81335397.830000013</v>
      </c>
      <c r="D20" s="180" vm="559">
        <v>142505135.40000001</v>
      </c>
      <c r="E20" s="205">
        <v>75.206784748076728</v>
      </c>
      <c r="F20" s="180" vm="1483">
        <v>1436357</v>
      </c>
      <c r="G20" s="163" vm="646">
        <v>2411204</v>
      </c>
      <c r="H20" s="277">
        <v>67.869408510558316</v>
      </c>
    </row>
    <row r="21" spans="2:17" ht="37.5" customHeight="1" x14ac:dyDescent="0.35">
      <c r="B21" s="6" t="s" vm="135">
        <v>106</v>
      </c>
      <c r="C21" s="179" vm="420">
        <v>98852465.580000013</v>
      </c>
      <c r="D21" s="180" vm="1473">
        <v>99375927.510000005</v>
      </c>
      <c r="E21" s="205">
        <v>0.52953856732725058</v>
      </c>
      <c r="F21" s="180" vm="1215">
        <v>176703</v>
      </c>
      <c r="G21" s="163" vm="304">
        <v>181351</v>
      </c>
      <c r="H21" s="277">
        <v>2.6304024266707415</v>
      </c>
    </row>
    <row r="22" spans="2:17" s="10" customFormat="1" ht="37.5" customHeight="1" x14ac:dyDescent="0.35">
      <c r="B22" s="6" t="s" vm="112">
        <v>108</v>
      </c>
      <c r="C22" s="179" vm="1232">
        <v>0</v>
      </c>
      <c r="D22" s="180" vm="1421">
        <v>0</v>
      </c>
      <c r="E22" s="277" t="s">
        <v>221</v>
      </c>
      <c r="F22" s="180" vm="1147">
        <v>0</v>
      </c>
      <c r="G22" s="163" vm="1420">
        <v>0</v>
      </c>
      <c r="H22" s="277" t="s">
        <v>221</v>
      </c>
    </row>
    <row r="23" spans="2:17" s="10" customFormat="1" ht="37.5" customHeight="1" x14ac:dyDescent="0.35">
      <c r="B23" s="6" t="s" vm="90">
        <v>110</v>
      </c>
      <c r="C23" s="179" vm="1092">
        <v>18072378.809999999</v>
      </c>
      <c r="D23" s="180" vm="830">
        <v>12001777.689999998</v>
      </c>
      <c r="E23" s="205">
        <v>-33.590492894277716</v>
      </c>
      <c r="F23" s="180" vm="1233">
        <v>8255</v>
      </c>
      <c r="G23" s="163" vm="899">
        <v>6308</v>
      </c>
      <c r="H23" s="277">
        <v>-23.585705632949725</v>
      </c>
    </row>
    <row r="24" spans="2:17" s="47" customFormat="1" ht="3" customHeight="1" thickBot="1" x14ac:dyDescent="0.4">
      <c r="B24" s="61"/>
      <c r="C24" s="62"/>
      <c r="D24" s="62"/>
      <c r="E24" s="273" t="s">
        <v>221</v>
      </c>
      <c r="F24" s="62"/>
      <c r="G24" s="164"/>
      <c r="H24" s="279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9">
        <v>53</v>
      </c>
      <c r="C25" s="181">
        <v>199920415.09000003</v>
      </c>
      <c r="D25" s="182">
        <v>253885805.76999998</v>
      </c>
      <c r="E25" s="278">
        <v>26.993436691148247</v>
      </c>
      <c r="F25" s="182">
        <v>1621318</v>
      </c>
      <c r="G25" s="186">
        <v>2598872</v>
      </c>
      <c r="H25" s="281">
        <v>60.293785673137535</v>
      </c>
    </row>
    <row r="26" spans="2:17" s="47" customFormat="1" ht="3" customHeight="1" x14ac:dyDescent="0.35">
      <c r="B26" s="61"/>
      <c r="C26" s="62"/>
      <c r="D26" s="62"/>
      <c r="E26" s="279"/>
      <c r="F26" s="62"/>
      <c r="G26" s="164"/>
      <c r="H26" s="279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58" t="s">
        <v>28</v>
      </c>
      <c r="C27" s="263">
        <v>308878191.86000001</v>
      </c>
      <c r="D27" s="263">
        <v>368218273.50999999</v>
      </c>
      <c r="E27" s="285">
        <v>19.211483106873416</v>
      </c>
      <c r="F27" s="261">
        <v>1638299</v>
      </c>
      <c r="G27" s="259">
        <v>2615728</v>
      </c>
      <c r="H27" s="285">
        <v>59.661209583842748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8" t="s">
        <v>240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101"/>
    </row>
    <row r="2" spans="1:21" s="10" customFormat="1" ht="13" x14ac:dyDescent="0.35">
      <c r="A2" s="102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219</v>
      </c>
      <c r="D6" s="2" t="s">
        <v>19</v>
      </c>
      <c r="E6" s="2" t="s">
        <v>220</v>
      </c>
      <c r="F6" s="2" t="s">
        <v>19</v>
      </c>
      <c r="G6" s="14" t="s">
        <v>218</v>
      </c>
      <c r="H6" s="2" t="s">
        <v>219</v>
      </c>
      <c r="I6" s="2" t="s">
        <v>19</v>
      </c>
      <c r="J6" s="2" t="s">
        <v>220</v>
      </c>
      <c r="K6" s="2" t="s">
        <v>19</v>
      </c>
      <c r="L6" s="16" t="s">
        <v>218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34">
        <v>113</v>
      </c>
      <c r="C8" s="163" vm="1085">
        <v>657626279.16000009</v>
      </c>
      <c r="D8" s="171">
        <v>92.08</v>
      </c>
      <c r="E8" s="179" vm="1164">
        <v>737463971.75999999</v>
      </c>
      <c r="F8" s="171">
        <v>91.75</v>
      </c>
      <c r="G8" s="282">
        <v>12.140283186672264</v>
      </c>
      <c r="H8" s="203" vm="1032">
        <v>283282</v>
      </c>
      <c r="I8" s="171">
        <v>51.06</v>
      </c>
      <c r="J8" s="179" vm="825">
        <v>303036</v>
      </c>
      <c r="K8" s="171">
        <v>46.589999999999996</v>
      </c>
      <c r="L8" s="104">
        <v>6.9732633912497022</v>
      </c>
    </row>
    <row r="9" spans="1:21" s="10" customFormat="1" ht="37.5" customHeight="1" x14ac:dyDescent="0.35">
      <c r="B9" s="6" t="s" vm="111">
        <v>115</v>
      </c>
      <c r="C9" s="163" vm="1457">
        <v>6030198.2800000003</v>
      </c>
      <c r="D9" s="171">
        <v>0.84</v>
      </c>
      <c r="E9" s="179" vm="577">
        <v>6521276.8400000008</v>
      </c>
      <c r="F9" s="171">
        <v>0.81</v>
      </c>
      <c r="G9" s="282">
        <v>8.1436552696572306</v>
      </c>
      <c r="H9" s="203" vm="673">
        <v>5034</v>
      </c>
      <c r="I9" s="171">
        <v>0.91</v>
      </c>
      <c r="J9" s="179" vm="546">
        <v>5663</v>
      </c>
      <c r="K9" s="171">
        <v>0.87</v>
      </c>
      <c r="L9" s="104">
        <v>12.495033770361545</v>
      </c>
    </row>
    <row r="10" spans="1:21" s="10" customFormat="1" ht="35.5" customHeight="1" x14ac:dyDescent="0.35">
      <c r="B10" s="6" t="s" vm="89">
        <v>117</v>
      </c>
      <c r="C10" s="163" vm="1025">
        <v>50562619.109999999</v>
      </c>
      <c r="D10" s="171">
        <v>7.08</v>
      </c>
      <c r="E10" s="179" vm="264">
        <v>59828395.899999999</v>
      </c>
      <c r="F10" s="171">
        <v>7.44</v>
      </c>
      <c r="G10" s="282">
        <v>18.325349740768203</v>
      </c>
      <c r="H10" s="203" vm="509">
        <v>266436</v>
      </c>
      <c r="I10" s="171">
        <v>48.03</v>
      </c>
      <c r="J10" s="179" vm="428">
        <v>341799</v>
      </c>
      <c r="K10" s="171">
        <v>52.54</v>
      </c>
      <c r="L10" s="104">
        <v>28.285592037112082</v>
      </c>
    </row>
    <row r="11" spans="1:21" s="47" customFormat="1" ht="4.9000000000000004" customHeight="1" thickBot="1" x14ac:dyDescent="0.4">
      <c r="B11" s="61"/>
      <c r="C11" s="164"/>
      <c r="D11" s="62"/>
      <c r="E11" s="62"/>
      <c r="F11" s="62"/>
      <c r="G11" s="200"/>
      <c r="H11" s="62"/>
      <c r="I11" s="62"/>
      <c r="J11" s="62"/>
      <c r="K11" s="62"/>
      <c r="L11" s="214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30">
        <v>50</v>
      </c>
      <c r="C12" s="186">
        <v>714219096.55000007</v>
      </c>
      <c r="D12" s="192">
        <v>100</v>
      </c>
      <c r="E12" s="182">
        <v>803813644.5</v>
      </c>
      <c r="F12" s="191">
        <v>100</v>
      </c>
      <c r="G12" s="283">
        <v>12.544406664955048</v>
      </c>
      <c r="H12" s="204">
        <v>554752</v>
      </c>
      <c r="I12" s="192">
        <v>100</v>
      </c>
      <c r="J12" s="182">
        <v>650498</v>
      </c>
      <c r="K12" s="192">
        <v>100</v>
      </c>
      <c r="L12" s="284">
        <v>17.259243770189187</v>
      </c>
    </row>
    <row r="13" spans="1:21" s="47" customFormat="1" ht="3" customHeight="1" x14ac:dyDescent="0.35">
      <c r="B13" s="61"/>
      <c r="C13" s="62"/>
      <c r="D13" s="62"/>
      <c r="E13" s="62"/>
      <c r="F13" s="62"/>
      <c r="G13" s="201"/>
      <c r="H13" s="62"/>
      <c r="I13" s="62"/>
      <c r="J13" s="62"/>
      <c r="K13" s="62"/>
      <c r="L13" s="215"/>
      <c r="M13" s="62"/>
      <c r="N13" s="62"/>
      <c r="O13" s="62"/>
      <c r="P13" s="62"/>
      <c r="Q13" s="46"/>
      <c r="R13" s="46"/>
      <c r="S13" s="46"/>
      <c r="T13" s="46"/>
      <c r="U13" s="46"/>
    </row>
    <row r="14" spans="1:21" ht="37.5" customHeight="1" x14ac:dyDescent="0.35">
      <c r="B14" s="6" t="s" vm="133">
        <v>122</v>
      </c>
      <c r="C14" s="180" vm="923">
        <v>7100280.669999999</v>
      </c>
      <c r="D14" s="171">
        <v>100</v>
      </c>
      <c r="E14" s="179" vm="1049">
        <v>4552086.57</v>
      </c>
      <c r="F14" s="171">
        <v>100</v>
      </c>
      <c r="G14" s="282">
        <v>-35.888639033194707</v>
      </c>
      <c r="H14" s="203" vm="866">
        <v>184</v>
      </c>
      <c r="I14" s="171">
        <v>100</v>
      </c>
      <c r="J14" s="179" vm="1456">
        <v>91</v>
      </c>
      <c r="K14" s="171">
        <v>100</v>
      </c>
      <c r="L14" s="171">
        <v>-50.54347826086957</v>
      </c>
    </row>
    <row r="15" spans="1:21" ht="3" customHeight="1" thickBot="1" x14ac:dyDescent="0.4">
      <c r="B15" s="18"/>
      <c r="C15" s="19"/>
      <c r="D15" s="197"/>
      <c r="E15" s="20"/>
      <c r="F15" s="20"/>
      <c r="G15" s="200"/>
      <c r="H15" s="29"/>
      <c r="I15" s="20"/>
      <c r="J15" s="21"/>
      <c r="K15" s="20"/>
      <c r="L15" s="165"/>
    </row>
    <row r="16" spans="1:21" ht="37.5" customHeight="1" thickBot="1" x14ac:dyDescent="0.4">
      <c r="B16" s="100" t="s" vm="45">
        <v>92</v>
      </c>
      <c r="C16" s="185">
        <v>7100280.669999999</v>
      </c>
      <c r="D16" s="192">
        <v>100</v>
      </c>
      <c r="E16" s="181">
        <v>4552086.57</v>
      </c>
      <c r="F16" s="193">
        <v>100</v>
      </c>
      <c r="G16" s="283">
        <v>-35.888639033194707</v>
      </c>
      <c r="H16" s="204">
        <v>184</v>
      </c>
      <c r="I16" s="192">
        <v>100</v>
      </c>
      <c r="J16" s="182">
        <v>91</v>
      </c>
      <c r="K16" s="206">
        <v>100</v>
      </c>
      <c r="L16" s="300">
        <v>-50.54347826086957</v>
      </c>
    </row>
    <row r="17" spans="2:21" ht="4.9000000000000004" customHeight="1" x14ac:dyDescent="0.35">
      <c r="B17" s="23"/>
      <c r="C17" s="187"/>
      <c r="D17" s="24"/>
      <c r="E17" s="24"/>
      <c r="F17" s="194"/>
      <c r="G17" s="201"/>
      <c r="H17" s="74"/>
      <c r="I17" s="24"/>
      <c r="J17" s="74"/>
      <c r="K17" s="207"/>
      <c r="L17" s="166"/>
    </row>
    <row r="18" spans="2:21" ht="42" customHeight="1" x14ac:dyDescent="0.35">
      <c r="B18" s="6" t="s" vm="88">
        <v>127</v>
      </c>
      <c r="C18" s="163" vm="1023">
        <v>11105399.130000001</v>
      </c>
      <c r="D18" s="171">
        <v>100</v>
      </c>
      <c r="E18" s="180" vm="858">
        <v>10790744.560000001</v>
      </c>
      <c r="F18" s="172">
        <v>99.97</v>
      </c>
      <c r="G18" s="282">
        <v>-2.8333476925650984</v>
      </c>
      <c r="H18" s="203" vm="812">
        <v>132</v>
      </c>
      <c r="I18" s="171">
        <v>100</v>
      </c>
      <c r="J18" s="175" vm="954">
        <v>145</v>
      </c>
      <c r="K18" s="208">
        <v>99.32</v>
      </c>
      <c r="L18" s="104">
        <v>9.8484848484848442</v>
      </c>
    </row>
    <row r="19" spans="2:21" ht="37.5" customHeight="1" x14ac:dyDescent="0.35">
      <c r="B19" s="6" t="s" vm="63">
        <v>130</v>
      </c>
      <c r="C19" s="163" vm="376">
        <v>0</v>
      </c>
      <c r="D19" s="171">
        <v>0</v>
      </c>
      <c r="E19" s="180" vm="635">
        <v>2867.2</v>
      </c>
      <c r="F19" s="172">
        <v>0.03</v>
      </c>
      <c r="G19" s="282" t="s">
        <v>221</v>
      </c>
      <c r="H19" s="203" vm="1184">
        <v>0</v>
      </c>
      <c r="I19" s="171">
        <v>0</v>
      </c>
      <c r="J19" s="175" vm="608">
        <v>1</v>
      </c>
      <c r="K19" s="208">
        <v>0.68</v>
      </c>
      <c r="L19" s="171" t="s">
        <v>221</v>
      </c>
    </row>
    <row r="20" spans="2:21" ht="4.9000000000000004" customHeight="1" thickBot="1" x14ac:dyDescent="0.4">
      <c r="B20" s="25"/>
      <c r="C20" s="188"/>
      <c r="D20" s="26"/>
      <c r="E20" s="26"/>
      <c r="F20" s="195"/>
      <c r="G20" s="200"/>
      <c r="H20" s="30"/>
      <c r="I20" s="26"/>
      <c r="J20" s="27"/>
      <c r="K20" s="209"/>
      <c r="L20" s="166"/>
    </row>
    <row r="21" spans="2:21" ht="37.5" customHeight="1" thickBot="1" x14ac:dyDescent="0.4">
      <c r="B21" s="100" t="s" vm="32">
        <v>94</v>
      </c>
      <c r="C21" s="186">
        <v>11105399.130000001</v>
      </c>
      <c r="D21" s="191">
        <v>100</v>
      </c>
      <c r="E21" s="185">
        <v>10793611.76</v>
      </c>
      <c r="F21" s="193">
        <v>100</v>
      </c>
      <c r="G21" s="283">
        <v>-2.8075296200542823</v>
      </c>
      <c r="H21" s="204">
        <v>132</v>
      </c>
      <c r="I21" s="192">
        <v>100</v>
      </c>
      <c r="J21" s="182">
        <v>146</v>
      </c>
      <c r="K21" s="206">
        <v>100</v>
      </c>
      <c r="L21" s="284">
        <v>10.606060606060595</v>
      </c>
    </row>
    <row r="22" spans="2:21" s="10" customFormat="1" ht="5.25" customHeight="1" x14ac:dyDescent="0.35">
      <c r="B22" s="6"/>
      <c r="C22" s="175"/>
      <c r="D22" s="7"/>
      <c r="E22" s="175"/>
      <c r="F22" s="198"/>
      <c r="G22" s="201"/>
      <c r="H22" s="28"/>
      <c r="I22" s="22"/>
      <c r="J22" s="9"/>
      <c r="K22" s="210"/>
      <c r="L22" s="166"/>
    </row>
    <row r="23" spans="2:21" s="10" customFormat="1" ht="31.9" customHeight="1" x14ac:dyDescent="0.35">
      <c r="B23" s="6" t="s" vm="110">
        <v>132</v>
      </c>
      <c r="C23" s="163" vm="757">
        <v>140581159.82000005</v>
      </c>
      <c r="D23" s="171">
        <v>87.23</v>
      </c>
      <c r="E23" s="163" vm="659">
        <v>122504435.70000002</v>
      </c>
      <c r="F23" s="172">
        <v>86.59</v>
      </c>
      <c r="G23" s="282">
        <v>-12.858568063562331</v>
      </c>
      <c r="H23" s="203" vm="445">
        <v>17850</v>
      </c>
      <c r="I23" s="171">
        <v>93.14</v>
      </c>
      <c r="J23" s="179" vm="584">
        <v>17779</v>
      </c>
      <c r="K23" s="208">
        <v>90.99</v>
      </c>
      <c r="L23" s="104">
        <v>-0.39775910364146227</v>
      </c>
    </row>
    <row r="24" spans="2:21" s="10" customFormat="1" ht="35.5" customHeight="1" x14ac:dyDescent="0.35">
      <c r="B24" s="6" t="s" vm="87">
        <v>134</v>
      </c>
      <c r="C24" s="163" vm="755">
        <v>1596860.31</v>
      </c>
      <c r="D24" s="171">
        <v>0.99</v>
      </c>
      <c r="E24" s="163" vm="511">
        <v>1409785.3199999998</v>
      </c>
      <c r="F24" s="172">
        <v>1</v>
      </c>
      <c r="G24" s="282">
        <v>-11.715175637373079</v>
      </c>
      <c r="H24" s="203" vm="644">
        <v>366</v>
      </c>
      <c r="I24" s="171">
        <v>1.91</v>
      </c>
      <c r="J24" s="179" vm="791">
        <v>366</v>
      </c>
      <c r="K24" s="208">
        <v>1.87</v>
      </c>
      <c r="L24" s="104">
        <v>0</v>
      </c>
    </row>
    <row r="25" spans="2:21" s="10" customFormat="1" ht="35.5" customHeight="1" x14ac:dyDescent="0.35">
      <c r="B25" s="6" t="s" vm="62">
        <v>136</v>
      </c>
      <c r="C25" s="163" vm="1285">
        <v>50600.990000000005</v>
      </c>
      <c r="D25" s="171">
        <v>0.03</v>
      </c>
      <c r="E25" s="163" vm="672">
        <v>90418.98000000001</v>
      </c>
      <c r="F25" s="172">
        <v>0.06</v>
      </c>
      <c r="G25" s="282">
        <v>78.690140252196642</v>
      </c>
      <c r="H25" s="203" vm="1283">
        <v>2</v>
      </c>
      <c r="I25" s="171">
        <v>0.01</v>
      </c>
      <c r="J25" s="179" vm="1284">
        <v>6</v>
      </c>
      <c r="K25" s="208">
        <v>0.03</v>
      </c>
      <c r="L25" s="171">
        <v>200</v>
      </c>
    </row>
    <row r="26" spans="2:21" s="10" customFormat="1" ht="35.5" customHeight="1" x14ac:dyDescent="0.35">
      <c r="B26" s="6" t="s" vm="132">
        <v>138</v>
      </c>
      <c r="C26" s="163" vm="856">
        <v>8703656.1400000025</v>
      </c>
      <c r="D26" s="171">
        <v>5.4</v>
      </c>
      <c r="E26" s="163" vm="710">
        <v>17031989.66</v>
      </c>
      <c r="F26" s="172">
        <v>12.04</v>
      </c>
      <c r="G26" s="282">
        <v>95.687759098442456</v>
      </c>
      <c r="H26" s="203" vm="605">
        <v>39</v>
      </c>
      <c r="I26" s="171">
        <v>0.2</v>
      </c>
      <c r="J26" s="179" vm="998">
        <v>66</v>
      </c>
      <c r="K26" s="208">
        <v>0.34</v>
      </c>
      <c r="L26" s="104">
        <v>69.230769230769226</v>
      </c>
    </row>
    <row r="27" spans="2:21" s="10" customFormat="1" ht="37.5" customHeight="1" x14ac:dyDescent="0.35">
      <c r="B27" s="6" t="s" vm="109">
        <v>139</v>
      </c>
      <c r="C27" s="163" vm="829">
        <v>8564120.3100000005</v>
      </c>
      <c r="D27" s="171">
        <v>5.31</v>
      </c>
      <c r="E27" s="163" vm="1507">
        <v>-1900059.7699999993</v>
      </c>
      <c r="F27" s="172">
        <v>-1.34</v>
      </c>
      <c r="G27" s="282" t="s">
        <v>221</v>
      </c>
      <c r="H27" s="203" vm="898">
        <v>3</v>
      </c>
      <c r="I27" s="171">
        <v>0.02</v>
      </c>
      <c r="J27" s="179" vm="1231">
        <v>4</v>
      </c>
      <c r="K27" s="208">
        <v>0.02</v>
      </c>
      <c r="L27" s="104">
        <v>33.333333333333314</v>
      </c>
    </row>
    <row r="28" spans="2:21" s="10" customFormat="1" ht="37.5" customHeight="1" x14ac:dyDescent="0.35">
      <c r="B28" s="6" t="s" vm="86">
        <v>141</v>
      </c>
      <c r="C28" s="163" vm="1346">
        <v>1676837.6</v>
      </c>
      <c r="D28" s="171">
        <v>1.04</v>
      </c>
      <c r="E28" s="163" vm="1439">
        <v>2327867.5300000003</v>
      </c>
      <c r="F28" s="172">
        <v>1.65</v>
      </c>
      <c r="G28" s="282">
        <v>38.824864733472111</v>
      </c>
      <c r="H28" s="203" vm="1345">
        <v>904</v>
      </c>
      <c r="I28" s="171">
        <v>4.72</v>
      </c>
      <c r="J28" s="179" vm="973">
        <v>1318</v>
      </c>
      <c r="K28" s="208">
        <v>6.75</v>
      </c>
      <c r="L28" s="104">
        <v>45.796460176991161</v>
      </c>
    </row>
    <row r="29" spans="2:21" s="47" customFormat="1" ht="3.75" customHeight="1" thickBot="1" x14ac:dyDescent="0.4">
      <c r="C29" s="189"/>
      <c r="E29" s="189"/>
      <c r="F29" s="196"/>
      <c r="G29" s="200"/>
      <c r="K29" s="211"/>
      <c r="L29" s="166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38">
        <v>96</v>
      </c>
      <c r="C30" s="186">
        <v>161173235.17000008</v>
      </c>
      <c r="D30" s="192">
        <v>100.00000000000001</v>
      </c>
      <c r="E30" s="185">
        <v>141464437.42000002</v>
      </c>
      <c r="F30" s="193">
        <v>100</v>
      </c>
      <c r="G30" s="283">
        <v>-12.228331663884433</v>
      </c>
      <c r="H30" s="204">
        <v>19164</v>
      </c>
      <c r="I30" s="192">
        <v>100</v>
      </c>
      <c r="J30" s="182">
        <v>19539</v>
      </c>
      <c r="K30" s="206">
        <v>100</v>
      </c>
      <c r="L30" s="284">
        <v>1.9567939887288759</v>
      </c>
    </row>
    <row r="31" spans="2:21" s="47" customFormat="1" ht="3.75" customHeight="1" x14ac:dyDescent="0.35">
      <c r="B31" s="61"/>
      <c r="C31" s="174"/>
      <c r="D31" s="62"/>
      <c r="E31" s="174"/>
      <c r="F31" s="178"/>
      <c r="G31" s="202"/>
      <c r="H31" s="62"/>
      <c r="I31" s="62"/>
      <c r="J31" s="62"/>
      <c r="K31" s="212"/>
      <c r="L31" s="166"/>
      <c r="M31" s="62"/>
      <c r="N31" s="62"/>
      <c r="O31" s="62"/>
      <c r="P31" s="62"/>
      <c r="Q31" s="46"/>
      <c r="R31" s="46"/>
      <c r="S31" s="46"/>
      <c r="T31" s="46"/>
      <c r="U31" s="46"/>
    </row>
    <row r="32" spans="2:21" ht="23.25" customHeight="1" x14ac:dyDescent="0.35">
      <c r="B32" s="231" t="s">
        <v>29</v>
      </c>
      <c r="C32" s="286">
        <v>893598011.5200001</v>
      </c>
      <c r="D32" s="287"/>
      <c r="E32" s="259">
        <v>960623780.25</v>
      </c>
      <c r="F32" s="288"/>
      <c r="G32" s="289">
        <v>7.5006622514736563</v>
      </c>
      <c r="H32" s="263">
        <v>574232</v>
      </c>
      <c r="I32" s="287"/>
      <c r="J32" s="263">
        <v>670274</v>
      </c>
      <c r="K32" s="290"/>
      <c r="L32" s="291">
        <v>16.725295699299238</v>
      </c>
    </row>
    <row r="33" spans="2:16" x14ac:dyDescent="0.35">
      <c r="B33" s="67"/>
      <c r="C33" s="67"/>
      <c r="D33" s="67"/>
      <c r="E33" s="67"/>
      <c r="F33" s="67"/>
      <c r="G33" s="73"/>
      <c r="H33" s="67"/>
      <c r="I33" s="67"/>
      <c r="J33" s="67"/>
      <c r="K33" s="67"/>
      <c r="L33" s="73"/>
      <c r="M33" s="10"/>
      <c r="N33" s="10"/>
      <c r="O33" s="10"/>
      <c r="P33" s="10"/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8" t="s">
        <v>241</v>
      </c>
      <c r="C1" s="378"/>
      <c r="D1" s="378"/>
      <c r="E1" s="378"/>
      <c r="F1" s="378"/>
      <c r="G1" s="378"/>
      <c r="H1" s="378"/>
      <c r="I1" s="101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24</v>
      </c>
      <c r="D5" s="372"/>
      <c r="E5" s="372"/>
      <c r="F5" s="372" t="s">
        <v>23</v>
      </c>
      <c r="G5" s="372"/>
      <c r="H5" s="373"/>
    </row>
    <row r="6" spans="1:17" s="46" customFormat="1" ht="24.5" thickBot="1" x14ac:dyDescent="0.4">
      <c r="B6" s="375"/>
      <c r="C6" s="2" t="s">
        <v>219</v>
      </c>
      <c r="D6" s="2" t="s">
        <v>220</v>
      </c>
      <c r="E6" s="14" t="s">
        <v>218</v>
      </c>
      <c r="F6" s="2" t="s">
        <v>219</v>
      </c>
      <c r="G6" s="2" t="s">
        <v>220</v>
      </c>
      <c r="H6" s="16" t="s">
        <v>218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34">
        <v>113</v>
      </c>
      <c r="C8" s="175" vm="691">
        <v>550084797.84000003</v>
      </c>
      <c r="D8" s="175" vm="517">
        <v>544315288.96000004</v>
      </c>
      <c r="E8" s="294">
        <v>-1.0488399066207421</v>
      </c>
      <c r="F8" s="218" vm="324">
        <v>97784</v>
      </c>
      <c r="G8" s="175" vm="1198">
        <v>94423</v>
      </c>
      <c r="H8" s="171">
        <v>-3.4371676347868743</v>
      </c>
    </row>
    <row r="9" spans="1:17" s="10" customFormat="1" ht="37.5" customHeight="1" x14ac:dyDescent="0.35">
      <c r="B9" s="6" t="s" vm="111">
        <v>115</v>
      </c>
      <c r="C9" s="175" vm="864">
        <v>4414853.1100000013</v>
      </c>
      <c r="D9" s="175" vm="581">
        <v>6333738.3499999987</v>
      </c>
      <c r="E9" s="292">
        <v>43.464305429631764</v>
      </c>
      <c r="F9" s="218" vm="1442">
        <v>346</v>
      </c>
      <c r="G9" s="175" vm="1134">
        <v>360</v>
      </c>
      <c r="H9" s="277">
        <v>4.0462427745664655</v>
      </c>
    </row>
    <row r="10" spans="1:17" s="10" customFormat="1" ht="35.5" customHeight="1" x14ac:dyDescent="0.35">
      <c r="B10" s="6" t="s" vm="89">
        <v>117</v>
      </c>
      <c r="C10" s="175" vm="674">
        <v>18429873.699999999</v>
      </c>
      <c r="D10" s="175" vm="736">
        <v>19839292.509999998</v>
      </c>
      <c r="E10" s="293">
        <v>7.647468631323278</v>
      </c>
      <c r="F10" s="218" vm="1482">
        <v>8481</v>
      </c>
      <c r="G10" s="175" vm="1052">
        <v>9583</v>
      </c>
      <c r="H10" s="277">
        <v>12.993750736941394</v>
      </c>
    </row>
    <row r="11" spans="1:17" s="47" customFormat="1" ht="4.9000000000000004" customHeight="1" thickBot="1" x14ac:dyDescent="0.4">
      <c r="B11" s="61"/>
      <c r="C11" s="174"/>
      <c r="D11" s="174"/>
      <c r="E11" s="200"/>
      <c r="F11" s="164"/>
      <c r="G11" s="223"/>
      <c r="H11" s="213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30">
        <v>50</v>
      </c>
      <c r="C12" s="185">
        <v>572929524.6500001</v>
      </c>
      <c r="D12" s="185">
        <v>570488319.82000005</v>
      </c>
      <c r="E12" s="281">
        <v>-0.42609164390529486</v>
      </c>
      <c r="F12" s="219">
        <v>106611</v>
      </c>
      <c r="G12" s="185">
        <v>104366</v>
      </c>
      <c r="H12" s="281">
        <v>-2.105786457307417</v>
      </c>
    </row>
    <row r="13" spans="1:17" s="47" customFormat="1" ht="3" customHeight="1" x14ac:dyDescent="0.35">
      <c r="B13" s="61"/>
      <c r="C13" s="174"/>
      <c r="D13" s="174"/>
      <c r="E13" s="201"/>
      <c r="F13" s="164"/>
      <c r="G13" s="223"/>
      <c r="H13" s="224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5" customHeight="1" x14ac:dyDescent="0.35">
      <c r="B14" s="6" t="s" vm="133">
        <v>122</v>
      </c>
      <c r="C14" s="175" vm="392">
        <v>720998.11999999988</v>
      </c>
      <c r="D14" s="175" vm="607">
        <v>1313772.97</v>
      </c>
      <c r="E14" s="293">
        <v>82.215866249415484</v>
      </c>
      <c r="F14" s="218" vm="282">
        <v>285</v>
      </c>
      <c r="G14" s="175" vm="534">
        <v>373</v>
      </c>
      <c r="H14" s="277">
        <v>30.877192982456137</v>
      </c>
    </row>
    <row r="15" spans="1:17" ht="3" customHeight="1" thickBot="1" x14ac:dyDescent="0.4">
      <c r="B15" s="18"/>
      <c r="C15" s="216"/>
      <c r="D15" s="216"/>
      <c r="E15" s="200"/>
      <c r="F15" s="220"/>
      <c r="G15" s="216"/>
      <c r="H15" s="225"/>
    </row>
    <row r="16" spans="1:17" ht="37.5" customHeight="1" thickBot="1" x14ac:dyDescent="0.4">
      <c r="B16" s="100" t="s" vm="45">
        <v>92</v>
      </c>
      <c r="C16" s="185">
        <v>720998.11999999988</v>
      </c>
      <c r="D16" s="185">
        <v>1313772.97</v>
      </c>
      <c r="E16" s="281">
        <v>82.215866249415484</v>
      </c>
      <c r="F16" s="219">
        <v>285</v>
      </c>
      <c r="G16" s="185">
        <v>373</v>
      </c>
      <c r="H16" s="281">
        <v>30.877192982456137</v>
      </c>
    </row>
    <row r="17" spans="2:17" ht="4.9000000000000004" customHeight="1" x14ac:dyDescent="0.35">
      <c r="B17" s="23"/>
      <c r="C17" s="187"/>
      <c r="D17" s="187"/>
      <c r="E17" s="201"/>
      <c r="F17" s="221"/>
      <c r="G17" s="187"/>
      <c r="H17" s="225"/>
    </row>
    <row r="18" spans="2:17" ht="42" customHeight="1" x14ac:dyDescent="0.35">
      <c r="B18" s="6" t="s" vm="88">
        <v>127</v>
      </c>
      <c r="C18" s="175" vm="787">
        <v>4831521.32</v>
      </c>
      <c r="D18" s="175" vm="519">
        <v>12043152.560000002</v>
      </c>
      <c r="E18" s="293">
        <v>149.26212185275011</v>
      </c>
      <c r="F18" s="218" vm="731">
        <v>17</v>
      </c>
      <c r="G18" s="175" vm="781">
        <v>27</v>
      </c>
      <c r="H18" s="277">
        <v>58.823529411764696</v>
      </c>
    </row>
    <row r="19" spans="2:17" ht="37.5" customHeight="1" x14ac:dyDescent="0.35">
      <c r="B19" s="6" t="s" vm="63">
        <v>130</v>
      </c>
      <c r="C19" s="175" vm="939">
        <v>0</v>
      </c>
      <c r="D19" s="175" vm="544">
        <v>0</v>
      </c>
      <c r="E19" s="293" t="s">
        <v>221</v>
      </c>
      <c r="F19" s="218" vm="1139">
        <v>0</v>
      </c>
      <c r="G19" s="175" vm="662">
        <v>0</v>
      </c>
      <c r="H19" s="277" t="s">
        <v>221</v>
      </c>
    </row>
    <row r="20" spans="2:17" ht="4.9000000000000004" customHeight="1" thickBot="1" x14ac:dyDescent="0.4">
      <c r="B20" s="25"/>
      <c r="C20" s="188"/>
      <c r="D20" s="188"/>
      <c r="E20" s="200"/>
      <c r="F20" s="222"/>
      <c r="G20" s="188"/>
      <c r="H20" s="225"/>
    </row>
    <row r="21" spans="2:17" ht="37.5" customHeight="1" thickBot="1" x14ac:dyDescent="0.4">
      <c r="B21" s="100" t="s" vm="32">
        <v>94</v>
      </c>
      <c r="C21" s="185">
        <v>4831521.32</v>
      </c>
      <c r="D21" s="185">
        <v>12043152.560000002</v>
      </c>
      <c r="E21" s="281">
        <v>149.26212185275011</v>
      </c>
      <c r="F21" s="219">
        <v>17</v>
      </c>
      <c r="G21" s="185">
        <v>27</v>
      </c>
      <c r="H21" s="281">
        <v>58.823529411764696</v>
      </c>
    </row>
    <row r="22" spans="2:17" s="10" customFormat="1" ht="5.25" customHeight="1" x14ac:dyDescent="0.35">
      <c r="B22" s="6"/>
      <c r="C22" s="175"/>
      <c r="D22" s="175"/>
      <c r="E22" s="201"/>
      <c r="F22" s="218"/>
      <c r="G22" s="175"/>
      <c r="H22" s="225"/>
    </row>
    <row r="23" spans="2:17" s="10" customFormat="1" ht="31.9" customHeight="1" x14ac:dyDescent="0.35">
      <c r="B23" s="6" t="s" vm="110">
        <v>132</v>
      </c>
      <c r="C23" s="175" vm="1399">
        <v>166156561.29999998</v>
      </c>
      <c r="D23" s="175" vm="1397">
        <v>77200660.780000001</v>
      </c>
      <c r="E23" s="293">
        <v>-53.537398598053429</v>
      </c>
      <c r="F23" s="218" vm="1400">
        <v>1859</v>
      </c>
      <c r="G23" s="175" vm="1398">
        <v>1698</v>
      </c>
      <c r="H23" s="277">
        <v>-8.6605701990317385</v>
      </c>
    </row>
    <row r="24" spans="2:17" s="10" customFormat="1" ht="35.5" customHeight="1" x14ac:dyDescent="0.35">
      <c r="B24" s="6" t="s" vm="87">
        <v>134</v>
      </c>
      <c r="C24" s="175" vm="537">
        <v>1114626.7400000002</v>
      </c>
      <c r="D24" s="175" vm="837">
        <v>452462.62000000005</v>
      </c>
      <c r="E24" s="293">
        <v>-59.406803752079377</v>
      </c>
      <c r="F24" s="218" vm="799">
        <v>31</v>
      </c>
      <c r="G24" s="175" vm="845">
        <v>24</v>
      </c>
      <c r="H24" s="277">
        <v>-22.58064516129032</v>
      </c>
    </row>
    <row r="25" spans="2:17" s="10" customFormat="1" ht="35.5" customHeight="1" x14ac:dyDescent="0.35">
      <c r="B25" s="6" t="s" vm="62">
        <v>136</v>
      </c>
      <c r="C25" s="175" vm="1167">
        <v>0</v>
      </c>
      <c r="D25" s="175" vm="963">
        <v>1630</v>
      </c>
      <c r="E25" s="293" t="s">
        <v>221</v>
      </c>
      <c r="F25" s="218" vm="793">
        <v>0</v>
      </c>
      <c r="G25" s="175" vm="1091">
        <v>1</v>
      </c>
      <c r="H25" s="277" t="s">
        <v>221</v>
      </c>
    </row>
    <row r="26" spans="2:17" s="10" customFormat="1" ht="35.5" customHeight="1" x14ac:dyDescent="0.35">
      <c r="B26" s="6" t="s" vm="132">
        <v>138</v>
      </c>
      <c r="C26" s="175" vm="415">
        <v>56442.19</v>
      </c>
      <c r="D26" s="175" vm="1067">
        <v>29787.5</v>
      </c>
      <c r="E26" s="293">
        <v>-47.224762185875505</v>
      </c>
      <c r="F26" s="218" vm="809">
        <v>1</v>
      </c>
      <c r="G26" s="175" vm="888">
        <v>0</v>
      </c>
      <c r="H26" s="277" t="s">
        <v>221</v>
      </c>
    </row>
    <row r="27" spans="2:17" s="10" customFormat="1" ht="37.5" customHeight="1" x14ac:dyDescent="0.35">
      <c r="B27" s="6" t="s" vm="109">
        <v>139</v>
      </c>
      <c r="C27" s="175" vm="803">
        <v>206800</v>
      </c>
      <c r="D27" s="175" vm="507">
        <v>0</v>
      </c>
      <c r="E27" s="293" t="s">
        <v>221</v>
      </c>
      <c r="F27" s="218" vm="281">
        <v>1</v>
      </c>
      <c r="G27" s="175" vm="1500">
        <v>0</v>
      </c>
      <c r="H27" s="277" t="s">
        <v>221</v>
      </c>
    </row>
    <row r="28" spans="2:17" s="10" customFormat="1" ht="37.5" customHeight="1" x14ac:dyDescent="0.35">
      <c r="B28" s="6" t="s" vm="86">
        <v>141</v>
      </c>
      <c r="C28" s="175" vm="383">
        <v>848985.9800000001</v>
      </c>
      <c r="D28" s="175" vm="977">
        <v>1512106.6300000001</v>
      </c>
      <c r="E28" s="293">
        <v>78.107373457450961</v>
      </c>
      <c r="F28" s="218" vm="621">
        <v>43</v>
      </c>
      <c r="G28" s="175" vm="368">
        <v>122</v>
      </c>
      <c r="H28" s="277">
        <v>183.72093023255815</v>
      </c>
    </row>
    <row r="29" spans="2:17" s="47" customFormat="1" ht="3.75" customHeight="1" thickBot="1" x14ac:dyDescent="0.4">
      <c r="C29" s="189"/>
      <c r="D29" s="189"/>
      <c r="E29" s="200"/>
      <c r="F29" s="168"/>
      <c r="G29" s="189"/>
      <c r="H29" s="22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38">
        <v>96</v>
      </c>
      <c r="C30" s="185">
        <v>168383416.20999998</v>
      </c>
      <c r="D30" s="185">
        <v>79196647.530000001</v>
      </c>
      <c r="E30" s="281">
        <v>-52.966480124604658</v>
      </c>
      <c r="F30" s="219">
        <v>1935</v>
      </c>
      <c r="G30" s="185">
        <v>1845</v>
      </c>
      <c r="H30" s="281">
        <v>-4.6511627906976685</v>
      </c>
    </row>
    <row r="31" spans="2:17" s="47" customFormat="1" ht="3.75" customHeight="1" x14ac:dyDescent="0.35">
      <c r="B31" s="61"/>
      <c r="C31" s="174"/>
      <c r="D31" s="174"/>
      <c r="E31" s="202"/>
      <c r="F31" s="164"/>
      <c r="G31" s="223"/>
      <c r="H31" s="225"/>
      <c r="I31" s="62"/>
      <c r="J31" s="62"/>
      <c r="K31" s="62"/>
      <c r="L31" s="62"/>
      <c r="M31" s="46"/>
      <c r="N31" s="46"/>
      <c r="O31" s="46"/>
      <c r="P31" s="46"/>
      <c r="Q31" s="46"/>
    </row>
    <row r="32" spans="2:17" ht="23.25" customHeight="1" x14ac:dyDescent="0.35">
      <c r="B32" s="231" t="s">
        <v>29</v>
      </c>
      <c r="C32" s="286">
        <v>746865460.30000019</v>
      </c>
      <c r="D32" s="286">
        <v>663041892.88000011</v>
      </c>
      <c r="E32" s="296">
        <v>-11.223382506714117</v>
      </c>
      <c r="F32" s="259">
        <v>108848</v>
      </c>
      <c r="G32" s="286">
        <v>106611</v>
      </c>
      <c r="H32" s="297">
        <v>-2.0551594884609727</v>
      </c>
    </row>
    <row r="33" spans="2:12" x14ac:dyDescent="0.35">
      <c r="B33" s="67"/>
      <c r="C33" s="67"/>
      <c r="D33" s="67"/>
      <c r="E33" s="73"/>
      <c r="F33" s="67"/>
      <c r="G33" s="67"/>
      <c r="H33" s="73"/>
      <c r="I33" s="10"/>
      <c r="J33" s="10"/>
      <c r="K33" s="10"/>
      <c r="L33" s="10"/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5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8" t="s">
        <v>242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21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219</v>
      </c>
      <c r="D6" s="2" t="s">
        <v>19</v>
      </c>
      <c r="E6" s="2" t="s">
        <v>220</v>
      </c>
      <c r="F6" s="2" t="s">
        <v>19</v>
      </c>
      <c r="G6" s="14" t="s">
        <v>218</v>
      </c>
      <c r="H6" s="2" t="s">
        <v>219</v>
      </c>
      <c r="I6" s="2" t="s">
        <v>19</v>
      </c>
      <c r="J6" s="2" t="s">
        <v>220</v>
      </c>
      <c r="K6" s="2" t="s">
        <v>19</v>
      </c>
      <c r="L6" s="16" t="s">
        <v>218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31">
        <v>144</v>
      </c>
      <c r="C8" s="180" vm="1047">
        <v>7805449.8499999978</v>
      </c>
      <c r="D8" s="171">
        <v>19.87</v>
      </c>
      <c r="E8" s="180" vm="359">
        <v>7752157.2000000011</v>
      </c>
      <c r="F8" s="171">
        <v>22.56</v>
      </c>
      <c r="G8" s="299">
        <v>-0.6827620575897555</v>
      </c>
      <c r="H8" s="203" vm="700">
        <v>1461</v>
      </c>
      <c r="I8" s="171">
        <v>8.7200000000000006</v>
      </c>
      <c r="J8" s="179" vm="1036">
        <v>1570</v>
      </c>
      <c r="K8" s="171">
        <v>9.35</v>
      </c>
      <c r="L8" s="171">
        <v>7.4606433949349764</v>
      </c>
    </row>
    <row r="9" spans="1:21" s="10" customFormat="1" ht="21" customHeight="1" x14ac:dyDescent="0.35">
      <c r="B9" s="6" t="s" vm="108">
        <v>145</v>
      </c>
      <c r="C9" s="180" vm="800">
        <v>1423755.76</v>
      </c>
      <c r="D9" s="171">
        <v>3.63</v>
      </c>
      <c r="E9" s="180" vm="493">
        <v>823904.57999999961</v>
      </c>
      <c r="F9" s="171">
        <v>2.4</v>
      </c>
      <c r="G9" s="299">
        <v>-42.131606898643938</v>
      </c>
      <c r="H9" s="203" vm="410">
        <v>1075</v>
      </c>
      <c r="I9" s="171">
        <v>6.41</v>
      </c>
      <c r="J9" s="179" vm="407">
        <v>1120</v>
      </c>
      <c r="K9" s="171">
        <v>6.67</v>
      </c>
      <c r="L9" s="171">
        <v>4.1860465116279073</v>
      </c>
    </row>
    <row r="10" spans="1:21" s="10" customFormat="1" ht="21" customHeight="1" x14ac:dyDescent="0.35">
      <c r="B10" s="6" t="s" vm="85">
        <v>147</v>
      </c>
      <c r="C10" s="180" vm="1226">
        <v>14500678.419999998</v>
      </c>
      <c r="D10" s="171">
        <v>36.909999999999997</v>
      </c>
      <c r="E10" s="180" vm="1079">
        <v>12042859.200000003</v>
      </c>
      <c r="F10" s="171">
        <v>35.06</v>
      </c>
      <c r="G10" s="299">
        <v>-16.949684344492866</v>
      </c>
      <c r="H10" s="203" vm="854">
        <v>8633</v>
      </c>
      <c r="I10" s="171">
        <v>51.51</v>
      </c>
      <c r="J10" s="179" vm="894">
        <v>8033</v>
      </c>
      <c r="K10" s="171">
        <v>47.83</v>
      </c>
      <c r="L10" s="171">
        <v>-6.9500752924823388</v>
      </c>
    </row>
    <row r="11" spans="1:21" s="10" customFormat="1" ht="21" customHeight="1" x14ac:dyDescent="0.35">
      <c r="B11" s="6" t="s" vm="61">
        <v>148</v>
      </c>
      <c r="C11" s="180" vm="572">
        <v>905.29</v>
      </c>
      <c r="D11" s="171">
        <v>0</v>
      </c>
      <c r="E11" s="180" vm="1214">
        <v>955.66</v>
      </c>
      <c r="F11" s="171">
        <v>0</v>
      </c>
      <c r="G11" s="299">
        <v>5.5639629290061805</v>
      </c>
      <c r="H11" s="203" vm="284">
        <v>5</v>
      </c>
      <c r="I11" s="171">
        <v>0.03</v>
      </c>
      <c r="J11" s="179" vm="307">
        <v>2</v>
      </c>
      <c r="K11" s="171">
        <v>0.01</v>
      </c>
      <c r="L11" s="171">
        <v>-60</v>
      </c>
    </row>
    <row r="12" spans="1:21" s="47" customFormat="1" ht="21" customHeight="1" thickBot="1" x14ac:dyDescent="0.4">
      <c r="B12" s="6" t="s" vm="130">
        <v>150</v>
      </c>
      <c r="C12" s="180" vm="556">
        <v>15553035.34</v>
      </c>
      <c r="D12" s="171">
        <v>39.590000000000003</v>
      </c>
      <c r="E12" s="180" vm="1133">
        <v>13734039.249999998</v>
      </c>
      <c r="F12" s="171">
        <v>39.979999999999997</v>
      </c>
      <c r="G12" s="299">
        <v>-11.695441116383407</v>
      </c>
      <c r="H12" s="203" vm="479">
        <v>5587</v>
      </c>
      <c r="I12" s="171">
        <v>33.33</v>
      </c>
      <c r="J12" s="179" vm="1048">
        <v>6070</v>
      </c>
      <c r="K12" s="171">
        <v>36.14</v>
      </c>
      <c r="L12" s="171">
        <v>8.6450689099695666</v>
      </c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21" customHeight="1" thickBot="1" x14ac:dyDescent="0.4">
      <c r="B13" s="100" t="s" vm="29">
        <v>98</v>
      </c>
      <c r="C13" s="182" vm="865">
        <v>39283824.659999989</v>
      </c>
      <c r="D13" s="192">
        <v>100</v>
      </c>
      <c r="E13" s="182">
        <v>34353915.890000001</v>
      </c>
      <c r="F13" s="192">
        <v>100</v>
      </c>
      <c r="G13" s="300">
        <v>-12.54946231093372</v>
      </c>
      <c r="H13" s="182" vm="964">
        <v>16761</v>
      </c>
      <c r="I13" s="192">
        <v>100</v>
      </c>
      <c r="J13" s="181">
        <v>16795</v>
      </c>
      <c r="K13" s="192">
        <v>100</v>
      </c>
      <c r="L13" s="300">
        <v>0.20285185848098308</v>
      </c>
    </row>
    <row r="14" spans="1:21" s="10" customFormat="1" ht="26" x14ac:dyDescent="0.35">
      <c r="B14" s="6" t="s" vm="84">
        <v>153</v>
      </c>
      <c r="C14" s="180" vm="960">
        <v>358188208.35999995</v>
      </c>
      <c r="D14" s="171">
        <v>63.22</v>
      </c>
      <c r="E14" s="180" vm="657">
        <v>366097416</v>
      </c>
      <c r="F14" s="171">
        <v>63.62</v>
      </c>
      <c r="G14" s="299">
        <v>2.2081150231642539</v>
      </c>
      <c r="H14" s="203" vm="1084">
        <v>456964</v>
      </c>
      <c r="I14" s="171">
        <v>86.87</v>
      </c>
      <c r="J14" s="179" vm="1163">
        <v>471679</v>
      </c>
      <c r="K14" s="171">
        <v>84.86</v>
      </c>
      <c r="L14" s="171">
        <v>3.220166140002263</v>
      </c>
    </row>
    <row r="15" spans="1:21" s="10" customFormat="1" ht="26" x14ac:dyDescent="0.35">
      <c r="B15" s="6" t="s" vm="60">
        <v>155</v>
      </c>
      <c r="C15" s="180" vm="470">
        <v>141836047.58000001</v>
      </c>
      <c r="D15" s="171">
        <v>25.04</v>
      </c>
      <c r="E15" s="180" vm="1124">
        <v>142334508.92999998</v>
      </c>
      <c r="F15" s="171">
        <v>24.74</v>
      </c>
      <c r="G15" s="299">
        <v>0.35143488450550819</v>
      </c>
      <c r="H15" s="203" vm="449">
        <v>20068</v>
      </c>
      <c r="I15" s="171">
        <v>3.81</v>
      </c>
      <c r="J15" s="179" vm="1467">
        <v>20765</v>
      </c>
      <c r="K15" s="171">
        <v>3.74</v>
      </c>
      <c r="L15" s="171">
        <v>3.4731911500897041</v>
      </c>
    </row>
    <row r="16" spans="1:21" ht="26.5" thickBot="1" x14ac:dyDescent="0.4">
      <c r="B16" s="6" t="s" vm="129">
        <v>157</v>
      </c>
      <c r="C16" s="180" vm="494">
        <v>66505122.669999994</v>
      </c>
      <c r="D16" s="171">
        <v>11.74</v>
      </c>
      <c r="E16" s="180" vm="779">
        <v>66963983.219999999</v>
      </c>
      <c r="F16" s="171">
        <v>11.64</v>
      </c>
      <c r="G16" s="299">
        <v>0.68996271501802653</v>
      </c>
      <c r="H16" s="203" vm="714">
        <v>49007</v>
      </c>
      <c r="I16" s="171">
        <v>9.32</v>
      </c>
      <c r="J16" s="179" vm="379">
        <v>63357</v>
      </c>
      <c r="K16" s="171">
        <v>11.4</v>
      </c>
      <c r="L16" s="171">
        <v>29.281531209827165</v>
      </c>
    </row>
    <row r="17" spans="2:21" ht="15" thickBot="1" x14ac:dyDescent="0.4">
      <c r="B17" s="100" t="s" vm="44">
        <v>48</v>
      </c>
      <c r="C17" s="182" vm="1309">
        <v>566529378.6099999</v>
      </c>
      <c r="D17" s="192">
        <v>99.999999999999986</v>
      </c>
      <c r="E17" s="182">
        <v>575395908.14999998</v>
      </c>
      <c r="F17" s="192">
        <v>100</v>
      </c>
      <c r="G17" s="300">
        <v>1.5650608555825443</v>
      </c>
      <c r="H17" s="182" vm="1310">
        <v>526039</v>
      </c>
      <c r="I17" s="192">
        <v>100</v>
      </c>
      <c r="J17" s="181">
        <v>555801</v>
      </c>
      <c r="K17" s="192">
        <v>100</v>
      </c>
      <c r="L17" s="300">
        <v>5.657755413572005</v>
      </c>
    </row>
    <row r="18" spans="2:21" ht="21" customHeight="1" x14ac:dyDescent="0.35">
      <c r="B18" s="6" t="s" vm="83">
        <v>159</v>
      </c>
      <c r="C18" s="180" vm="1475">
        <v>150507186.19999999</v>
      </c>
      <c r="D18" s="171">
        <v>25.18</v>
      </c>
      <c r="E18" s="180" vm="429">
        <v>145126537.71000001</v>
      </c>
      <c r="F18" s="171">
        <v>24.74</v>
      </c>
      <c r="G18" s="299">
        <v>-3.5750110183110735</v>
      </c>
      <c r="H18" s="203" vm="916">
        <v>38505</v>
      </c>
      <c r="I18" s="171">
        <v>6.21</v>
      </c>
      <c r="J18" s="179" vm="467">
        <v>42139</v>
      </c>
      <c r="K18" s="171">
        <v>6.54</v>
      </c>
      <c r="L18" s="171">
        <v>9.4377353590442823</v>
      </c>
    </row>
    <row r="19" spans="2:21" ht="21" customHeight="1" x14ac:dyDescent="0.35">
      <c r="B19" s="6" t="s" vm="59">
        <v>160</v>
      </c>
      <c r="C19" s="180" vm="492">
        <v>52126636.399999991</v>
      </c>
      <c r="D19" s="171">
        <v>8.7200000000000006</v>
      </c>
      <c r="E19" s="180" vm="1470">
        <v>54403086.740000017</v>
      </c>
      <c r="F19" s="171">
        <v>9.27</v>
      </c>
      <c r="G19" s="299">
        <v>4.3671537187464367</v>
      </c>
      <c r="H19" s="203" vm="440">
        <v>47860</v>
      </c>
      <c r="I19" s="171">
        <v>7.72</v>
      </c>
      <c r="J19" s="179" vm="505">
        <v>65338</v>
      </c>
      <c r="K19" s="171">
        <v>10.15</v>
      </c>
      <c r="L19" s="171">
        <v>36.519013790221493</v>
      </c>
    </row>
    <row r="20" spans="2:21" ht="21" customHeight="1" x14ac:dyDescent="0.35">
      <c r="B20" s="6" t="s" vm="128">
        <v>162</v>
      </c>
      <c r="C20" s="180" vm="1324">
        <v>23539377.600000001</v>
      </c>
      <c r="D20" s="171">
        <v>3.93</v>
      </c>
      <c r="E20" s="180" vm="1216">
        <v>25505991.450000007</v>
      </c>
      <c r="F20" s="171">
        <v>4.3499999999999996</v>
      </c>
      <c r="G20" s="299">
        <v>8.3545703009581871</v>
      </c>
      <c r="H20" s="203" vm="1323">
        <v>46387</v>
      </c>
      <c r="I20" s="171">
        <v>7.48</v>
      </c>
      <c r="J20" s="179" vm="886">
        <v>65230</v>
      </c>
      <c r="K20" s="171">
        <v>10.130000000000001</v>
      </c>
      <c r="L20" s="171">
        <v>40.621294759307546</v>
      </c>
    </row>
    <row r="21" spans="2:21" s="10" customFormat="1" ht="21" customHeight="1" x14ac:dyDescent="0.35">
      <c r="B21" s="6" t="s" vm="107">
        <v>163</v>
      </c>
      <c r="C21" s="180" vm="351">
        <v>98946317.170000017</v>
      </c>
      <c r="D21" s="171">
        <v>16.559999999999999</v>
      </c>
      <c r="E21" s="180" vm="443">
        <v>100245526.40000001</v>
      </c>
      <c r="F21" s="171">
        <v>17.09</v>
      </c>
      <c r="G21" s="299">
        <v>1.3130445550265506</v>
      </c>
      <c r="H21" s="203" vm="878">
        <v>369212</v>
      </c>
      <c r="I21" s="171">
        <v>59.54</v>
      </c>
      <c r="J21" s="179" vm="603">
        <v>331229</v>
      </c>
      <c r="K21" s="171">
        <v>51.44</v>
      </c>
      <c r="L21" s="171">
        <v>-10.287585452260501</v>
      </c>
    </row>
    <row r="22" spans="2:21" s="10" customFormat="1" ht="21" customHeight="1" x14ac:dyDescent="0.35">
      <c r="B22" s="6" t="s" vm="82">
        <v>164</v>
      </c>
      <c r="C22" s="180" vm="1441">
        <v>24398124.939999998</v>
      </c>
      <c r="D22" s="171">
        <v>4.08</v>
      </c>
      <c r="E22" s="180" vm="1288">
        <v>21013073.079999998</v>
      </c>
      <c r="F22" s="171">
        <v>3.58</v>
      </c>
      <c r="G22" s="299">
        <v>-13.874229549707351</v>
      </c>
      <c r="H22" s="203" vm="1287">
        <v>2318</v>
      </c>
      <c r="I22" s="171">
        <v>0.37</v>
      </c>
      <c r="J22" s="179" vm="1286">
        <v>2566</v>
      </c>
      <c r="K22" s="171">
        <v>0.4</v>
      </c>
      <c r="L22" s="171">
        <v>10.698878343399485</v>
      </c>
    </row>
    <row r="23" spans="2:21" s="10" customFormat="1" ht="21" customHeight="1" x14ac:dyDescent="0.35">
      <c r="B23" s="6" t="s" vm="58">
        <v>165</v>
      </c>
      <c r="C23" s="180" vm="1186">
        <v>16032077.859999999</v>
      </c>
      <c r="D23" s="171">
        <v>2.68</v>
      </c>
      <c r="E23" s="180" vm="1365">
        <v>12858624.479999999</v>
      </c>
      <c r="F23" s="171">
        <v>2.19</v>
      </c>
      <c r="G23" s="299">
        <v>-19.794398503501284</v>
      </c>
      <c r="H23" s="203" vm="1366">
        <v>743</v>
      </c>
      <c r="I23" s="171">
        <v>0.12</v>
      </c>
      <c r="J23" s="179" vm="1367">
        <v>874</v>
      </c>
      <c r="K23" s="171">
        <v>0.14000000000000001</v>
      </c>
      <c r="L23" s="171">
        <v>17.631224764468371</v>
      </c>
    </row>
    <row r="24" spans="2:21" s="10" customFormat="1" ht="21" customHeight="1" x14ac:dyDescent="0.35">
      <c r="B24" s="6" t="s" vm="127">
        <v>166</v>
      </c>
      <c r="C24" s="180" vm="361">
        <v>174176.53999999998</v>
      </c>
      <c r="D24" s="171">
        <v>0.03</v>
      </c>
      <c r="E24" s="180" vm="993">
        <v>34017.5</v>
      </c>
      <c r="F24" s="171">
        <v>0.01</v>
      </c>
      <c r="G24" s="299">
        <v>-80.469528215453124</v>
      </c>
      <c r="H24" s="203" vm="1207">
        <v>27</v>
      </c>
      <c r="I24" s="171">
        <v>0</v>
      </c>
      <c r="J24" s="179" vm="558">
        <v>11</v>
      </c>
      <c r="K24" s="171">
        <v>0</v>
      </c>
      <c r="L24" s="171">
        <v>-59.25925925925926</v>
      </c>
    </row>
    <row r="25" spans="2:21" s="10" customFormat="1" ht="21" customHeight="1" x14ac:dyDescent="0.35">
      <c r="B25" s="6" t="s" vm="106">
        <v>167</v>
      </c>
      <c r="C25" s="180" vm="424">
        <v>0</v>
      </c>
      <c r="D25" s="171">
        <v>0</v>
      </c>
      <c r="E25" s="180" vm="540">
        <v>0</v>
      </c>
      <c r="F25" s="171">
        <v>0</v>
      </c>
      <c r="G25" s="299" t="s">
        <v>221</v>
      </c>
      <c r="H25" s="203" vm="647">
        <v>0</v>
      </c>
      <c r="I25" s="171">
        <v>0</v>
      </c>
      <c r="J25" s="179" vm="503">
        <v>0</v>
      </c>
      <c r="K25" s="171">
        <v>0</v>
      </c>
      <c r="L25" s="171" t="s">
        <v>221</v>
      </c>
    </row>
    <row r="26" spans="2:21" s="10" customFormat="1" ht="21" customHeight="1" x14ac:dyDescent="0.35">
      <c r="B26" s="6" t="s" vm="81">
        <v>168</v>
      </c>
      <c r="C26" s="180" vm="1240">
        <v>3840964.61</v>
      </c>
      <c r="D26" s="171">
        <v>0.64</v>
      </c>
      <c r="E26" s="180" vm="489">
        <v>4592050.8599999994</v>
      </c>
      <c r="F26" s="171">
        <v>0.78</v>
      </c>
      <c r="G26" s="299">
        <v>19.554625628274124</v>
      </c>
      <c r="H26" s="203" vm="323">
        <v>836</v>
      </c>
      <c r="I26" s="171">
        <v>0.13</v>
      </c>
      <c r="J26" s="179" vm="1449">
        <v>4144</v>
      </c>
      <c r="K26" s="171">
        <v>0.64</v>
      </c>
      <c r="L26" s="171">
        <v>395.69377990430621</v>
      </c>
    </row>
    <row r="27" spans="2:21" s="10" customFormat="1" ht="21" customHeight="1" x14ac:dyDescent="0.35">
      <c r="B27" s="6" t="s" vm="57">
        <v>169</v>
      </c>
      <c r="C27" s="180" vm="1302">
        <v>1169662.1200000001</v>
      </c>
      <c r="D27" s="171">
        <v>0.2</v>
      </c>
      <c r="E27" s="180" vm="1016">
        <v>1205476.49</v>
      </c>
      <c r="F27" s="171">
        <v>0.21</v>
      </c>
      <c r="G27" s="299">
        <v>3.061941511793151</v>
      </c>
      <c r="H27" s="203" vm="1301">
        <v>195</v>
      </c>
      <c r="I27" s="171">
        <v>0.03</v>
      </c>
      <c r="J27" s="179" vm="1192">
        <v>158</v>
      </c>
      <c r="K27" s="171">
        <v>0.02</v>
      </c>
      <c r="L27" s="171">
        <v>-18.974358974358978</v>
      </c>
    </row>
    <row r="28" spans="2:21" s="10" customFormat="1" ht="21" customHeight="1" x14ac:dyDescent="0.35">
      <c r="B28" s="6" t="s" vm="126">
        <v>170</v>
      </c>
      <c r="C28" s="180" vm="1416">
        <v>79116417.860000014</v>
      </c>
      <c r="D28" s="171">
        <v>13.24</v>
      </c>
      <c r="E28" s="180" vm="1495">
        <v>72524281.029999986</v>
      </c>
      <c r="F28" s="171">
        <v>12.36</v>
      </c>
      <c r="G28" s="299">
        <v>-8.3321983076447026</v>
      </c>
      <c r="H28" s="203" vm="1230">
        <v>13315</v>
      </c>
      <c r="I28" s="171">
        <v>2.15</v>
      </c>
      <c r="J28" s="179" vm="1415">
        <v>20596</v>
      </c>
      <c r="K28" s="171">
        <v>3.2</v>
      </c>
      <c r="L28" s="171">
        <v>54.682688696958309</v>
      </c>
    </row>
    <row r="29" spans="2:21" s="10" customFormat="1" ht="21" customHeight="1" x14ac:dyDescent="0.35">
      <c r="B29" s="6" t="s" vm="105">
        <v>171</v>
      </c>
      <c r="C29" s="180" vm="676">
        <v>69897987.580000013</v>
      </c>
      <c r="D29" s="171">
        <v>11.7</v>
      </c>
      <c r="E29" s="180" vm="719">
        <v>68433870.679999977</v>
      </c>
      <c r="F29" s="171">
        <v>11.67</v>
      </c>
      <c r="G29" s="299">
        <v>-2.0946481446612779</v>
      </c>
      <c r="H29" s="203" vm="774">
        <v>1620</v>
      </c>
      <c r="I29" s="171">
        <v>0.26</v>
      </c>
      <c r="J29" s="179" vm="562">
        <v>1385</v>
      </c>
      <c r="K29" s="171">
        <v>0.22</v>
      </c>
      <c r="L29" s="171">
        <v>-14.506172839506178</v>
      </c>
    </row>
    <row r="30" spans="2:21" s="10" customFormat="1" ht="21" customHeight="1" thickBot="1" x14ac:dyDescent="0.4">
      <c r="B30" s="6" t="s" vm="80">
        <v>172</v>
      </c>
      <c r="C30" s="180" vm="1028">
        <v>77905344.939999998</v>
      </c>
      <c r="D30" s="171">
        <v>13.04</v>
      </c>
      <c r="E30" s="180" vm="927">
        <v>80637561.849999994</v>
      </c>
      <c r="F30" s="171">
        <v>13.75</v>
      </c>
      <c r="G30" s="299">
        <v>3.5070981485342969</v>
      </c>
      <c r="H30" s="203" vm="1054">
        <v>99185</v>
      </c>
      <c r="I30" s="171">
        <v>15.99</v>
      </c>
      <c r="J30" s="179" vm="965">
        <v>110200</v>
      </c>
      <c r="K30" s="171">
        <v>17.12</v>
      </c>
      <c r="L30" s="171">
        <v>11.105509905731708</v>
      </c>
    </row>
    <row r="31" spans="2:21" ht="21" customHeight="1" thickBot="1" x14ac:dyDescent="0.4">
      <c r="B31" s="100" t="s" vm="41">
        <v>49</v>
      </c>
      <c r="C31" s="182">
        <v>597654273.82000017</v>
      </c>
      <c r="D31" s="192">
        <v>100</v>
      </c>
      <c r="E31" s="182">
        <v>586580098.2700001</v>
      </c>
      <c r="F31" s="192">
        <v>100</v>
      </c>
      <c r="G31" s="300">
        <v>-1.8529400750734624</v>
      </c>
      <c r="H31" s="182" vm="713">
        <v>620203</v>
      </c>
      <c r="I31" s="192">
        <v>100.00000000000001</v>
      </c>
      <c r="J31" s="181">
        <v>643870</v>
      </c>
      <c r="K31" s="192">
        <v>100</v>
      </c>
      <c r="L31" s="300">
        <v>3.8160086294326305</v>
      </c>
    </row>
    <row r="32" spans="2:21" s="47" customFormat="1" ht="3.75" customHeight="1" x14ac:dyDescent="0.35">
      <c r="B32" s="61"/>
      <c r="C32" s="7" t="s">
        <v>227</v>
      </c>
      <c r="D32" s="62"/>
      <c r="E32" s="62"/>
      <c r="F32" s="62"/>
      <c r="G32" s="15"/>
      <c r="H32" s="62"/>
      <c r="I32" s="62"/>
      <c r="J32" s="9" t="s">
        <v>227</v>
      </c>
      <c r="K32" s="62"/>
      <c r="L32" s="15"/>
      <c r="M32" s="62"/>
      <c r="N32" s="62"/>
      <c r="O32" s="62"/>
      <c r="P32" s="62"/>
      <c r="Q32" s="46"/>
      <c r="R32" s="46"/>
      <c r="S32" s="46"/>
      <c r="T32" s="46"/>
      <c r="U32" s="46"/>
    </row>
    <row r="33" spans="2:16" ht="23.25" customHeight="1" x14ac:dyDescent="0.35">
      <c r="B33" s="231" t="s">
        <v>30</v>
      </c>
      <c r="C33" s="261">
        <v>1203467477.0900002</v>
      </c>
      <c r="D33" s="298"/>
      <c r="E33" s="261">
        <v>1196329922.3099999</v>
      </c>
      <c r="F33" s="298"/>
      <c r="G33" s="287">
        <v>-0.59308248173510947</v>
      </c>
      <c r="H33" s="263">
        <v>1163003</v>
      </c>
      <c r="I33" s="298"/>
      <c r="J33" s="263">
        <v>1216466</v>
      </c>
      <c r="K33" s="298"/>
      <c r="L33" s="287">
        <v>4.5969786836319315</v>
      </c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  <row r="35" spans="2:16" x14ac:dyDescent="0.35">
      <c r="B35" s="67"/>
      <c r="C35" s="67"/>
      <c r="D35" s="67"/>
      <c r="E35" s="67"/>
      <c r="F35" s="67"/>
      <c r="G35" s="73"/>
      <c r="H35" s="67"/>
      <c r="I35" s="67"/>
      <c r="J35" s="67"/>
      <c r="K35" s="67"/>
      <c r="L35" s="73"/>
      <c r="M35" s="10"/>
      <c r="N35" s="10"/>
      <c r="O35" s="10"/>
      <c r="P35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5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8" t="s">
        <v>243</v>
      </c>
      <c r="C1" s="378"/>
      <c r="D1" s="378"/>
      <c r="E1" s="378"/>
      <c r="F1" s="378"/>
      <c r="G1" s="378"/>
      <c r="H1" s="378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7" s="46" customFormat="1" ht="24.5" thickBot="1" x14ac:dyDescent="0.4">
      <c r="B6" s="375"/>
      <c r="C6" s="2" t="s">
        <v>219</v>
      </c>
      <c r="D6" s="2" t="s">
        <v>220</v>
      </c>
      <c r="E6" s="14" t="s">
        <v>218</v>
      </c>
      <c r="F6" s="2" t="s">
        <v>219</v>
      </c>
      <c r="G6" s="2" t="s">
        <v>220</v>
      </c>
      <c r="H6" s="16" t="s">
        <v>218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31">
        <v>144</v>
      </c>
      <c r="C8" s="179" vm="1452">
        <v>2025256.3699999996</v>
      </c>
      <c r="D8" s="180" vm="1419">
        <v>2655923.6300000004</v>
      </c>
      <c r="E8" s="299">
        <v>31.140119806165615</v>
      </c>
      <c r="F8" s="203" vm="1417">
        <v>40</v>
      </c>
      <c r="G8" s="179" vm="1418">
        <v>37</v>
      </c>
      <c r="H8" s="171">
        <v>-7.5</v>
      </c>
    </row>
    <row r="9" spans="1:17" s="10" customFormat="1" ht="21" customHeight="1" x14ac:dyDescent="0.35">
      <c r="B9" s="6" t="s" vm="108">
        <v>145</v>
      </c>
      <c r="C9" s="179" vm="1201">
        <v>147180.90000000002</v>
      </c>
      <c r="D9" s="180" vm="872">
        <v>9880.1500000000015</v>
      </c>
      <c r="E9" s="299">
        <v>-93.287070537005818</v>
      </c>
      <c r="F9" s="203" vm="1472">
        <v>9</v>
      </c>
      <c r="G9" s="179" vm="827">
        <v>2</v>
      </c>
      <c r="H9" s="171">
        <v>-77.777777777777771</v>
      </c>
    </row>
    <row r="10" spans="1:17" s="10" customFormat="1" ht="21" customHeight="1" x14ac:dyDescent="0.35">
      <c r="B10" s="6" t="s" vm="85">
        <v>147</v>
      </c>
      <c r="C10" s="179" vm="436">
        <v>5318722.4099999983</v>
      </c>
      <c r="D10" s="180" vm="935">
        <v>5080753.4799999995</v>
      </c>
      <c r="E10" s="299">
        <v>-4.4741746542850507</v>
      </c>
      <c r="F10" s="203" vm="688">
        <v>1099</v>
      </c>
      <c r="G10" s="179" vm="1447">
        <v>1160</v>
      </c>
      <c r="H10" s="171">
        <v>5.5505004549590637</v>
      </c>
    </row>
    <row r="11" spans="1:17" s="10" customFormat="1" ht="21" customHeight="1" x14ac:dyDescent="0.35">
      <c r="B11" s="6" t="s" vm="61">
        <v>148</v>
      </c>
      <c r="C11" s="179" vm="1177">
        <v>0</v>
      </c>
      <c r="D11" s="180" vm="1486">
        <v>0</v>
      </c>
      <c r="E11" s="299" t="s">
        <v>221</v>
      </c>
      <c r="F11" s="203" vm="528">
        <v>0</v>
      </c>
      <c r="G11" s="179" vm="942">
        <v>0</v>
      </c>
      <c r="H11" s="171" t="s">
        <v>221</v>
      </c>
    </row>
    <row r="12" spans="1:17" s="47" customFormat="1" ht="21" customHeight="1" thickBot="1" x14ac:dyDescent="0.4">
      <c r="B12" s="6" t="s" vm="130">
        <v>150</v>
      </c>
      <c r="C12" s="179" vm="516">
        <v>12145620.310000001</v>
      </c>
      <c r="D12" s="180" vm="416">
        <v>4670498</v>
      </c>
      <c r="E12" s="299">
        <v>-61.545825731481315</v>
      </c>
      <c r="F12" s="203" vm="1119">
        <v>4931</v>
      </c>
      <c r="G12" s="179" vm="315">
        <v>2289</v>
      </c>
      <c r="H12" s="171">
        <v>-53.579395660109512</v>
      </c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21" customHeight="1" thickBot="1" x14ac:dyDescent="0.4">
      <c r="B13" s="100" t="s" vm="29">
        <v>98</v>
      </c>
      <c r="C13" s="181">
        <v>19636779.989999998</v>
      </c>
      <c r="D13" s="182">
        <v>12417055.26</v>
      </c>
      <c r="E13" s="300">
        <v>-36.766337116760653</v>
      </c>
      <c r="F13" s="182">
        <v>6079</v>
      </c>
      <c r="G13" s="181">
        <v>3488</v>
      </c>
      <c r="H13" s="300">
        <v>-42.622141799638101</v>
      </c>
    </row>
    <row r="14" spans="1:17" s="10" customFormat="1" ht="26" x14ac:dyDescent="0.35">
      <c r="B14" s="6" t="s" vm="84">
        <v>153</v>
      </c>
      <c r="C14" s="179" vm="1464">
        <v>141136987.51999998</v>
      </c>
      <c r="D14" s="180" vm="438">
        <v>123057510.15000001</v>
      </c>
      <c r="E14" s="299">
        <v>-12.809879031489174</v>
      </c>
      <c r="F14" s="203" vm="354">
        <v>27704</v>
      </c>
      <c r="G14" s="179" vm="611">
        <v>24075</v>
      </c>
      <c r="H14" s="171">
        <v>-13.099191452497834</v>
      </c>
    </row>
    <row r="15" spans="1:17" s="10" customFormat="1" ht="21" customHeight="1" x14ac:dyDescent="0.35">
      <c r="B15" s="6" t="s" vm="60">
        <v>155</v>
      </c>
      <c r="C15" s="179" vm="667">
        <v>66178224.290000007</v>
      </c>
      <c r="D15" s="180" vm="278">
        <v>68988952.879999995</v>
      </c>
      <c r="E15" s="299">
        <v>4.2472106499610476</v>
      </c>
      <c r="F15" s="203" vm="1476">
        <v>2044</v>
      </c>
      <c r="G15" s="179" vm="427">
        <v>2192</v>
      </c>
      <c r="H15" s="171">
        <v>7.2407045009784667</v>
      </c>
    </row>
    <row r="16" spans="1:17" ht="21" customHeight="1" thickBot="1" x14ac:dyDescent="0.4">
      <c r="B16" s="6" t="s" vm="129">
        <v>157</v>
      </c>
      <c r="C16" s="179" vm="1325">
        <v>12517749.550000001</v>
      </c>
      <c r="D16" s="180" vm="1326">
        <v>5082727.18</v>
      </c>
      <c r="E16" s="299">
        <v>-59.39583900686047</v>
      </c>
      <c r="F16" s="203" vm="1099">
        <v>1779</v>
      </c>
      <c r="G16" s="179" vm="835">
        <v>1666</v>
      </c>
      <c r="H16" s="171">
        <v>-6.3518830803822368</v>
      </c>
    </row>
    <row r="17" spans="2:17" ht="21" customHeight="1" thickBot="1" x14ac:dyDescent="0.4">
      <c r="B17" s="100" t="s" vm="44">
        <v>48</v>
      </c>
      <c r="C17" s="181">
        <v>219832961.36000001</v>
      </c>
      <c r="D17" s="182">
        <v>197129190.21000001</v>
      </c>
      <c r="E17" s="300">
        <v>-10.327737482833683</v>
      </c>
      <c r="F17" s="182">
        <v>31527</v>
      </c>
      <c r="G17" s="181">
        <v>27933</v>
      </c>
      <c r="H17" s="300">
        <v>-11.399752593015506</v>
      </c>
    </row>
    <row r="18" spans="2:17" ht="21" customHeight="1" x14ac:dyDescent="0.35">
      <c r="B18" s="6" t="s" vm="83">
        <v>159</v>
      </c>
      <c r="C18" s="179" vm="1333">
        <v>112201185.38</v>
      </c>
      <c r="D18" s="180" vm="1125">
        <v>113435076.87000003</v>
      </c>
      <c r="E18" s="299">
        <v>1.0997134173058214</v>
      </c>
      <c r="F18" s="203" vm="1529">
        <v>26421</v>
      </c>
      <c r="G18" s="179" vm="1332">
        <v>26048</v>
      </c>
      <c r="H18" s="171">
        <v>-1.4117558003103596</v>
      </c>
    </row>
    <row r="19" spans="2:17" ht="21" customHeight="1" x14ac:dyDescent="0.35">
      <c r="B19" s="6" t="s" vm="59">
        <v>160</v>
      </c>
      <c r="C19" s="179" vm="836">
        <v>25748861.000000007</v>
      </c>
      <c r="D19" s="180" vm="967">
        <v>25309124.75</v>
      </c>
      <c r="E19" s="299">
        <v>-1.7077891328863331</v>
      </c>
      <c r="F19" s="203" vm="901">
        <v>2792</v>
      </c>
      <c r="G19" s="179" vm="879">
        <v>2628</v>
      </c>
      <c r="H19" s="171">
        <v>-5.8739255014326659</v>
      </c>
    </row>
    <row r="20" spans="2:17" ht="21" customHeight="1" x14ac:dyDescent="0.35">
      <c r="B20" s="6" t="s" vm="128">
        <v>162</v>
      </c>
      <c r="C20" s="179" vm="514">
        <v>7653256.6199999982</v>
      </c>
      <c r="D20" s="180" vm="1505">
        <v>7486936.120000001</v>
      </c>
      <c r="E20" s="299">
        <v>-2.1731990479106287</v>
      </c>
      <c r="F20" s="203" vm="746">
        <v>4225</v>
      </c>
      <c r="G20" s="179" vm="1000">
        <v>4101</v>
      </c>
      <c r="H20" s="171">
        <v>-2.9349112426035617</v>
      </c>
    </row>
    <row r="21" spans="2:17" s="10" customFormat="1" ht="21" customHeight="1" x14ac:dyDescent="0.35">
      <c r="B21" s="6" t="s" vm="107">
        <v>163</v>
      </c>
      <c r="C21" s="179" vm="762">
        <v>28403045.820000004</v>
      </c>
      <c r="D21" s="180" vm="897">
        <v>24574650.289999999</v>
      </c>
      <c r="E21" s="299">
        <v>-13.478820385186438</v>
      </c>
      <c r="F21" s="203" vm="1524">
        <v>10222</v>
      </c>
      <c r="G21" s="179" vm="1187">
        <v>9916</v>
      </c>
      <c r="H21" s="171">
        <v>-2.9935433378986573</v>
      </c>
    </row>
    <row r="22" spans="2:17" s="10" customFormat="1" ht="21" customHeight="1" x14ac:dyDescent="0.35">
      <c r="B22" s="6" t="s" vm="82">
        <v>164</v>
      </c>
      <c r="C22" s="179" vm="1371">
        <v>12069902.470000003</v>
      </c>
      <c r="D22" s="180" vm="980">
        <v>10581192.969999999</v>
      </c>
      <c r="E22" s="299">
        <v>-12.334064038215914</v>
      </c>
      <c r="F22" s="203" vm="1373">
        <v>696</v>
      </c>
      <c r="G22" s="179" vm="1372">
        <v>863</v>
      </c>
      <c r="H22" s="171">
        <v>23.994252873563227</v>
      </c>
    </row>
    <row r="23" spans="2:17" s="10" customFormat="1" ht="21" customHeight="1" x14ac:dyDescent="0.35">
      <c r="B23" s="6" t="s" vm="58">
        <v>165</v>
      </c>
      <c r="C23" s="179" vm="983">
        <v>17665717.559999999</v>
      </c>
      <c r="D23" s="180" vm="543">
        <v>18852766.449999999</v>
      </c>
      <c r="E23" s="299">
        <v>6.7195056525063137</v>
      </c>
      <c r="F23" s="203" vm="1521">
        <v>86</v>
      </c>
      <c r="G23" s="179" vm="561">
        <v>77</v>
      </c>
      <c r="H23" s="171">
        <v>-10.465116279069761</v>
      </c>
    </row>
    <row r="24" spans="2:17" s="10" customFormat="1" ht="21" customHeight="1" x14ac:dyDescent="0.35">
      <c r="B24" s="6" t="s" vm="127">
        <v>166</v>
      </c>
      <c r="C24" s="179" vm="595">
        <v>43774.630000000005</v>
      </c>
      <c r="D24" s="180" vm="512">
        <v>48944.28</v>
      </c>
      <c r="E24" s="299">
        <v>11.809694336651148</v>
      </c>
      <c r="F24" s="203" vm="476">
        <v>9</v>
      </c>
      <c r="G24" s="179" vm="698">
        <v>9</v>
      </c>
      <c r="H24" s="171">
        <v>0</v>
      </c>
    </row>
    <row r="25" spans="2:17" s="10" customFormat="1" ht="21" customHeight="1" x14ac:dyDescent="0.35">
      <c r="B25" s="6" t="s" vm="106">
        <v>167</v>
      </c>
      <c r="C25" s="179" vm="1246">
        <v>0</v>
      </c>
      <c r="D25" s="180" vm="1248">
        <v>0</v>
      </c>
      <c r="E25" s="299" t="s">
        <v>221</v>
      </c>
      <c r="F25" s="203" vm="969">
        <v>0</v>
      </c>
      <c r="G25" s="179" vm="1247">
        <v>0</v>
      </c>
      <c r="H25" s="171" t="s">
        <v>221</v>
      </c>
    </row>
    <row r="26" spans="2:17" s="10" customFormat="1" ht="21" customHeight="1" x14ac:dyDescent="0.35">
      <c r="B26" s="6" t="s" vm="81">
        <v>168</v>
      </c>
      <c r="C26" s="179" vm="426">
        <v>1166276.0900000001</v>
      </c>
      <c r="D26" s="180" vm="299">
        <v>1097128.21</v>
      </c>
      <c r="E26" s="299">
        <v>-5.9289460354108883</v>
      </c>
      <c r="F26" s="203" vm="970">
        <v>423</v>
      </c>
      <c r="G26" s="179" vm="382">
        <v>678</v>
      </c>
      <c r="H26" s="171">
        <v>60.283687943262407</v>
      </c>
    </row>
    <row r="27" spans="2:17" s="10" customFormat="1" ht="21" customHeight="1" x14ac:dyDescent="0.35">
      <c r="B27" s="6" t="s" vm="57">
        <v>169</v>
      </c>
      <c r="C27" s="179" vm="1272">
        <v>2966844.7899999996</v>
      </c>
      <c r="D27" s="180" vm="1271">
        <v>1725924.23</v>
      </c>
      <c r="E27" s="299">
        <v>-41.82627160620693</v>
      </c>
      <c r="F27" s="203" vm="1111">
        <v>105</v>
      </c>
      <c r="G27" s="179" vm="801">
        <v>137</v>
      </c>
      <c r="H27" s="171">
        <v>30.476190476190482</v>
      </c>
    </row>
    <row r="28" spans="2:17" s="10" customFormat="1" ht="21" customHeight="1" x14ac:dyDescent="0.35">
      <c r="B28" s="6" t="s" vm="126">
        <v>170</v>
      </c>
      <c r="C28" s="179" vm="398">
        <v>45717478.720000006</v>
      </c>
      <c r="D28" s="180" vm="615">
        <v>112175086.68000002</v>
      </c>
      <c r="E28" s="299">
        <v>145.36586404299419</v>
      </c>
      <c r="F28" s="203" vm="1527">
        <v>1603</v>
      </c>
      <c r="G28" s="179" vm="370">
        <v>2792</v>
      </c>
      <c r="H28" s="171">
        <v>74.173424828446656</v>
      </c>
    </row>
    <row r="29" spans="2:17" s="10" customFormat="1" ht="21" customHeight="1" x14ac:dyDescent="0.35">
      <c r="B29" s="6" t="s" vm="105">
        <v>171</v>
      </c>
      <c r="C29" s="179" vm="640">
        <v>86561368.340000004</v>
      </c>
      <c r="D29" s="180" vm="843">
        <v>63375052.069999993</v>
      </c>
      <c r="E29" s="299">
        <v>-26.785986306186444</v>
      </c>
      <c r="F29" s="203" vm="694">
        <v>14986</v>
      </c>
      <c r="G29" s="179" vm="1118">
        <v>11755</v>
      </c>
      <c r="H29" s="171">
        <v>-21.560122781262521</v>
      </c>
    </row>
    <row r="30" spans="2:17" s="10" customFormat="1" ht="21" customHeight="1" thickBot="1" x14ac:dyDescent="0.4">
      <c r="B30" s="6" t="s" vm="80">
        <v>172</v>
      </c>
      <c r="C30" s="179" vm="1510">
        <v>38326697.779999986</v>
      </c>
      <c r="D30" s="180" vm="1356">
        <v>38332210.929999992</v>
      </c>
      <c r="E30" s="299">
        <v>1.4384620432622341E-2</v>
      </c>
      <c r="F30" s="203" vm="1355">
        <v>9058</v>
      </c>
      <c r="G30" s="179" vm="1357">
        <v>12221</v>
      </c>
      <c r="H30" s="171">
        <v>34.919408257893565</v>
      </c>
    </row>
    <row r="31" spans="2:17" ht="21" customHeight="1" thickBot="1" x14ac:dyDescent="0.4">
      <c r="B31" s="100" t="s" vm="41">
        <v>49</v>
      </c>
      <c r="C31" s="181">
        <v>170605544.83999997</v>
      </c>
      <c r="D31" s="182">
        <v>416994093.85000002</v>
      </c>
      <c r="E31" s="300">
        <v>144.42001239823247</v>
      </c>
      <c r="F31" s="182">
        <v>25647</v>
      </c>
      <c r="G31" s="181">
        <v>71225</v>
      </c>
      <c r="H31" s="300">
        <v>177.71279291924981</v>
      </c>
    </row>
    <row r="32" spans="2:17" s="47" customFormat="1" ht="3.75" customHeight="1" x14ac:dyDescent="0.35">
      <c r="B32" s="61"/>
      <c r="C32" s="7" t="s">
        <v>227</v>
      </c>
      <c r="D32" s="62"/>
      <c r="E32" s="165"/>
      <c r="F32" s="62"/>
      <c r="G32" s="9" t="s">
        <v>227</v>
      </c>
      <c r="H32" s="171"/>
      <c r="I32" s="62"/>
      <c r="J32" s="62"/>
      <c r="K32" s="62"/>
      <c r="L32" s="62"/>
      <c r="M32" s="46"/>
      <c r="N32" s="46"/>
      <c r="O32" s="46"/>
      <c r="P32" s="46"/>
      <c r="Q32" s="46"/>
    </row>
    <row r="33" spans="2:12" ht="23.25" customHeight="1" x14ac:dyDescent="0.35">
      <c r="B33" s="231" t="s">
        <v>30</v>
      </c>
      <c r="C33" s="261">
        <v>410075286.19</v>
      </c>
      <c r="D33" s="261">
        <v>626540339.32000005</v>
      </c>
      <c r="E33" s="287">
        <v>52.786661478962031</v>
      </c>
      <c r="F33" s="263">
        <v>63253</v>
      </c>
      <c r="G33" s="263">
        <v>102646</v>
      </c>
      <c r="H33" s="287">
        <v>62.278469005422664</v>
      </c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  <row r="35" spans="2:12" x14ac:dyDescent="0.35">
      <c r="B35" s="67"/>
      <c r="C35" s="67"/>
      <c r="D35" s="67"/>
      <c r="E35" s="73"/>
      <c r="F35" s="67"/>
      <c r="G35" s="67"/>
      <c r="H35" s="73"/>
      <c r="I35" s="10"/>
      <c r="J35" s="10"/>
      <c r="K35" s="10"/>
      <c r="L35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2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8" t="s">
        <v>244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21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219</v>
      </c>
      <c r="D6" s="2" t="s">
        <v>19</v>
      </c>
      <c r="E6" s="2" t="s">
        <v>220</v>
      </c>
      <c r="F6" s="2" t="s">
        <v>19</v>
      </c>
      <c r="G6" s="14" t="s">
        <v>218</v>
      </c>
      <c r="H6" s="2" t="s">
        <v>219</v>
      </c>
      <c r="I6" s="2" t="s">
        <v>19</v>
      </c>
      <c r="J6" s="2" t="s">
        <v>220</v>
      </c>
      <c r="K6" s="2" t="s">
        <v>19</v>
      </c>
      <c r="L6" s="16" t="s">
        <v>245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5">
        <v>55</v>
      </c>
      <c r="C8" s="179" vm="531">
        <v>2009192634.0200005</v>
      </c>
      <c r="D8" s="208">
        <v>95.6</v>
      </c>
      <c r="E8" s="180" vm="686">
        <v>1941978730.9199996</v>
      </c>
      <c r="F8" s="171">
        <v>95.07</v>
      </c>
      <c r="G8" s="299">
        <v>-3.3453190083381372</v>
      </c>
      <c r="H8" s="203" vm="617">
        <v>2023388</v>
      </c>
      <c r="I8" s="171">
        <v>75.28</v>
      </c>
      <c r="J8" s="180" vm="1131">
        <v>2089922</v>
      </c>
      <c r="K8" s="171">
        <v>78.64</v>
      </c>
      <c r="L8" s="171">
        <v>3.2882472368127083</v>
      </c>
    </row>
    <row r="9" spans="1:21" s="10" customFormat="1" ht="37.5" customHeight="1" x14ac:dyDescent="0.35">
      <c r="B9" s="6" t="s" vm="104">
        <v>173</v>
      </c>
      <c r="C9" s="179" vm="999">
        <v>66970687.829999998</v>
      </c>
      <c r="D9" s="208">
        <v>3.19</v>
      </c>
      <c r="E9" s="180" vm="279">
        <v>67607933.890000001</v>
      </c>
      <c r="F9" s="171">
        <v>3.31</v>
      </c>
      <c r="G9" s="299">
        <v>0.95152981199417752</v>
      </c>
      <c r="H9" s="203" vm="280">
        <v>573655</v>
      </c>
      <c r="I9" s="171">
        <v>21.34</v>
      </c>
      <c r="J9" s="180" vm="907">
        <v>464280</v>
      </c>
      <c r="K9" s="171">
        <v>17.47</v>
      </c>
      <c r="L9" s="171">
        <v>-19.066337781419136</v>
      </c>
    </row>
    <row r="10" spans="1:21" s="10" customFormat="1" ht="37.5" customHeight="1" x14ac:dyDescent="0.35">
      <c r="B10" s="6" t="s" vm="79">
        <v>174</v>
      </c>
      <c r="C10" s="179" vm="1291">
        <v>20260457.780000001</v>
      </c>
      <c r="D10" s="208">
        <v>0.96</v>
      </c>
      <c r="E10" s="180" vm="1292">
        <v>26089909.899999995</v>
      </c>
      <c r="F10" s="171">
        <v>1.28</v>
      </c>
      <c r="G10" s="299">
        <v>28.772558761009378</v>
      </c>
      <c r="H10" s="203" vm="1290">
        <v>2818</v>
      </c>
      <c r="I10" s="171">
        <v>0.1</v>
      </c>
      <c r="J10" s="180" vm="1293">
        <v>3185</v>
      </c>
      <c r="K10" s="171">
        <v>0.12</v>
      </c>
      <c r="L10" s="171">
        <v>13.02342086586232</v>
      </c>
    </row>
    <row r="11" spans="1:21" s="10" customFormat="1" ht="35.5" customHeight="1" x14ac:dyDescent="0.35">
      <c r="B11" s="6" t="s" vm="56">
        <v>175</v>
      </c>
      <c r="C11" s="179" vm="912">
        <v>5173130.87</v>
      </c>
      <c r="D11" s="208">
        <v>0.25</v>
      </c>
      <c r="E11" s="180" vm="1496">
        <v>7015593.7600000016</v>
      </c>
      <c r="F11" s="171">
        <v>0.34</v>
      </c>
      <c r="G11" s="299">
        <v>35.616011585649318</v>
      </c>
      <c r="H11" s="203" vm="423">
        <v>88305</v>
      </c>
      <c r="I11" s="171">
        <v>3.28</v>
      </c>
      <c r="J11" s="180" vm="268">
        <v>100181</v>
      </c>
      <c r="K11" s="171">
        <v>3.77</v>
      </c>
      <c r="L11" s="171">
        <v>13.448842081422342</v>
      </c>
    </row>
    <row r="12" spans="1:21" s="47" customFormat="1" ht="3" customHeight="1" thickBot="1" x14ac:dyDescent="0.4">
      <c r="B12" s="61"/>
      <c r="C12" s="179"/>
      <c r="D12" s="212"/>
      <c r="E12" s="180"/>
      <c r="F12" s="62"/>
      <c r="G12" s="227"/>
      <c r="H12" s="203"/>
      <c r="I12" s="62"/>
      <c r="J12" s="180"/>
      <c r="K12" s="62"/>
      <c r="L12" s="171"/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37.5" customHeight="1" thickBot="1" x14ac:dyDescent="0.4">
      <c r="B13" s="100" t="s" vm="37">
        <v>47</v>
      </c>
      <c r="C13" s="181">
        <v>2101596910.5000002</v>
      </c>
      <c r="D13" s="206">
        <v>99.999999999999986</v>
      </c>
      <c r="E13" s="182">
        <v>2042692168.4699998</v>
      </c>
      <c r="F13" s="206">
        <v>100</v>
      </c>
      <c r="G13" s="300">
        <v>-2.8028563296653317</v>
      </c>
      <c r="H13" s="182">
        <v>2688166</v>
      </c>
      <c r="I13" s="206">
        <v>100</v>
      </c>
      <c r="J13" s="182">
        <v>2657568</v>
      </c>
      <c r="K13" s="206">
        <v>100</v>
      </c>
      <c r="L13" s="300">
        <v>-1.1382481587818631</v>
      </c>
    </row>
    <row r="14" spans="1:21" s="47" customFormat="1" ht="3" customHeight="1" x14ac:dyDescent="0.35">
      <c r="B14" s="61"/>
      <c r="C14" s="179"/>
      <c r="D14" s="212"/>
      <c r="E14" s="180"/>
      <c r="F14" s="212"/>
      <c r="G14" s="227"/>
      <c r="H14" s="203"/>
      <c r="I14" s="212"/>
      <c r="J14" s="180"/>
      <c r="K14" s="212"/>
      <c r="L14" s="171"/>
      <c r="M14" s="62"/>
      <c r="N14" s="62"/>
      <c r="O14" s="62"/>
      <c r="P14" s="62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103">
        <v>176</v>
      </c>
      <c r="C15" s="179" vm="778">
        <v>2649739.2200000002</v>
      </c>
      <c r="D15" s="208">
        <v>35.57</v>
      </c>
      <c r="E15" s="180" vm="769">
        <v>2534936.6700000004</v>
      </c>
      <c r="F15" s="208">
        <v>35.229999999999997</v>
      </c>
      <c r="G15" s="299">
        <v>-4.3325980584610022</v>
      </c>
      <c r="H15" s="203" vm="656">
        <v>210</v>
      </c>
      <c r="I15" s="208">
        <v>94.59</v>
      </c>
      <c r="J15" s="180" vm="580">
        <v>256</v>
      </c>
      <c r="K15" s="208">
        <v>90.14</v>
      </c>
      <c r="L15" s="171">
        <v>21.904761904761912</v>
      </c>
    </row>
    <row r="16" spans="1:21" s="10" customFormat="1" ht="35.5" customHeight="1" x14ac:dyDescent="0.35">
      <c r="B16" s="6" t="s" vm="78">
        <v>177</v>
      </c>
      <c r="C16" s="179" vm="822">
        <v>4799103.2299999986</v>
      </c>
      <c r="D16" s="208">
        <v>64.430000000000007</v>
      </c>
      <c r="E16" s="180" vm="959">
        <v>4659725.4399999995</v>
      </c>
      <c r="F16" s="208">
        <v>64.77</v>
      </c>
      <c r="G16" s="299">
        <v>-2.9042465502455883</v>
      </c>
      <c r="H16" s="203" vm="1162">
        <v>12</v>
      </c>
      <c r="I16" s="208">
        <v>5.41</v>
      </c>
      <c r="J16" s="180" vm="704">
        <v>28</v>
      </c>
      <c r="K16" s="208">
        <v>9.86</v>
      </c>
      <c r="L16" s="171">
        <v>133.33333333333334</v>
      </c>
    </row>
    <row r="17" spans="2:21" ht="3.75" customHeight="1" thickBot="1" x14ac:dyDescent="0.4">
      <c r="B17" s="18"/>
      <c r="C17" s="179"/>
      <c r="D17" s="208"/>
      <c r="E17" s="180"/>
      <c r="F17" s="226"/>
      <c r="G17" s="217"/>
      <c r="H17" s="203"/>
      <c r="I17" s="226"/>
      <c r="J17" s="180"/>
      <c r="K17" s="226"/>
      <c r="L17" s="171"/>
    </row>
    <row r="18" spans="2:21" ht="37.5" customHeight="1" thickBot="1" x14ac:dyDescent="0.4">
      <c r="B18" s="100" t="s" vm="28">
        <v>102</v>
      </c>
      <c r="C18" s="181">
        <v>7448842.4499999993</v>
      </c>
      <c r="D18" s="206">
        <v>100</v>
      </c>
      <c r="E18" s="182">
        <v>7194662.1099999994</v>
      </c>
      <c r="F18" s="206">
        <v>100</v>
      </c>
      <c r="G18" s="300">
        <v>-3.4123468405483521</v>
      </c>
      <c r="H18" s="182">
        <v>222</v>
      </c>
      <c r="I18" s="206">
        <v>100</v>
      </c>
      <c r="J18" s="182">
        <v>284</v>
      </c>
      <c r="K18" s="206">
        <v>100</v>
      </c>
      <c r="L18" s="300">
        <v>27.927927927927925</v>
      </c>
    </row>
    <row r="19" spans="2:21" ht="4.9000000000000004" customHeight="1" x14ac:dyDescent="0.35">
      <c r="B19" s="23"/>
      <c r="C19" s="179"/>
      <c r="D19" s="207"/>
      <c r="E19" s="180"/>
      <c r="F19" s="207"/>
      <c r="G19" s="217"/>
      <c r="H19" s="203"/>
      <c r="I19" s="207"/>
      <c r="J19" s="180"/>
      <c r="K19" s="207"/>
      <c r="L19" s="171"/>
    </row>
    <row r="20" spans="2:21" ht="38.25" customHeight="1" x14ac:dyDescent="0.35">
      <c r="B20" s="6" t="s" vm="124">
        <v>178</v>
      </c>
      <c r="C20" s="179" vm="925">
        <v>29705415.099999998</v>
      </c>
      <c r="D20" s="208">
        <v>66</v>
      </c>
      <c r="E20" s="180" vm="322">
        <v>26072816.479999982</v>
      </c>
      <c r="F20" s="208">
        <v>59.9</v>
      </c>
      <c r="G20" s="299">
        <v>-12.228742159539848</v>
      </c>
      <c r="H20" s="203" vm="1180">
        <v>6299</v>
      </c>
      <c r="I20" s="208">
        <v>15.82</v>
      </c>
      <c r="J20" s="180" vm="735">
        <v>7537</v>
      </c>
      <c r="K20" s="208">
        <v>16.71</v>
      </c>
      <c r="L20" s="171">
        <v>19.653913319574528</v>
      </c>
    </row>
    <row r="21" spans="2:21" ht="37.5" customHeight="1" x14ac:dyDescent="0.35">
      <c r="B21" s="6" t="s" vm="102">
        <v>179</v>
      </c>
      <c r="C21" s="179" vm="848">
        <v>20445.129999999997</v>
      </c>
      <c r="D21" s="208">
        <v>0.05</v>
      </c>
      <c r="E21" s="180" vm="1015">
        <v>9168.01</v>
      </c>
      <c r="F21" s="208">
        <v>0.02</v>
      </c>
      <c r="G21" s="299">
        <v>-55.157976496114223</v>
      </c>
      <c r="H21" s="203" vm="761">
        <v>10</v>
      </c>
      <c r="I21" s="208">
        <v>0.03</v>
      </c>
      <c r="J21" s="180" vm="552">
        <v>13</v>
      </c>
      <c r="K21" s="208">
        <v>0.03</v>
      </c>
      <c r="L21" s="171">
        <v>30</v>
      </c>
    </row>
    <row r="22" spans="2:21" ht="36" customHeight="1" x14ac:dyDescent="0.35">
      <c r="B22" s="6" t="s" vm="77">
        <v>180</v>
      </c>
      <c r="C22" s="179" vm="740">
        <v>13009385.9</v>
      </c>
      <c r="D22" s="208">
        <v>28.91</v>
      </c>
      <c r="E22" s="180" vm="1022">
        <v>14022553.270000001</v>
      </c>
      <c r="F22" s="208">
        <v>32.22</v>
      </c>
      <c r="G22" s="299">
        <v>7.7879722977546493</v>
      </c>
      <c r="H22" s="203" vm="920">
        <v>30394</v>
      </c>
      <c r="I22" s="208">
        <v>76.349999999999994</v>
      </c>
      <c r="J22" s="180" vm="360">
        <v>32771</v>
      </c>
      <c r="K22" s="208">
        <v>72.66</v>
      </c>
      <c r="L22" s="171">
        <v>7.8206224912811706</v>
      </c>
    </row>
    <row r="23" spans="2:21" s="10" customFormat="1" ht="31.9" customHeight="1" x14ac:dyDescent="0.35">
      <c r="B23" s="6" t="s" vm="55">
        <v>181</v>
      </c>
      <c r="C23" s="179" vm="574">
        <v>2268640.15</v>
      </c>
      <c r="D23" s="208">
        <v>5.04</v>
      </c>
      <c r="E23" s="180" vm="549">
        <v>3420577.21</v>
      </c>
      <c r="F23" s="208">
        <v>7.86</v>
      </c>
      <c r="G23" s="299">
        <v>50.776543825163287</v>
      </c>
      <c r="H23" s="203" vm="760">
        <v>3106</v>
      </c>
      <c r="I23" s="208">
        <v>7.8</v>
      </c>
      <c r="J23" s="180" vm="1514">
        <v>4783</v>
      </c>
      <c r="K23" s="208">
        <v>10.6</v>
      </c>
      <c r="L23" s="171">
        <v>53.992273019961374</v>
      </c>
    </row>
    <row r="24" spans="2:21" s="47" customFormat="1" ht="3.75" customHeight="1" thickBot="1" x14ac:dyDescent="0.4">
      <c r="C24" s="179"/>
      <c r="D24" s="208"/>
      <c r="E24" s="180"/>
      <c r="F24" s="208"/>
      <c r="G24" s="217"/>
      <c r="H24" s="203"/>
      <c r="I24" s="208"/>
      <c r="J24" s="180"/>
      <c r="K24" s="208"/>
      <c r="L24" s="171"/>
      <c r="M24" s="62"/>
      <c r="N24" s="62"/>
      <c r="O24" s="62"/>
      <c r="P24" s="62"/>
      <c r="Q24" s="46"/>
      <c r="R24" s="46"/>
      <c r="S24" s="46"/>
      <c r="T24" s="46"/>
      <c r="U24" s="46"/>
    </row>
    <row r="25" spans="2:21" ht="37.5" customHeight="1" thickBot="1" x14ac:dyDescent="0.4">
      <c r="B25" s="100" t="s" vm="33">
        <v>103</v>
      </c>
      <c r="C25" s="181">
        <v>45003886.279999994</v>
      </c>
      <c r="D25" s="206">
        <v>100</v>
      </c>
      <c r="E25" s="182">
        <v>43525114.969999984</v>
      </c>
      <c r="F25" s="206">
        <v>100</v>
      </c>
      <c r="G25" s="300">
        <v>-3.2858746926866758</v>
      </c>
      <c r="H25" s="182">
        <v>39809</v>
      </c>
      <c r="I25" s="206">
        <v>99.999999999999986</v>
      </c>
      <c r="J25" s="182">
        <v>45104</v>
      </c>
      <c r="K25" s="206">
        <v>100</v>
      </c>
      <c r="L25" s="300">
        <v>13.301012333894334</v>
      </c>
    </row>
    <row r="26" spans="2:21" s="47" customFormat="1" ht="3.75" customHeight="1" x14ac:dyDescent="0.35">
      <c r="B26" s="61"/>
      <c r="C26" s="7"/>
      <c r="D26" s="212"/>
      <c r="E26" s="62"/>
      <c r="F26" s="212"/>
      <c r="G26" s="165"/>
      <c r="H26" s="62"/>
      <c r="I26" s="212"/>
      <c r="J26" s="9"/>
      <c r="K26" s="212"/>
      <c r="L26" s="171"/>
      <c r="M26" s="62"/>
      <c r="N26" s="62"/>
      <c r="O26" s="62"/>
      <c r="P26" s="62"/>
      <c r="Q26" s="46"/>
      <c r="R26" s="46"/>
      <c r="S26" s="46"/>
      <c r="T26" s="46"/>
      <c r="U26" s="46"/>
    </row>
    <row r="27" spans="2:21" ht="23.25" customHeight="1" x14ac:dyDescent="0.35">
      <c r="B27" s="231" t="s">
        <v>31</v>
      </c>
      <c r="C27" s="261">
        <v>2154049639.2300005</v>
      </c>
      <c r="D27" s="290"/>
      <c r="E27" s="261">
        <v>2093411945.5499997</v>
      </c>
      <c r="F27" s="290"/>
      <c r="G27" s="291">
        <v>-2.8150555389093341</v>
      </c>
      <c r="H27" s="259">
        <v>2728197</v>
      </c>
      <c r="I27" s="290"/>
      <c r="J27" s="263">
        <v>2702956</v>
      </c>
      <c r="K27" s="290"/>
      <c r="L27" s="287">
        <v>-0.92518978651467876</v>
      </c>
    </row>
    <row r="28" spans="2:21" x14ac:dyDescent="0.35">
      <c r="B28" s="67"/>
      <c r="C28" s="67"/>
      <c r="D28" s="67"/>
      <c r="E28" s="67"/>
      <c r="F28" s="67"/>
      <c r="G28" s="73"/>
      <c r="H28" s="67"/>
      <c r="I28" s="67"/>
      <c r="J28" s="67"/>
      <c r="K28" s="67"/>
      <c r="L28" s="73"/>
      <c r="M28" s="10"/>
      <c r="N28" s="10"/>
      <c r="O28" s="10"/>
      <c r="P28" s="10"/>
    </row>
    <row r="29" spans="2:21" x14ac:dyDescent="0.35">
      <c r="B29" s="67"/>
      <c r="C29" s="67"/>
      <c r="D29" s="67"/>
      <c r="E29" s="67"/>
      <c r="F29" s="67"/>
      <c r="G29" s="73"/>
      <c r="H29" s="67"/>
      <c r="I29" s="67"/>
      <c r="J29" s="67"/>
      <c r="K29" s="67"/>
      <c r="L29" s="73"/>
      <c r="M29" s="10"/>
      <c r="N29" s="10"/>
      <c r="O29" s="10"/>
      <c r="P2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2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8" t="s">
        <v>246</v>
      </c>
      <c r="B1" s="378"/>
      <c r="C1" s="378"/>
      <c r="D1" s="378"/>
      <c r="E1" s="378"/>
      <c r="F1" s="378"/>
      <c r="G1" s="378"/>
      <c r="H1" s="378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7" s="46" customFormat="1" ht="24.5" thickBot="1" x14ac:dyDescent="0.4">
      <c r="B6" s="375"/>
      <c r="C6" s="2" t="s">
        <v>219</v>
      </c>
      <c r="D6" s="2" t="s">
        <v>220</v>
      </c>
      <c r="E6" s="14" t="s">
        <v>218</v>
      </c>
      <c r="F6" s="2" t="s">
        <v>219</v>
      </c>
      <c r="G6" s="2" t="s">
        <v>220</v>
      </c>
      <c r="H6" s="16" t="s">
        <v>218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5">
        <v>55</v>
      </c>
      <c r="C8" s="180" vm="777">
        <v>992349297.28999984</v>
      </c>
      <c r="D8" s="180" vm="525">
        <v>1040791388.6800002</v>
      </c>
      <c r="E8" s="299">
        <v>4.8815564763627748</v>
      </c>
      <c r="F8" s="203" vm="557">
        <v>77567</v>
      </c>
      <c r="G8" s="180" vm="814">
        <v>82819</v>
      </c>
      <c r="H8" s="171">
        <v>6.7709206234610093</v>
      </c>
    </row>
    <row r="9" spans="1:17" s="10" customFormat="1" ht="37.5" customHeight="1" x14ac:dyDescent="0.35">
      <c r="B9" s="6" t="s" vm="104">
        <v>173</v>
      </c>
      <c r="C9" s="180" vm="1385">
        <v>2750738.7799999993</v>
      </c>
      <c r="D9" s="180" vm="1387">
        <v>1709065.7900000003</v>
      </c>
      <c r="E9" s="299">
        <v>-37.868844456397241</v>
      </c>
      <c r="F9" s="203" vm="1386">
        <v>516</v>
      </c>
      <c r="G9" s="180" vm="1093">
        <v>762</v>
      </c>
      <c r="H9" s="171">
        <v>47.674418604651152</v>
      </c>
    </row>
    <row r="10" spans="1:17" s="10" customFormat="1" ht="37.5" customHeight="1" x14ac:dyDescent="0.35">
      <c r="B10" s="6" t="s" vm="79">
        <v>174</v>
      </c>
      <c r="C10" s="180" vm="474">
        <v>9201758.9600000009</v>
      </c>
      <c r="D10" s="180" vm="932">
        <v>9904471.7899999991</v>
      </c>
      <c r="E10" s="299">
        <v>7.6367228597780752</v>
      </c>
      <c r="F10" s="203" vm="992">
        <v>1299</v>
      </c>
      <c r="G10" s="180" vm="1014">
        <v>980</v>
      </c>
      <c r="H10" s="171">
        <v>-24.557351809083912</v>
      </c>
    </row>
    <row r="11" spans="1:17" s="10" customFormat="1" ht="35.5" customHeight="1" x14ac:dyDescent="0.35">
      <c r="B11" s="6" t="s" vm="56">
        <v>175</v>
      </c>
      <c r="C11" s="180" vm="1295">
        <v>2969654.1</v>
      </c>
      <c r="D11" s="180" vm="1294">
        <v>4878837.4799999995</v>
      </c>
      <c r="E11" s="299">
        <v>64.289756170592369</v>
      </c>
      <c r="F11" s="203" vm="641">
        <v>148</v>
      </c>
      <c r="G11" s="180" vm="868">
        <v>182</v>
      </c>
      <c r="H11" s="171">
        <v>22.972972972972983</v>
      </c>
    </row>
    <row r="12" spans="1:17" s="47" customFormat="1" ht="3" customHeight="1" thickBot="1" x14ac:dyDescent="0.4">
      <c r="B12" s="61"/>
      <c r="C12" s="180"/>
      <c r="D12" s="180"/>
      <c r="E12" s="227"/>
      <c r="F12" s="203"/>
      <c r="G12" s="180"/>
      <c r="H12" s="171"/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37.5" customHeight="1" thickBot="1" x14ac:dyDescent="0.4">
      <c r="B13" s="100" t="s" vm="37">
        <v>47</v>
      </c>
      <c r="C13" s="182">
        <v>1007271449.1299999</v>
      </c>
      <c r="D13" s="182">
        <v>1057283763.7400001</v>
      </c>
      <c r="E13" s="300">
        <v>4.9651277868738077</v>
      </c>
      <c r="F13" s="182">
        <v>79530</v>
      </c>
      <c r="G13" s="182">
        <v>84743</v>
      </c>
      <c r="H13" s="300">
        <v>6.5547592103608565</v>
      </c>
    </row>
    <row r="14" spans="1:17" s="47" customFormat="1" ht="3" customHeight="1" x14ac:dyDescent="0.35">
      <c r="B14" s="61"/>
      <c r="C14" s="180"/>
      <c r="D14" s="180"/>
      <c r="E14" s="227"/>
      <c r="F14" s="203"/>
      <c r="G14" s="180"/>
      <c r="H14" s="171"/>
      <c r="I14" s="62"/>
      <c r="J14" s="62"/>
      <c r="K14" s="62"/>
      <c r="L14" s="62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103">
        <v>176</v>
      </c>
      <c r="C15" s="180" vm="357">
        <v>104065.12</v>
      </c>
      <c r="D15" s="180" vm="877">
        <v>3483867.61</v>
      </c>
      <c r="E15" s="299">
        <v>3247.7764788048098</v>
      </c>
      <c r="F15" s="203" vm="522">
        <v>2</v>
      </c>
      <c r="G15" s="180" vm="461">
        <v>7</v>
      </c>
      <c r="H15" s="171">
        <v>250</v>
      </c>
    </row>
    <row r="16" spans="1:17" s="10" customFormat="1" ht="35.5" customHeight="1" x14ac:dyDescent="0.35">
      <c r="B16" s="6" t="s" vm="78">
        <v>177</v>
      </c>
      <c r="C16" s="180" vm="723">
        <v>7995.66</v>
      </c>
      <c r="D16" s="180" vm="403">
        <v>2077.38</v>
      </c>
      <c r="E16" s="299">
        <v>-74.018655120402812</v>
      </c>
      <c r="F16" s="203" vm="430">
        <v>0</v>
      </c>
      <c r="G16" s="180" vm="911">
        <v>0</v>
      </c>
      <c r="H16" s="171" t="s">
        <v>221</v>
      </c>
    </row>
    <row r="17" spans="2:17" ht="3.75" customHeight="1" thickBot="1" x14ac:dyDescent="0.4">
      <c r="B17" s="18"/>
      <c r="C17" s="180"/>
      <c r="D17" s="180"/>
      <c r="E17" s="217"/>
      <c r="F17" s="203"/>
      <c r="G17" s="180"/>
      <c r="H17" s="171"/>
    </row>
    <row r="18" spans="2:17" ht="37.5" customHeight="1" thickBot="1" x14ac:dyDescent="0.4">
      <c r="B18" s="100" t="s" vm="28">
        <v>102</v>
      </c>
      <c r="C18" s="182">
        <v>112060.78</v>
      </c>
      <c r="D18" s="182">
        <v>3485944.9899999998</v>
      </c>
      <c r="E18" s="300">
        <v>3010.7627396489656</v>
      </c>
      <c r="F18" s="182">
        <v>2</v>
      </c>
      <c r="G18" s="182">
        <v>7</v>
      </c>
      <c r="H18" s="300">
        <v>250</v>
      </c>
    </row>
    <row r="19" spans="2:17" ht="4.9000000000000004" customHeight="1" x14ac:dyDescent="0.35">
      <c r="B19" s="23"/>
      <c r="C19" s="180"/>
      <c r="D19" s="180"/>
      <c r="E19" s="217"/>
      <c r="F19" s="203"/>
      <c r="G19" s="180"/>
      <c r="H19" s="171"/>
    </row>
    <row r="20" spans="2:17" ht="38.25" customHeight="1" x14ac:dyDescent="0.35">
      <c r="B20" s="6" t="s" vm="124">
        <v>178</v>
      </c>
      <c r="C20" s="180" vm="776">
        <v>11383491.459999999</v>
      </c>
      <c r="D20" s="180" vm="1263">
        <v>15496326.550000001</v>
      </c>
      <c r="E20" s="299">
        <v>36.129821017145161</v>
      </c>
      <c r="F20" s="203" vm="1262">
        <v>242</v>
      </c>
      <c r="G20" s="180" vm="1264">
        <v>283</v>
      </c>
      <c r="H20" s="171">
        <v>16.942148760330582</v>
      </c>
    </row>
    <row r="21" spans="2:17" ht="37.5" customHeight="1" x14ac:dyDescent="0.35">
      <c r="B21" s="6" t="s" vm="102">
        <v>179</v>
      </c>
      <c r="C21" s="180" vm="851">
        <v>0</v>
      </c>
      <c r="D21" s="180" vm="452">
        <v>0</v>
      </c>
      <c r="E21" s="299" t="s">
        <v>221</v>
      </c>
      <c r="F21" s="203" vm="627">
        <v>0</v>
      </c>
      <c r="G21" s="180" vm="1446">
        <v>0</v>
      </c>
      <c r="H21" s="171" t="s">
        <v>221</v>
      </c>
    </row>
    <row r="22" spans="2:17" ht="36" customHeight="1" x14ac:dyDescent="0.35">
      <c r="B22" s="6" t="s" vm="77">
        <v>180</v>
      </c>
      <c r="C22" s="180" vm="1010">
        <v>74198.080000000002</v>
      </c>
      <c r="D22" s="180" vm="1432">
        <v>1292570.7099999997</v>
      </c>
      <c r="E22" s="299">
        <v>1642.0541205378895</v>
      </c>
      <c r="F22" s="203" vm="451">
        <v>5</v>
      </c>
      <c r="G22" s="180" vm="756">
        <v>10</v>
      </c>
      <c r="H22" s="171">
        <v>100</v>
      </c>
    </row>
    <row r="23" spans="2:17" s="10" customFormat="1" ht="31.9" customHeight="1" x14ac:dyDescent="0.35">
      <c r="B23" s="6" t="s" vm="55">
        <v>181</v>
      </c>
      <c r="C23" s="180" vm="802">
        <v>479129.66000000003</v>
      </c>
      <c r="D23" s="180" vm="456">
        <v>410617.83999999997</v>
      </c>
      <c r="E23" s="299">
        <v>-14.299223304188686</v>
      </c>
      <c r="F23" s="203" vm="663">
        <v>26</v>
      </c>
      <c r="G23" s="180" vm="1444">
        <v>61</v>
      </c>
      <c r="H23" s="171">
        <v>134.61538461538461</v>
      </c>
    </row>
    <row r="24" spans="2:17" s="47" customFormat="1" ht="3.75" customHeight="1" thickBot="1" x14ac:dyDescent="0.4">
      <c r="C24" s="180"/>
      <c r="D24" s="180"/>
      <c r="E24" s="217"/>
      <c r="F24" s="203"/>
      <c r="G24" s="180"/>
      <c r="H24" s="171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3">
        <v>103</v>
      </c>
      <c r="C25" s="182">
        <v>11936819.199999999</v>
      </c>
      <c r="D25" s="182">
        <v>17199515.100000001</v>
      </c>
      <c r="E25" s="300">
        <v>44.087925031150689</v>
      </c>
      <c r="F25" s="182">
        <v>273</v>
      </c>
      <c r="G25" s="182">
        <v>354</v>
      </c>
      <c r="H25" s="300">
        <v>29.670329670329664</v>
      </c>
    </row>
    <row r="26" spans="2:17" s="47" customFormat="1" ht="3.75" customHeight="1" x14ac:dyDescent="0.35">
      <c r="B26" s="61"/>
      <c r="C26" s="7"/>
      <c r="D26" s="62"/>
      <c r="E26" s="165"/>
      <c r="F26" s="62"/>
      <c r="G26" s="9" t="s">
        <v>227</v>
      </c>
      <c r="H26" s="171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31" t="s">
        <v>31</v>
      </c>
      <c r="C27" s="261">
        <v>1019320329.1099999</v>
      </c>
      <c r="D27" s="261">
        <v>1077969223.8300002</v>
      </c>
      <c r="E27" s="287">
        <v>5.7537255998032037</v>
      </c>
      <c r="F27" s="261">
        <v>79805</v>
      </c>
      <c r="G27" s="263">
        <v>85104</v>
      </c>
      <c r="H27" s="287">
        <v>6.6399348411753607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42"/>
  <sheetViews>
    <sheetView showGridLines="0" zoomScale="90" zoomScaleNormal="90" workbookViewId="0">
      <selection activeCell="C16" sqref="C16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5" t="s">
        <v>228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26" s="10" customFormat="1" ht="20.25" customHeight="1" x14ac:dyDescent="0.3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</row>
    <row r="3" spans="1:26" ht="15" customHeight="1" x14ac:dyDescent="0.3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6" t="s">
        <v>20</v>
      </c>
      <c r="C5" s="359" t="s">
        <v>15</v>
      </c>
      <c r="D5" s="359"/>
      <c r="E5" s="359"/>
      <c r="F5" s="359"/>
      <c r="G5" s="359"/>
      <c r="H5" s="359" t="s">
        <v>16</v>
      </c>
      <c r="I5" s="359"/>
      <c r="J5" s="359"/>
      <c r="K5" s="359"/>
      <c r="L5" s="359"/>
      <c r="M5" s="359" t="s">
        <v>17</v>
      </c>
      <c r="N5" s="359"/>
      <c r="O5" s="359"/>
      <c r="P5" s="359"/>
      <c r="Q5" s="360"/>
      <c r="R5" s="4"/>
      <c r="U5" s="4"/>
      <c r="V5" s="4"/>
      <c r="W5" s="4"/>
    </row>
    <row r="6" spans="1:26" ht="15" customHeight="1" x14ac:dyDescent="0.35">
      <c r="B6" s="357"/>
      <c r="C6" s="350" t="s">
        <v>18</v>
      </c>
      <c r="D6" s="351"/>
      <c r="E6" s="352" t="s">
        <v>218</v>
      </c>
      <c r="F6" s="361" t="s">
        <v>19</v>
      </c>
      <c r="G6" s="361"/>
      <c r="H6" s="350" t="s">
        <v>18</v>
      </c>
      <c r="I6" s="351"/>
      <c r="J6" s="352" t="s">
        <v>218</v>
      </c>
      <c r="K6" s="354" t="s">
        <v>19</v>
      </c>
      <c r="L6" s="354"/>
      <c r="M6" s="350" t="s">
        <v>18</v>
      </c>
      <c r="N6" s="351"/>
      <c r="O6" s="352" t="s">
        <v>218</v>
      </c>
      <c r="P6" s="354" t="s">
        <v>19</v>
      </c>
      <c r="Q6" s="355"/>
      <c r="R6" s="4"/>
      <c r="U6" s="4"/>
      <c r="V6" s="4"/>
      <c r="W6" s="4"/>
    </row>
    <row r="7" spans="1:26" ht="15" thickBot="1" x14ac:dyDescent="0.4">
      <c r="B7" s="358"/>
      <c r="C7" s="11" t="s">
        <v>219</v>
      </c>
      <c r="D7" s="11" t="s">
        <v>220</v>
      </c>
      <c r="E7" s="353"/>
      <c r="F7" s="90">
        <v>2015</v>
      </c>
      <c r="G7" s="90">
        <v>2016</v>
      </c>
      <c r="H7" s="11" t="s">
        <v>219</v>
      </c>
      <c r="I7" s="11" t="s">
        <v>220</v>
      </c>
      <c r="J7" s="353"/>
      <c r="K7" s="83">
        <v>2015</v>
      </c>
      <c r="L7" s="83">
        <v>2016</v>
      </c>
      <c r="M7" s="11" t="s">
        <v>219</v>
      </c>
      <c r="N7" s="11" t="s">
        <v>220</v>
      </c>
      <c r="O7" s="353"/>
      <c r="P7" s="83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23.5" customHeight="1" x14ac:dyDescent="0.35">
      <c r="A9" s="4"/>
      <c r="B9" s="87" t="s" vm="11">
        <v>58</v>
      </c>
      <c r="C9" s="105">
        <v>54571880.999999993</v>
      </c>
      <c r="D9" s="109" vm="255">
        <v>56442969</v>
      </c>
      <c r="E9" s="310">
        <v>3.4286668623352057</v>
      </c>
      <c r="F9" s="110">
        <v>0.94</v>
      </c>
      <c r="G9" s="111">
        <v>0.97</v>
      </c>
      <c r="H9" s="105">
        <v>210362975</v>
      </c>
      <c r="I9" s="109" vm="261">
        <v>249571945.27999994</v>
      </c>
      <c r="J9" s="310">
        <v>18.638722085005654</v>
      </c>
      <c r="K9" s="110">
        <v>7.17</v>
      </c>
      <c r="L9" s="111">
        <v>8.5500000000000007</v>
      </c>
      <c r="M9" s="105">
        <v>264934856</v>
      </c>
      <c r="N9" s="109" vm="486">
        <v>306014914.27999997</v>
      </c>
      <c r="O9" s="310">
        <v>15.50572050058976</v>
      </c>
      <c r="P9" s="110">
        <v>3.04</v>
      </c>
      <c r="Q9" s="110">
        <v>3.49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8" t="s" vm="6">
        <v>2</v>
      </c>
      <c r="C10" s="106" vm="1064">
        <v>655140308.80999994</v>
      </c>
      <c r="D10" s="107" vm="490">
        <v>576357240.39999998</v>
      </c>
      <c r="E10" s="311">
        <v>-12.025373397204319</v>
      </c>
      <c r="F10" s="112">
        <v>11.32</v>
      </c>
      <c r="G10" s="113">
        <v>9.8699999999999992</v>
      </c>
      <c r="H10" s="106" vm="806">
        <v>535737139.70000005</v>
      </c>
      <c r="I10" s="107" vm="1115">
        <v>539705635.7700001</v>
      </c>
      <c r="J10" s="311">
        <v>0.74075433191403306</v>
      </c>
      <c r="K10" s="112">
        <v>18.260000000000002</v>
      </c>
      <c r="L10" s="113">
        <v>18.5</v>
      </c>
      <c r="M10" s="106" vm="520">
        <v>1190877448.51</v>
      </c>
      <c r="N10" s="107" vm="702">
        <v>1116062876.1700001</v>
      </c>
      <c r="O10" s="311">
        <v>-6.2823065827307687</v>
      </c>
      <c r="P10" s="112">
        <v>13.65</v>
      </c>
      <c r="Q10" s="112">
        <v>12.74</v>
      </c>
    </row>
    <row r="11" spans="1:26" ht="23.5" customHeight="1" x14ac:dyDescent="0.35">
      <c r="B11" s="88" t="s" vm="5">
        <v>12</v>
      </c>
      <c r="C11" s="106" vm="951">
        <v>65735287.470000006</v>
      </c>
      <c r="D11" s="107" vm="808">
        <v>37915689.760000005</v>
      </c>
      <c r="E11" s="311">
        <v>-42.320645091414853</v>
      </c>
      <c r="F11" s="112">
        <v>1.1299999999999999</v>
      </c>
      <c r="G11" s="113">
        <v>0.65</v>
      </c>
      <c r="H11" s="106" vm="1153">
        <v>0</v>
      </c>
      <c r="I11" s="107" vm="1218">
        <v>0</v>
      </c>
      <c r="J11" s="311" t="s">
        <v>221</v>
      </c>
      <c r="K11" s="112">
        <v>0</v>
      </c>
      <c r="L11" s="113">
        <v>0</v>
      </c>
      <c r="M11" s="106" vm="988">
        <v>65735287.470000006</v>
      </c>
      <c r="N11" s="107" vm="1066">
        <v>37915689.760000005</v>
      </c>
      <c r="O11" s="311">
        <v>-42.320645091414853</v>
      </c>
      <c r="P11" s="112">
        <v>0.75</v>
      </c>
      <c r="Q11" s="112">
        <v>0.43</v>
      </c>
    </row>
    <row r="12" spans="1:26" ht="23.5" customHeight="1" x14ac:dyDescent="0.35">
      <c r="B12" s="88" t="s" vm="15">
        <v>0</v>
      </c>
      <c r="C12" s="106" vm="841">
        <v>1794422099.0300002</v>
      </c>
      <c r="D12" s="107" vm="342">
        <v>1735234225.3300018</v>
      </c>
      <c r="E12" s="311">
        <v>-3.2984365123452903</v>
      </c>
      <c r="F12" s="112">
        <v>31</v>
      </c>
      <c r="G12" s="113">
        <v>29.7</v>
      </c>
      <c r="H12" s="106" vm="529">
        <v>513507500.19</v>
      </c>
      <c r="I12" s="107" vm="314">
        <v>533427911.59000009</v>
      </c>
      <c r="J12" s="311">
        <v>3.879283436489132</v>
      </c>
      <c r="K12" s="112">
        <v>17.5</v>
      </c>
      <c r="L12" s="113">
        <v>18.28</v>
      </c>
      <c r="M12" s="106" vm="971">
        <v>2307929599.2200003</v>
      </c>
      <c r="N12" s="107" vm="949">
        <v>2268662136.920002</v>
      </c>
      <c r="O12" s="311">
        <v>-1.7014150827334333</v>
      </c>
      <c r="P12" s="112">
        <v>26.46</v>
      </c>
      <c r="Q12" s="112">
        <v>25.9</v>
      </c>
    </row>
    <row r="13" spans="1:26" ht="23.5" customHeight="1" x14ac:dyDescent="0.35">
      <c r="B13" s="88" t="s" vm="20">
        <v>41</v>
      </c>
      <c r="C13" s="106" vm="602">
        <v>225283674.18999997</v>
      </c>
      <c r="D13" s="107" vm="972">
        <v>291237718.77999997</v>
      </c>
      <c r="E13" s="311">
        <v>29.275998284001531</v>
      </c>
      <c r="F13" s="112">
        <v>3.89</v>
      </c>
      <c r="G13" s="113">
        <v>4.9800000000000004</v>
      </c>
      <c r="H13" s="106">
        <v>0</v>
      </c>
      <c r="I13" s="107">
        <v>0</v>
      </c>
      <c r="J13" s="311" t="s">
        <v>221</v>
      </c>
      <c r="K13" s="112">
        <v>0</v>
      </c>
      <c r="L13" s="113">
        <v>0</v>
      </c>
      <c r="M13" s="106" vm="286">
        <v>225283674.18999997</v>
      </c>
      <c r="N13" s="107" vm="521">
        <v>291237718.77999997</v>
      </c>
      <c r="O13" s="311">
        <v>29.275998284001531</v>
      </c>
      <c r="P13" s="112">
        <v>2.58</v>
      </c>
      <c r="Q13" s="112">
        <v>3.3299999999999996</v>
      </c>
    </row>
    <row r="14" spans="1:26" ht="23.5" customHeight="1" x14ac:dyDescent="0.35">
      <c r="B14" s="88" t="s" vm="12">
        <v>42</v>
      </c>
      <c r="C14" s="106" vm="863">
        <v>42846146.04999999</v>
      </c>
      <c r="D14" s="107" vm="353">
        <v>67397671.360000014</v>
      </c>
      <c r="E14" s="311">
        <v>57.301595530550713</v>
      </c>
      <c r="F14" s="112">
        <v>0.74</v>
      </c>
      <c r="G14" s="113">
        <v>1.1499999999999999</v>
      </c>
      <c r="H14" s="106" vm="1183">
        <v>0</v>
      </c>
      <c r="I14" s="107" vm="1189">
        <v>0</v>
      </c>
      <c r="J14" s="311" t="s">
        <v>221</v>
      </c>
      <c r="K14" s="112">
        <v>0</v>
      </c>
      <c r="L14" s="113">
        <v>0</v>
      </c>
      <c r="M14" s="106" vm="693">
        <v>42846146.04999999</v>
      </c>
      <c r="N14" s="107" vm="744">
        <v>67397671.360000014</v>
      </c>
      <c r="O14" s="311">
        <v>57.301595530550713</v>
      </c>
      <c r="P14" s="112">
        <v>0.49</v>
      </c>
      <c r="Q14" s="112">
        <v>0.77</v>
      </c>
    </row>
    <row r="15" spans="1:26" ht="23.5" customHeight="1" x14ac:dyDescent="0.35">
      <c r="B15" s="88" t="s" vm="7">
        <v>38</v>
      </c>
      <c r="C15" s="106">
        <v>0</v>
      </c>
      <c r="D15" s="107">
        <v>0</v>
      </c>
      <c r="E15" s="311" t="s">
        <v>221</v>
      </c>
      <c r="F15" s="112">
        <v>0</v>
      </c>
      <c r="G15" s="113">
        <v>0</v>
      </c>
      <c r="H15" s="106" vm="732">
        <v>1098179.6200000001</v>
      </c>
      <c r="I15" s="107" vm="869">
        <v>2864432.8400000003</v>
      </c>
      <c r="J15" s="311">
        <v>160.83463832628763</v>
      </c>
      <c r="K15" s="112">
        <v>0.04</v>
      </c>
      <c r="L15" s="113">
        <v>0.1</v>
      </c>
      <c r="M15" s="106" vm="1071">
        <v>1098179.6200000001</v>
      </c>
      <c r="N15" s="107" vm="701">
        <v>2864432.8400000003</v>
      </c>
      <c r="O15" s="311">
        <v>160.83463832628763</v>
      </c>
      <c r="P15" s="112">
        <v>0.01</v>
      </c>
      <c r="Q15" s="112">
        <v>0.03</v>
      </c>
    </row>
    <row r="16" spans="1:26" ht="23.5" customHeight="1" x14ac:dyDescent="0.35">
      <c r="B16" s="88" t="s" vm="4">
        <v>10</v>
      </c>
      <c r="C16" s="106">
        <v>0</v>
      </c>
      <c r="D16" s="107">
        <v>0</v>
      </c>
      <c r="E16" s="311" t="s">
        <v>221</v>
      </c>
      <c r="F16" s="112">
        <v>0</v>
      </c>
      <c r="G16" s="113">
        <v>0</v>
      </c>
      <c r="H16" s="106" vm="937">
        <v>171423971.20000002</v>
      </c>
      <c r="I16" s="107" vm="1297">
        <v>174647038.96000004</v>
      </c>
      <c r="J16" s="311">
        <v>1.880173313824173</v>
      </c>
      <c r="K16" s="112">
        <v>5.84</v>
      </c>
      <c r="L16" s="113">
        <v>5.99</v>
      </c>
      <c r="M16" s="106" vm="1298">
        <v>171423971.20000002</v>
      </c>
      <c r="N16" s="107" vm="610">
        <v>174647038.96000004</v>
      </c>
      <c r="O16" s="311">
        <v>1.880173313824173</v>
      </c>
      <c r="P16" s="112">
        <v>1.97</v>
      </c>
      <c r="Q16" s="112">
        <v>1.99</v>
      </c>
    </row>
    <row r="17" spans="1:17" ht="23.5" customHeight="1" x14ac:dyDescent="0.35">
      <c r="B17" s="88" t="s" vm="18">
        <v>4</v>
      </c>
      <c r="C17" s="106" vm="975">
        <v>819501758.24999976</v>
      </c>
      <c r="D17" s="107" vm="329">
        <v>842516303.78999984</v>
      </c>
      <c r="E17" s="311">
        <v>2.8083582870091988</v>
      </c>
      <c r="F17" s="112">
        <v>14.15</v>
      </c>
      <c r="G17" s="113">
        <v>14.42</v>
      </c>
      <c r="H17" s="106" vm="1004">
        <v>0</v>
      </c>
      <c r="I17" s="107" vm="624">
        <v>0</v>
      </c>
      <c r="J17" s="311" t="s">
        <v>221</v>
      </c>
      <c r="K17" s="112">
        <v>0</v>
      </c>
      <c r="L17" s="113">
        <v>0</v>
      </c>
      <c r="M17" s="106" vm="469">
        <v>819501758.24999976</v>
      </c>
      <c r="N17" s="107" vm="654">
        <v>842516303.78999984</v>
      </c>
      <c r="O17" s="311">
        <v>2.8083582870091988</v>
      </c>
      <c r="P17" s="112">
        <v>9.4</v>
      </c>
      <c r="Q17" s="112">
        <v>9.6199999999999992</v>
      </c>
    </row>
    <row r="18" spans="1:17" ht="23.5" customHeight="1" x14ac:dyDescent="0.35">
      <c r="B18" s="88" t="s" vm="22">
        <v>9</v>
      </c>
      <c r="C18" s="106" vm="655">
        <v>267318615.75</v>
      </c>
      <c r="D18" s="107" vm="805">
        <v>275853920.72000015</v>
      </c>
      <c r="E18" s="311">
        <v>3.1929332516005928</v>
      </c>
      <c r="F18" s="112">
        <v>4.62</v>
      </c>
      <c r="G18" s="113">
        <v>4.72</v>
      </c>
      <c r="H18" s="106" vm="1151">
        <v>212973120.79999995</v>
      </c>
      <c r="I18" s="107" vm="515">
        <v>224308681.24000001</v>
      </c>
      <c r="J18" s="311">
        <v>5.3225310299345807</v>
      </c>
      <c r="K18" s="112">
        <v>7.26</v>
      </c>
      <c r="L18" s="113">
        <v>7.69</v>
      </c>
      <c r="M18" s="106" vm="976">
        <v>480291736.54999995</v>
      </c>
      <c r="N18" s="107" vm="1062">
        <v>500162601.96000016</v>
      </c>
      <c r="O18" s="311">
        <v>4.1372490713113876</v>
      </c>
      <c r="P18" s="112">
        <v>5.51</v>
      </c>
      <c r="Q18" s="112">
        <v>5.71</v>
      </c>
    </row>
    <row r="19" spans="1:17" ht="23.5" customHeight="1" x14ac:dyDescent="0.35">
      <c r="B19" s="88" t="s" vm="10">
        <v>5</v>
      </c>
      <c r="C19" s="106" vm="348">
        <v>140670823.88</v>
      </c>
      <c r="D19" s="107" vm="491">
        <v>130596205.70000003</v>
      </c>
      <c r="E19" s="311">
        <v>-7.1618391803791326</v>
      </c>
      <c r="F19" s="112">
        <v>2.4300000000000002</v>
      </c>
      <c r="G19" s="113">
        <v>2.2400000000000002</v>
      </c>
      <c r="H19" s="106" vm="1178">
        <v>254905829.75999999</v>
      </c>
      <c r="I19" s="107" vm="345">
        <v>253524182.78999999</v>
      </c>
      <c r="J19" s="311">
        <v>-0.5420225074102234</v>
      </c>
      <c r="K19" s="112">
        <v>8.69</v>
      </c>
      <c r="L19" s="113">
        <v>8.69</v>
      </c>
      <c r="M19" s="106" vm="328">
        <v>395576653.63999999</v>
      </c>
      <c r="N19" s="328" vm="536">
        <v>384120388.49000001</v>
      </c>
      <c r="O19" s="311">
        <v>-2.8960923362342612</v>
      </c>
      <c r="P19" s="112">
        <v>4.53</v>
      </c>
      <c r="Q19" s="112">
        <v>4.3899999999999997</v>
      </c>
    </row>
    <row r="20" spans="1:17" ht="23.5" customHeight="1" x14ac:dyDescent="0.35">
      <c r="B20" s="88" t="s" vm="24">
        <v>8</v>
      </c>
      <c r="C20" s="106" vm="1353">
        <v>178914304.83000001</v>
      </c>
      <c r="D20" s="107" vm="1352">
        <v>186887812.90999997</v>
      </c>
      <c r="E20" s="311">
        <v>4.4566073615948056</v>
      </c>
      <c r="F20" s="112">
        <v>3.09</v>
      </c>
      <c r="G20" s="113">
        <v>3.2</v>
      </c>
      <c r="H20" s="106">
        <v>0</v>
      </c>
      <c r="I20" s="107">
        <v>0</v>
      </c>
      <c r="J20" s="311" t="s">
        <v>221</v>
      </c>
      <c r="K20" s="112">
        <v>0</v>
      </c>
      <c r="L20" s="113">
        <v>0</v>
      </c>
      <c r="M20" s="106" vm="1351">
        <v>178914304.83000001</v>
      </c>
      <c r="N20" s="107" vm="1354">
        <v>186887812.90999997</v>
      </c>
      <c r="O20" s="311">
        <v>4.4566073615948056</v>
      </c>
      <c r="P20" s="112">
        <v>2.0499999999999998</v>
      </c>
      <c r="Q20" s="112">
        <v>2.13</v>
      </c>
    </row>
    <row r="21" spans="1:17" ht="23.5" customHeight="1" x14ac:dyDescent="0.35">
      <c r="B21" s="88" t="s" vm="14">
        <v>13</v>
      </c>
      <c r="C21" s="106" vm="1388">
        <v>12167191.4</v>
      </c>
      <c r="D21" s="107" vm="1390">
        <v>11814178.419999998</v>
      </c>
      <c r="E21" s="311">
        <v>-2.9013514162356557</v>
      </c>
      <c r="F21" s="112">
        <v>0.21</v>
      </c>
      <c r="G21" s="113">
        <v>0.2</v>
      </c>
      <c r="H21" s="106" vm="1101">
        <v>0</v>
      </c>
      <c r="I21" s="107">
        <v>0</v>
      </c>
      <c r="J21" s="311" t="s">
        <v>221</v>
      </c>
      <c r="K21" s="112">
        <v>0</v>
      </c>
      <c r="L21" s="113">
        <v>0</v>
      </c>
      <c r="M21" s="106" vm="1389">
        <v>12167191.4</v>
      </c>
      <c r="N21" s="107" vm="1237">
        <v>11814178.419999998</v>
      </c>
      <c r="O21" s="311">
        <v>-2.9013514162356557</v>
      </c>
      <c r="P21" s="112">
        <v>0.14000000000000001</v>
      </c>
      <c r="Q21" s="112">
        <v>0.14000000000000001</v>
      </c>
    </row>
    <row r="22" spans="1:17" ht="23.5" customHeight="1" x14ac:dyDescent="0.35">
      <c r="B22" s="88" t="s" vm="9">
        <v>11</v>
      </c>
      <c r="C22" s="106" vm="597">
        <v>46029225.219999999</v>
      </c>
      <c r="D22" s="107" vm="340">
        <v>51123227.219999991</v>
      </c>
      <c r="E22" s="311">
        <v>11.066886256835403</v>
      </c>
      <c r="F22" s="112">
        <v>0.8</v>
      </c>
      <c r="G22" s="113">
        <v>0.88</v>
      </c>
      <c r="H22" s="106">
        <v>0</v>
      </c>
      <c r="I22" s="107">
        <v>0</v>
      </c>
      <c r="J22" s="311" t="s">
        <v>221</v>
      </c>
      <c r="K22" s="112">
        <v>0</v>
      </c>
      <c r="L22" s="113">
        <v>0</v>
      </c>
      <c r="M22" s="106" vm="459">
        <v>46029225.219999999</v>
      </c>
      <c r="N22" s="107" vm="631">
        <v>51123227.219999991</v>
      </c>
      <c r="O22" s="311">
        <v>11.066886256835403</v>
      </c>
      <c r="P22" s="112">
        <v>0.53</v>
      </c>
      <c r="Q22" s="112">
        <v>0.57999999999999996</v>
      </c>
    </row>
    <row r="23" spans="1:17" ht="23.5" customHeight="1" x14ac:dyDescent="0.35">
      <c r="B23" s="88" t="s" vm="3">
        <v>3</v>
      </c>
      <c r="C23" s="106" vm="399">
        <v>521670919.8299998</v>
      </c>
      <c r="D23" s="107" vm="979">
        <v>547637329.66000009</v>
      </c>
      <c r="E23" s="311">
        <v>4.9775459668064599</v>
      </c>
      <c r="F23" s="112">
        <v>9.01</v>
      </c>
      <c r="G23" s="113">
        <v>9.3699999999999992</v>
      </c>
      <c r="H23" s="106" vm="497">
        <v>0</v>
      </c>
      <c r="I23" s="107" vm="349">
        <v>0</v>
      </c>
      <c r="J23" s="311" t="s">
        <v>221</v>
      </c>
      <c r="K23" s="112">
        <v>0</v>
      </c>
      <c r="L23" s="113">
        <v>0</v>
      </c>
      <c r="M23" s="106" vm="855">
        <v>521670919.8299998</v>
      </c>
      <c r="N23" s="107" vm="875">
        <v>547637329.66000009</v>
      </c>
      <c r="O23" s="311">
        <v>4.9775459668064599</v>
      </c>
      <c r="P23" s="112">
        <v>5.98</v>
      </c>
      <c r="Q23" s="112">
        <v>6.25</v>
      </c>
    </row>
    <row r="24" spans="1:17" ht="23.5" customHeight="1" x14ac:dyDescent="0.35">
      <c r="B24" s="88" t="s" vm="17">
        <v>59</v>
      </c>
      <c r="C24" s="106" vm="464">
        <v>0</v>
      </c>
      <c r="D24" s="107">
        <v>0</v>
      </c>
      <c r="E24" s="311" t="s">
        <v>221</v>
      </c>
      <c r="F24" s="112">
        <v>0</v>
      </c>
      <c r="G24" s="113">
        <v>0</v>
      </c>
      <c r="H24" s="106" vm="270">
        <v>15733871.710000001</v>
      </c>
      <c r="I24" s="107">
        <v>0</v>
      </c>
      <c r="J24" s="311" t="s">
        <v>221</v>
      </c>
      <c r="K24" s="112">
        <v>0.54</v>
      </c>
      <c r="L24" s="113">
        <v>0</v>
      </c>
      <c r="M24" s="106" vm="715">
        <v>15733871.710000001</v>
      </c>
      <c r="N24" s="107">
        <v>0</v>
      </c>
      <c r="O24" s="311" t="s">
        <v>221</v>
      </c>
      <c r="P24" s="112">
        <v>0.18</v>
      </c>
      <c r="Q24" s="112">
        <v>0</v>
      </c>
    </row>
    <row r="25" spans="1:17" ht="23.5" customHeight="1" x14ac:dyDescent="0.35">
      <c r="B25" s="88" t="s" vm="19">
        <v>6</v>
      </c>
      <c r="C25" s="106" vm="1408">
        <v>25963883.860000014</v>
      </c>
      <c r="D25" s="107" vm="1413">
        <v>24570036.369999997</v>
      </c>
      <c r="E25" s="311">
        <v>-5.3684090466425971</v>
      </c>
      <c r="F25" s="112">
        <v>0.45</v>
      </c>
      <c r="G25" s="113">
        <v>0.42</v>
      </c>
      <c r="H25" s="106" vm="1409">
        <v>252768566.34999993</v>
      </c>
      <c r="I25" s="107" vm="1411">
        <v>245625602.31999993</v>
      </c>
      <c r="J25" s="311">
        <v>-2.8258909456761216</v>
      </c>
      <c r="K25" s="112">
        <v>8.61</v>
      </c>
      <c r="L25" s="113">
        <v>8.42</v>
      </c>
      <c r="M25" s="106" vm="1410">
        <v>278732450.20999992</v>
      </c>
      <c r="N25" s="107" vm="1412">
        <v>270195638.68999994</v>
      </c>
      <c r="O25" s="311">
        <v>-3.0627261065470606</v>
      </c>
      <c r="P25" s="112">
        <v>3.2</v>
      </c>
      <c r="Q25" s="112">
        <v>3.08</v>
      </c>
    </row>
    <row r="26" spans="1:17" ht="23.5" customHeight="1" x14ac:dyDescent="0.35">
      <c r="B26" s="88" t="s" vm="2">
        <v>14</v>
      </c>
      <c r="C26" s="106" vm="1154">
        <v>0</v>
      </c>
      <c r="D26" s="107" vm="810">
        <v>0</v>
      </c>
      <c r="E26" s="311" t="s">
        <v>221</v>
      </c>
      <c r="F26" s="112">
        <v>0</v>
      </c>
      <c r="G26" s="113">
        <v>0</v>
      </c>
      <c r="H26" s="106" vm="770">
        <v>40332178.349999994</v>
      </c>
      <c r="I26" s="107" vm="1068">
        <v>42653745.729999997</v>
      </c>
      <c r="J26" s="311">
        <v>5.7561170136995514</v>
      </c>
      <c r="K26" s="112">
        <v>1.37</v>
      </c>
      <c r="L26" s="113">
        <v>1.46</v>
      </c>
      <c r="M26" s="106" vm="437">
        <v>40332178.349999994</v>
      </c>
      <c r="N26" s="107" vm="1219">
        <v>42653745.729999997</v>
      </c>
      <c r="O26" s="311">
        <v>5.7561170136995514</v>
      </c>
      <c r="P26" s="112">
        <v>0.46</v>
      </c>
      <c r="Q26" s="112">
        <v>0.49</v>
      </c>
    </row>
    <row r="27" spans="1:17" ht="23.5" customHeight="1" x14ac:dyDescent="0.35">
      <c r="B27" s="88" t="s" vm="13">
        <v>1</v>
      </c>
      <c r="C27" s="106" vm="1132">
        <v>284800577.18000019</v>
      </c>
      <c r="D27" s="107" vm="753">
        <v>309086514.66000068</v>
      </c>
      <c r="E27" s="311">
        <v>8.5273484065487821</v>
      </c>
      <c r="F27" s="112">
        <v>4.92</v>
      </c>
      <c r="G27" s="113">
        <v>5.29</v>
      </c>
      <c r="H27" s="106" vm="1188">
        <v>59040341.5</v>
      </c>
      <c r="I27" s="107" vm="961">
        <v>59435731.189999998</v>
      </c>
      <c r="J27" s="311">
        <v>0.66969411076323127</v>
      </c>
      <c r="K27" s="112">
        <v>2.0099999999999998</v>
      </c>
      <c r="L27" s="113">
        <v>2.04</v>
      </c>
      <c r="M27" s="106" vm="826">
        <v>343840918.68000019</v>
      </c>
      <c r="N27" s="107" vm="1086">
        <v>368522245.85000068</v>
      </c>
      <c r="O27" s="311">
        <v>7.1781239023998893</v>
      </c>
      <c r="P27" s="112">
        <v>3.94</v>
      </c>
      <c r="Q27" s="112">
        <v>4.21</v>
      </c>
    </row>
    <row r="28" spans="1:17" ht="23.5" customHeight="1" x14ac:dyDescent="0.35">
      <c r="A28" s="242"/>
      <c r="B28" s="88" t="s" vm="8">
        <v>7</v>
      </c>
      <c r="C28" s="106" vm="235">
        <v>320286373.91000021</v>
      </c>
      <c r="D28" s="107" vm="355">
        <v>342112940.09000015</v>
      </c>
      <c r="E28" s="311">
        <v>6.8147033273832562</v>
      </c>
      <c r="F28" s="112">
        <v>5.53</v>
      </c>
      <c r="G28" s="113">
        <v>5.86</v>
      </c>
      <c r="H28" s="106" vm="216">
        <v>350065377.38999999</v>
      </c>
      <c r="I28" s="107" vm="267">
        <v>232301564.42999998</v>
      </c>
      <c r="J28" s="311">
        <v>-33.640519904601135</v>
      </c>
      <c r="K28" s="112">
        <v>11.93</v>
      </c>
      <c r="L28" s="113">
        <v>7.96</v>
      </c>
      <c r="M28" s="106" vm="234">
        <v>670351751.30000019</v>
      </c>
      <c r="N28" s="107" vm="254">
        <v>574414504.5200001</v>
      </c>
      <c r="O28" s="311">
        <v>-14.311478502733948</v>
      </c>
      <c r="P28" s="112">
        <v>7.68</v>
      </c>
      <c r="Q28" s="112">
        <v>6.56</v>
      </c>
    </row>
    <row r="29" spans="1:17" ht="23.5" customHeight="1" x14ac:dyDescent="0.35">
      <c r="B29" s="88" t="s" vm="1">
        <v>67</v>
      </c>
      <c r="C29" s="106" vm="664">
        <v>53403881.720000029</v>
      </c>
      <c r="D29" s="107" vm="331">
        <v>56180778.32</v>
      </c>
      <c r="E29" s="311">
        <v>5.1998029179965073</v>
      </c>
      <c r="F29" s="112">
        <v>0.92</v>
      </c>
      <c r="G29" s="113">
        <v>0.96</v>
      </c>
      <c r="H29" s="106">
        <v>0</v>
      </c>
      <c r="I29" s="107">
        <v>0</v>
      </c>
      <c r="J29" s="311" t="s">
        <v>221</v>
      </c>
      <c r="K29" s="112">
        <v>0</v>
      </c>
      <c r="L29" s="113">
        <v>0</v>
      </c>
      <c r="M29" s="106" vm="846">
        <v>53403881.720000029</v>
      </c>
      <c r="N29" s="107" vm="1135">
        <v>56180778.32</v>
      </c>
      <c r="O29" s="311">
        <v>5.1998029179965073</v>
      </c>
      <c r="P29" s="112">
        <v>0.61</v>
      </c>
      <c r="Q29" s="112">
        <v>0.64</v>
      </c>
    </row>
    <row r="30" spans="1:17" ht="23.5" customHeight="1" x14ac:dyDescent="0.35">
      <c r="B30" s="88" t="s" vm="16">
        <v>68</v>
      </c>
      <c r="C30" s="106">
        <v>0</v>
      </c>
      <c r="D30" s="107">
        <v>0</v>
      </c>
      <c r="E30" s="311" t="s">
        <v>221</v>
      </c>
      <c r="F30" s="112">
        <v>0</v>
      </c>
      <c r="G30" s="113">
        <v>0</v>
      </c>
      <c r="H30" s="106" vm="276">
        <v>24943934.099999998</v>
      </c>
      <c r="I30" s="107" vm="1204">
        <v>21146244.66</v>
      </c>
      <c r="J30" s="311">
        <v>-15.224901672587393</v>
      </c>
      <c r="K30" s="112">
        <v>0.85</v>
      </c>
      <c r="L30" s="113">
        <v>0.72</v>
      </c>
      <c r="M30" s="106" vm="684">
        <v>24943934.099999998</v>
      </c>
      <c r="N30" s="107" vm="309">
        <v>21146244.66</v>
      </c>
      <c r="O30" s="311">
        <v>-15.224901672587393</v>
      </c>
      <c r="P30" s="112">
        <v>0.28999999999999998</v>
      </c>
      <c r="Q30" s="112">
        <v>0.24</v>
      </c>
    </row>
    <row r="31" spans="1:17" ht="23.5" customHeight="1" x14ac:dyDescent="0.35">
      <c r="B31" s="88" t="s" vm="21">
        <v>40</v>
      </c>
      <c r="C31" s="106" vm="1338">
        <v>280573657.15999979</v>
      </c>
      <c r="D31" s="107" vm="1335">
        <v>299229999.42000002</v>
      </c>
      <c r="E31" s="311">
        <v>6.64935633973694</v>
      </c>
      <c r="F31" s="112">
        <v>4.8499999999999996</v>
      </c>
      <c r="G31" s="113">
        <v>5.12</v>
      </c>
      <c r="H31" s="106" vm="1144">
        <v>265594110.43999997</v>
      </c>
      <c r="I31" s="107" vm="1337">
        <v>291940069.13000011</v>
      </c>
      <c r="J31" s="311">
        <v>9.9196321207400899</v>
      </c>
      <c r="K31" s="112">
        <v>9.0500000000000007</v>
      </c>
      <c r="L31" s="113">
        <v>10</v>
      </c>
      <c r="M31" s="106" vm="1334">
        <v>546167767.59999979</v>
      </c>
      <c r="N31" s="107" vm="1336">
        <v>591170068.55000019</v>
      </c>
      <c r="O31" s="311">
        <v>8.2396478920299501</v>
      </c>
      <c r="P31" s="112">
        <v>6.26</v>
      </c>
      <c r="Q31" s="112">
        <v>6.75</v>
      </c>
    </row>
    <row r="32" spans="1:17" ht="23.5" customHeight="1" thickBot="1" x14ac:dyDescent="0.4">
      <c r="B32" s="89" t="s" vm="166">
        <v>39</v>
      </c>
      <c r="C32" s="232">
        <v>0</v>
      </c>
      <c r="D32" s="233">
        <v>0</v>
      </c>
      <c r="E32" s="312" t="s">
        <v>221</v>
      </c>
      <c r="F32" s="234">
        <v>0</v>
      </c>
      <c r="G32" s="235">
        <v>0</v>
      </c>
      <c r="H32" s="232" vm="518">
        <v>25724924</v>
      </c>
      <c r="I32" s="233" vm="585">
        <v>46827664.579999998</v>
      </c>
      <c r="J32" s="312">
        <v>82.032275702738701</v>
      </c>
      <c r="K32" s="234">
        <v>0.88</v>
      </c>
      <c r="L32" s="235">
        <v>1.6</v>
      </c>
      <c r="M32" s="232" vm="1220">
        <v>25724924</v>
      </c>
      <c r="N32" s="233" vm="462">
        <v>46827664.579999998</v>
      </c>
      <c r="O32" s="312">
        <v>82.032275702738701</v>
      </c>
      <c r="P32" s="234">
        <v>0.28999999999999998</v>
      </c>
      <c r="Q32" s="234">
        <v>0.53</v>
      </c>
    </row>
    <row r="33" spans="2:17" ht="2.4" customHeight="1" x14ac:dyDescent="0.35">
      <c r="B33" s="85"/>
      <c r="C33" s="84"/>
      <c r="D33" s="84"/>
      <c r="E33" s="313"/>
      <c r="F33" s="114"/>
      <c r="G33" s="114"/>
      <c r="H33" s="116"/>
      <c r="I33" s="116"/>
      <c r="J33" s="313"/>
      <c r="K33" s="114"/>
      <c r="L33" s="114"/>
      <c r="M33" s="116"/>
      <c r="N33" s="116"/>
      <c r="O33" s="313"/>
      <c r="P33" s="114"/>
      <c r="Q33" s="114"/>
    </row>
    <row r="34" spans="2:17" ht="23" customHeight="1" x14ac:dyDescent="0.35">
      <c r="B34" s="86" t="s" vm="165">
        <v>46</v>
      </c>
      <c r="C34" s="108">
        <v>5789300609.54</v>
      </c>
      <c r="D34" s="108">
        <v>5842194761.9100018</v>
      </c>
      <c r="E34" s="314">
        <v>0.91365358162329358</v>
      </c>
      <c r="F34" s="115">
        <v>100.00000000000001</v>
      </c>
      <c r="G34" s="115">
        <v>100.00000000000001</v>
      </c>
      <c r="H34" s="108">
        <v>2934212020.1099997</v>
      </c>
      <c r="I34" s="108">
        <v>2917980450.5099998</v>
      </c>
      <c r="J34" s="314">
        <v>-0.55318325631394316</v>
      </c>
      <c r="K34" s="115">
        <v>100.00000000000001</v>
      </c>
      <c r="L34" s="115">
        <v>99.999999999999986</v>
      </c>
      <c r="M34" s="108">
        <v>8723512629.6500015</v>
      </c>
      <c r="N34" s="108">
        <v>8760175212.4200001</v>
      </c>
      <c r="O34" s="314">
        <v>0.42027316662999681</v>
      </c>
      <c r="P34" s="115">
        <v>100.00000000000003</v>
      </c>
      <c r="Q34" s="115">
        <v>99.999999999999986</v>
      </c>
    </row>
    <row r="35" spans="2:17" ht="15" customHeight="1" x14ac:dyDescent="0.35">
      <c r="B35" s="241" t="s">
        <v>60</v>
      </c>
      <c r="C35" s="54"/>
      <c r="D35" s="54"/>
      <c r="E35" s="55"/>
      <c r="F35" s="92"/>
      <c r="G35" s="92"/>
    </row>
    <row r="36" spans="2:17" ht="15" customHeight="1" x14ac:dyDescent="0.35">
      <c r="B36" s="241" t="s">
        <v>61</v>
      </c>
      <c r="C36" s="54"/>
      <c r="D36" s="54"/>
      <c r="E36" s="55"/>
      <c r="F36" s="92"/>
      <c r="G36" s="92"/>
    </row>
    <row r="37" spans="2:17" x14ac:dyDescent="0.35">
      <c r="B37" s="241" t="s">
        <v>62</v>
      </c>
      <c r="C37" s="54"/>
      <c r="D37" s="54"/>
      <c r="E37" s="55"/>
      <c r="F37" s="92"/>
      <c r="G37" s="92"/>
    </row>
    <row r="38" spans="2:17" x14ac:dyDescent="0.35">
      <c r="B38" s="241" t="s">
        <v>65</v>
      </c>
    </row>
    <row r="39" spans="2:17" x14ac:dyDescent="0.35">
      <c r="B39" s="241" t="s">
        <v>66</v>
      </c>
    </row>
    <row r="40" spans="2:17" x14ac:dyDescent="0.35">
      <c r="B40" s="241"/>
    </row>
    <row r="41" spans="2:17" x14ac:dyDescent="0.35">
      <c r="B41" s="241"/>
    </row>
    <row r="42" spans="2:17" ht="30.5" customHeight="1" x14ac:dyDescent="0.35">
      <c r="B42" s="88" t="s" vm="23">
        <v>56</v>
      </c>
      <c r="C42" s="106">
        <v>0</v>
      </c>
      <c r="D42" s="107">
        <v>0</v>
      </c>
      <c r="E42" s="311" t="s">
        <v>221</v>
      </c>
      <c r="F42" s="112">
        <v>0</v>
      </c>
      <c r="G42" s="113">
        <v>0</v>
      </c>
      <c r="H42" s="106">
        <v>0</v>
      </c>
      <c r="I42" s="107">
        <v>0</v>
      </c>
      <c r="J42" s="311" t="s">
        <v>221</v>
      </c>
      <c r="K42" s="112">
        <v>0</v>
      </c>
      <c r="L42" s="113">
        <v>0</v>
      </c>
      <c r="M42" s="106">
        <v>0</v>
      </c>
      <c r="N42" s="107">
        <v>0</v>
      </c>
      <c r="O42" s="311" t="s">
        <v>221</v>
      </c>
      <c r="P42" s="112">
        <v>0</v>
      </c>
      <c r="Q42" s="112">
        <v>0</v>
      </c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2"/>
  <sheetViews>
    <sheetView showGridLines="0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7" t="s">
        <v>247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17" s="46" customFormat="1" ht="24.5" thickBot="1" x14ac:dyDescent="0.4">
      <c r="B6" s="375"/>
      <c r="C6" s="2" t="s">
        <v>219</v>
      </c>
      <c r="D6" s="2" t="s">
        <v>19</v>
      </c>
      <c r="E6" s="2" t="s">
        <v>220</v>
      </c>
      <c r="F6" s="2" t="s">
        <v>19</v>
      </c>
      <c r="G6" s="14" t="s">
        <v>218</v>
      </c>
      <c r="H6" s="2" t="s">
        <v>219</v>
      </c>
      <c r="I6" s="2" t="s">
        <v>19</v>
      </c>
      <c r="J6" s="2" t="s">
        <v>220</v>
      </c>
      <c r="K6" s="2" t="s">
        <v>19</v>
      </c>
      <c r="L6" s="16" t="s">
        <v>218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01">
        <v>182</v>
      </c>
      <c r="C8" s="180" vm="1380">
        <v>748244.2699999999</v>
      </c>
      <c r="D8" s="171">
        <v>0.2</v>
      </c>
      <c r="E8" s="180" vm="1382">
        <v>754940.72999999986</v>
      </c>
      <c r="F8" s="171">
        <v>0.22</v>
      </c>
      <c r="G8" s="299">
        <v>0.89495640240586738</v>
      </c>
      <c r="H8" s="203" vm="1381">
        <v>147</v>
      </c>
      <c r="I8" s="171">
        <v>0.09</v>
      </c>
      <c r="J8" s="179" vm="1077">
        <v>172</v>
      </c>
      <c r="K8" s="171">
        <v>0.1</v>
      </c>
      <c r="L8" s="171">
        <v>17.006802721088434</v>
      </c>
    </row>
    <row r="9" spans="1:17" s="10" customFormat="1" ht="37.5" customHeight="1" x14ac:dyDescent="0.35">
      <c r="B9" s="6" t="s" vm="76">
        <v>183</v>
      </c>
      <c r="C9" s="180" vm="319">
        <v>136251.18000000002</v>
      </c>
      <c r="D9" s="171">
        <v>0.04</v>
      </c>
      <c r="E9" s="180" vm="344">
        <v>873728.59</v>
      </c>
      <c r="F9" s="171">
        <v>0.25</v>
      </c>
      <c r="G9" s="299">
        <v>541.2631362165082</v>
      </c>
      <c r="H9" s="203" vm="287">
        <v>38</v>
      </c>
      <c r="I9" s="171">
        <v>0.02</v>
      </c>
      <c r="J9" s="179" vm="336">
        <v>80</v>
      </c>
      <c r="K9" s="171">
        <v>0.05</v>
      </c>
      <c r="L9" s="171">
        <v>110.52631578947367</v>
      </c>
    </row>
    <row r="10" spans="1:17" s="10" customFormat="1" ht="37.5" customHeight="1" x14ac:dyDescent="0.35">
      <c r="B10" s="6" t="s" vm="54">
        <v>184</v>
      </c>
      <c r="C10" s="180" vm="1137">
        <v>22773.670000000002</v>
      </c>
      <c r="D10" s="171">
        <v>0.01</v>
      </c>
      <c r="E10" s="180" vm="535">
        <v>21374.91</v>
      </c>
      <c r="F10" s="171">
        <v>0.01</v>
      </c>
      <c r="G10" s="299">
        <v>-6.1420052191851369</v>
      </c>
      <c r="H10" s="203" vm="487">
        <v>2</v>
      </c>
      <c r="I10" s="171">
        <v>0</v>
      </c>
      <c r="J10" s="179" vm="751">
        <v>1</v>
      </c>
      <c r="K10" s="171">
        <v>0</v>
      </c>
      <c r="L10" s="171">
        <v>-50</v>
      </c>
    </row>
    <row r="11" spans="1:17" s="10" customFormat="1" ht="35.5" customHeight="1" x14ac:dyDescent="0.35">
      <c r="B11" s="6" t="s" vm="123">
        <v>185</v>
      </c>
      <c r="C11" s="180" vm="871">
        <v>5437004.6000000006</v>
      </c>
      <c r="D11" s="171">
        <v>1.44</v>
      </c>
      <c r="E11" s="180" vm="1513">
        <v>6074964.620000001</v>
      </c>
      <c r="F11" s="171">
        <v>1.76</v>
      </c>
      <c r="G11" s="299">
        <v>11.733667100447192</v>
      </c>
      <c r="H11" s="203" vm="1056">
        <v>286</v>
      </c>
      <c r="I11" s="171">
        <v>0.18</v>
      </c>
      <c r="J11" s="179" vm="764">
        <v>302</v>
      </c>
      <c r="K11" s="171">
        <v>0.18</v>
      </c>
      <c r="L11" s="171">
        <v>5.5944055944056004</v>
      </c>
    </row>
    <row r="12" spans="1:17" s="10" customFormat="1" ht="35.5" customHeight="1" x14ac:dyDescent="0.35">
      <c r="B12" s="6" t="s" vm="100">
        <v>186</v>
      </c>
      <c r="C12" s="180" vm="1404">
        <v>871.58</v>
      </c>
      <c r="D12" s="171">
        <v>0</v>
      </c>
      <c r="E12" s="180" vm="1405">
        <v>0</v>
      </c>
      <c r="F12" s="171">
        <v>0</v>
      </c>
      <c r="G12" s="299" t="s">
        <v>221</v>
      </c>
      <c r="H12" s="203" vm="1406">
        <v>2</v>
      </c>
      <c r="I12" s="171">
        <v>0</v>
      </c>
      <c r="J12" s="179" vm="1407">
        <v>0</v>
      </c>
      <c r="K12" s="171">
        <v>0</v>
      </c>
      <c r="L12" s="171" t="s">
        <v>221</v>
      </c>
    </row>
    <row r="13" spans="1:17" s="10" customFormat="1" ht="35.5" customHeight="1" x14ac:dyDescent="0.35">
      <c r="B13" s="6" t="s" vm="75">
        <v>187</v>
      </c>
      <c r="C13" s="180" vm="933">
        <v>69821202.480000004</v>
      </c>
      <c r="D13" s="171">
        <v>18.52</v>
      </c>
      <c r="E13" s="180" vm="435">
        <v>27036070.079999998</v>
      </c>
      <c r="F13" s="171">
        <v>7.81</v>
      </c>
      <c r="G13" s="299">
        <v>-61.278137414284195</v>
      </c>
      <c r="H13" s="203" vm="883">
        <v>357</v>
      </c>
      <c r="I13" s="171">
        <v>0.23</v>
      </c>
      <c r="J13" s="179" vm="1516">
        <v>212</v>
      </c>
      <c r="K13" s="171">
        <v>0.12</v>
      </c>
      <c r="L13" s="171">
        <v>-40.616246498599438</v>
      </c>
    </row>
    <row r="14" spans="1:17" ht="38.25" customHeight="1" x14ac:dyDescent="0.35">
      <c r="B14" s="6" t="s" vm="53">
        <v>188</v>
      </c>
      <c r="C14" s="180" vm="1445">
        <v>201712506.06000003</v>
      </c>
      <c r="D14" s="171">
        <v>53.5</v>
      </c>
      <c r="E14" s="180" vm="1261">
        <v>209206672.38</v>
      </c>
      <c r="F14" s="171">
        <v>60.44</v>
      </c>
      <c r="G14" s="299">
        <v>3.7152710391545014</v>
      </c>
      <c r="H14" s="203" vm="708">
        <v>133409</v>
      </c>
      <c r="I14" s="171">
        <v>85.6</v>
      </c>
      <c r="J14" s="179" vm="1260">
        <v>148303</v>
      </c>
      <c r="K14" s="171">
        <v>86.31</v>
      </c>
      <c r="L14" s="171">
        <v>11.164164336738907</v>
      </c>
    </row>
    <row r="15" spans="1:17" ht="37.5" customHeight="1" x14ac:dyDescent="0.35">
      <c r="B15" s="6" t="s" vm="122">
        <v>189</v>
      </c>
      <c r="C15" s="180" vm="506">
        <v>0</v>
      </c>
      <c r="D15" s="171">
        <v>0</v>
      </c>
      <c r="E15" s="180" vm="419">
        <v>0</v>
      </c>
      <c r="F15" s="171">
        <v>0</v>
      </c>
      <c r="G15" s="299" t="s">
        <v>221</v>
      </c>
      <c r="H15" s="203" vm="273">
        <v>0</v>
      </c>
      <c r="I15" s="171">
        <v>0</v>
      </c>
      <c r="J15" s="179" vm="789">
        <v>0</v>
      </c>
      <c r="K15" s="171">
        <v>0</v>
      </c>
      <c r="L15" s="171" t="s">
        <v>221</v>
      </c>
    </row>
    <row r="16" spans="1:17" ht="36" customHeight="1" x14ac:dyDescent="0.35">
      <c r="B16" s="6" t="s" vm="99">
        <v>190</v>
      </c>
      <c r="C16" s="180" vm="861">
        <v>613833.60000000033</v>
      </c>
      <c r="D16" s="171">
        <v>0.16</v>
      </c>
      <c r="E16" s="180" vm="330">
        <v>863711.18</v>
      </c>
      <c r="F16" s="171">
        <v>0.25</v>
      </c>
      <c r="G16" s="299">
        <v>40.70770645334494</v>
      </c>
      <c r="H16" s="203" vm="298">
        <v>76</v>
      </c>
      <c r="I16" s="171">
        <v>0.05</v>
      </c>
      <c r="J16" s="179" vm="374">
        <v>106</v>
      </c>
      <c r="K16" s="171">
        <v>0.06</v>
      </c>
      <c r="L16" s="171">
        <v>39.473684210526301</v>
      </c>
    </row>
    <row r="17" spans="2:21" s="10" customFormat="1" ht="31.9" customHeight="1" x14ac:dyDescent="0.35">
      <c r="B17" s="6" t="s" vm="74">
        <v>191</v>
      </c>
      <c r="C17" s="180" vm="896">
        <v>7519774.8099999987</v>
      </c>
      <c r="D17" s="171">
        <v>1.99</v>
      </c>
      <c r="E17" s="180" vm="823">
        <v>8119343.3099999987</v>
      </c>
      <c r="F17" s="171">
        <v>2.35</v>
      </c>
      <c r="G17" s="299">
        <v>7.9732241343541119</v>
      </c>
      <c r="H17" s="203" vm="1228">
        <v>4768</v>
      </c>
      <c r="I17" s="171">
        <v>3.06</v>
      </c>
      <c r="J17" s="179" vm="1083">
        <v>4811</v>
      </c>
      <c r="K17" s="171">
        <v>2.8</v>
      </c>
      <c r="L17" s="171">
        <v>0.90184563758388947</v>
      </c>
    </row>
    <row r="18" spans="2:21" s="10" customFormat="1" ht="37.5" customHeight="1" x14ac:dyDescent="0.35">
      <c r="B18" s="6" t="s" vm="52">
        <v>192</v>
      </c>
      <c r="C18" s="180" vm="1238">
        <v>1321605.8999999999</v>
      </c>
      <c r="D18" s="171">
        <v>0.35</v>
      </c>
      <c r="E18" s="180" vm="1239">
        <v>1321043.0300000003</v>
      </c>
      <c r="F18" s="171">
        <v>0.38</v>
      </c>
      <c r="G18" s="299">
        <v>-4.2589852239586889E-2</v>
      </c>
      <c r="H18" s="203" vm="1209">
        <v>311</v>
      </c>
      <c r="I18" s="171">
        <v>0.2</v>
      </c>
      <c r="J18" s="179" vm="327">
        <v>317</v>
      </c>
      <c r="K18" s="171">
        <v>0.18</v>
      </c>
      <c r="L18" s="171">
        <v>1.9292604501607684</v>
      </c>
    </row>
    <row r="19" spans="2:21" s="10" customFormat="1" ht="37.5" customHeight="1" x14ac:dyDescent="0.35">
      <c r="B19" s="6" t="s" vm="121">
        <v>193</v>
      </c>
      <c r="C19" s="180" vm="1462">
        <v>1694605.18</v>
      </c>
      <c r="D19" s="171">
        <v>0.45</v>
      </c>
      <c r="E19" s="180" vm="453">
        <v>1791175.59</v>
      </c>
      <c r="F19" s="171">
        <v>0.52</v>
      </c>
      <c r="G19" s="299">
        <v>5.69869673123506</v>
      </c>
      <c r="H19" s="203" vm="431">
        <v>247</v>
      </c>
      <c r="I19" s="171">
        <v>0.16</v>
      </c>
      <c r="J19" s="179" vm="310">
        <v>245</v>
      </c>
      <c r="K19" s="171">
        <v>0.14000000000000001</v>
      </c>
      <c r="L19" s="171">
        <v>-0.80971659919028127</v>
      </c>
    </row>
    <row r="20" spans="2:21" s="10" customFormat="1" ht="37.5" customHeight="1" x14ac:dyDescent="0.35">
      <c r="B20" s="6" t="s" vm="98">
        <v>194</v>
      </c>
      <c r="C20" s="180" vm="919">
        <v>1031282.73</v>
      </c>
      <c r="D20" s="171">
        <v>0.27</v>
      </c>
      <c r="E20" s="180" vm="421">
        <v>1011878.5300000001</v>
      </c>
      <c r="F20" s="171">
        <v>0.28999999999999998</v>
      </c>
      <c r="G20" s="299">
        <v>-1.8815596766562663</v>
      </c>
      <c r="H20" s="203" vm="1002">
        <v>40</v>
      </c>
      <c r="I20" s="171">
        <v>0.03</v>
      </c>
      <c r="J20" s="179" vm="458">
        <v>51</v>
      </c>
      <c r="K20" s="171">
        <v>0.03</v>
      </c>
      <c r="L20" s="171">
        <v>27.499999999999986</v>
      </c>
    </row>
    <row r="21" spans="2:21" s="10" customFormat="1" ht="35.5" customHeight="1" x14ac:dyDescent="0.35">
      <c r="B21" s="6" t="s" vm="73">
        <v>195</v>
      </c>
      <c r="C21" s="180" vm="737">
        <v>7205364.8200000003</v>
      </c>
      <c r="D21" s="171">
        <v>1.91</v>
      </c>
      <c r="E21" s="180" vm="583">
        <v>8239366</v>
      </c>
      <c r="F21" s="171">
        <v>2.38</v>
      </c>
      <c r="G21" s="299">
        <v>14.350434791725093</v>
      </c>
      <c r="H21" s="203" vm="571">
        <v>177</v>
      </c>
      <c r="I21" s="171">
        <v>0.11</v>
      </c>
      <c r="J21" s="179" vm="881">
        <v>195</v>
      </c>
      <c r="K21" s="171">
        <v>0.11</v>
      </c>
      <c r="L21" s="171">
        <v>10.169491525423723</v>
      </c>
    </row>
    <row r="22" spans="2:21" s="10" customFormat="1" ht="35.5" customHeight="1" x14ac:dyDescent="0.35">
      <c r="B22" s="6" t="s" vm="51">
        <v>196</v>
      </c>
      <c r="C22" s="180" vm="1199">
        <v>5842957.1999999993</v>
      </c>
      <c r="D22" s="171">
        <v>1.55</v>
      </c>
      <c r="E22" s="180" vm="381">
        <v>6989231.2099999972</v>
      </c>
      <c r="F22" s="171">
        <v>2.02</v>
      </c>
      <c r="G22" s="299">
        <v>19.618045636206233</v>
      </c>
      <c r="H22" s="203" vm="369">
        <v>114</v>
      </c>
      <c r="I22" s="171">
        <v>7.0000000000000007E-2</v>
      </c>
      <c r="J22" s="179" vm="1058">
        <v>118</v>
      </c>
      <c r="K22" s="171">
        <v>7.0000000000000007E-2</v>
      </c>
      <c r="L22" s="171">
        <v>3.5087719298245759</v>
      </c>
    </row>
    <row r="23" spans="2:21" s="10" customFormat="1" ht="35.5" customHeight="1" x14ac:dyDescent="0.35">
      <c r="B23" s="6" t="s" vm="120">
        <v>197</v>
      </c>
      <c r="C23" s="180" vm="579">
        <v>2693406.6</v>
      </c>
      <c r="D23" s="171">
        <v>0.71</v>
      </c>
      <c r="E23" s="180" vm="820">
        <v>2911161.94</v>
      </c>
      <c r="F23" s="171">
        <v>0.84</v>
      </c>
      <c r="G23" s="299">
        <v>8.0847555656839774</v>
      </c>
      <c r="H23" s="203" vm="958">
        <v>79</v>
      </c>
      <c r="I23" s="171">
        <v>0.05</v>
      </c>
      <c r="J23" s="179" vm="1081">
        <v>81</v>
      </c>
      <c r="K23" s="171">
        <v>0.05</v>
      </c>
      <c r="L23" s="171">
        <v>2.5316455696202382</v>
      </c>
    </row>
    <row r="24" spans="2:21" ht="38.25" customHeight="1" x14ac:dyDescent="0.35">
      <c r="B24" s="6" t="s" vm="97">
        <v>198</v>
      </c>
      <c r="C24" s="180" vm="404">
        <v>339563.02</v>
      </c>
      <c r="D24" s="171">
        <v>0.09</v>
      </c>
      <c r="E24" s="180" vm="1011">
        <v>392047.52999999997</v>
      </c>
      <c r="F24" s="171">
        <v>0.11</v>
      </c>
      <c r="G24" s="299">
        <v>15.456485809320441</v>
      </c>
      <c r="H24" s="203" vm="1520">
        <v>237</v>
      </c>
      <c r="I24" s="171">
        <v>0.15</v>
      </c>
      <c r="J24" s="179" vm="395">
        <v>229</v>
      </c>
      <c r="K24" s="171">
        <v>0.13</v>
      </c>
      <c r="L24" s="171">
        <v>-3.3755274261603461</v>
      </c>
    </row>
    <row r="25" spans="2:21" ht="37.5" customHeight="1" x14ac:dyDescent="0.35">
      <c r="B25" s="6" t="s" vm="72">
        <v>199</v>
      </c>
      <c r="C25" s="180" vm="1121">
        <v>19472644.599999998</v>
      </c>
      <c r="D25" s="171">
        <v>5.16</v>
      </c>
      <c r="E25" s="180" vm="1278">
        <v>20662656.82</v>
      </c>
      <c r="F25" s="171">
        <v>5.97</v>
      </c>
      <c r="G25" s="299">
        <v>6.111199811041601</v>
      </c>
      <c r="H25" s="203" vm="730">
        <v>4931</v>
      </c>
      <c r="I25" s="171">
        <v>3.17</v>
      </c>
      <c r="J25" s="179" vm="1277">
        <v>5001</v>
      </c>
      <c r="K25" s="171">
        <v>2.91</v>
      </c>
      <c r="L25" s="171">
        <v>1.4195903467856539</v>
      </c>
    </row>
    <row r="26" spans="2:21" ht="36" customHeight="1" x14ac:dyDescent="0.35">
      <c r="B26" s="6" t="s" vm="50">
        <v>200</v>
      </c>
      <c r="C26" s="180" vm="1369">
        <v>5472051.4299999997</v>
      </c>
      <c r="D26" s="171">
        <v>1.46</v>
      </c>
      <c r="E26" s="180" vm="1492">
        <v>2456842.2799999998</v>
      </c>
      <c r="F26" s="171">
        <v>0.71</v>
      </c>
      <c r="G26" s="299">
        <v>-55.101988505981566</v>
      </c>
      <c r="H26" s="203" vm="1370">
        <v>571</v>
      </c>
      <c r="I26" s="171">
        <v>0.37</v>
      </c>
      <c r="J26" s="179" vm="1368">
        <v>422</v>
      </c>
      <c r="K26" s="171">
        <v>0.25</v>
      </c>
      <c r="L26" s="171">
        <v>-26.094570928196148</v>
      </c>
    </row>
    <row r="27" spans="2:21" s="10" customFormat="1" ht="31.9" customHeight="1" x14ac:dyDescent="0.35">
      <c r="B27" s="6" t="s" vm="119">
        <v>201</v>
      </c>
      <c r="C27" s="180" vm="1329">
        <v>45953441.180000007</v>
      </c>
      <c r="D27" s="171">
        <v>12.19</v>
      </c>
      <c r="E27" s="180" vm="867">
        <v>47409407.650000006</v>
      </c>
      <c r="F27" s="171">
        <v>13.69</v>
      </c>
      <c r="G27" s="299">
        <v>3.1683513412999105</v>
      </c>
      <c r="H27" s="203" vm="1331">
        <v>10063</v>
      </c>
      <c r="I27" s="171">
        <v>6.46</v>
      </c>
      <c r="J27" s="163" vm="1330">
        <v>11181</v>
      </c>
      <c r="K27" s="171">
        <v>6.51</v>
      </c>
      <c r="L27" s="171">
        <v>11.110006956176093</v>
      </c>
    </row>
    <row r="28" spans="2:21" s="47" customFormat="1" ht="3.75" customHeight="1" thickBot="1" x14ac:dyDescent="0.4">
      <c r="B28" s="6"/>
      <c r="C28" s="180"/>
      <c r="D28" s="7"/>
      <c r="E28" s="228"/>
      <c r="F28" s="8"/>
      <c r="G28" s="31"/>
      <c r="H28" s="203"/>
      <c r="I28" s="8"/>
      <c r="J28" s="163"/>
      <c r="K28" s="8"/>
      <c r="L28" s="171"/>
      <c r="M28" s="62"/>
      <c r="N28" s="62"/>
      <c r="O28" s="62"/>
      <c r="P28" s="62"/>
      <c r="Q28" s="46"/>
      <c r="R28" s="46"/>
      <c r="S28" s="46"/>
      <c r="T28" s="46"/>
      <c r="U28" s="46"/>
    </row>
    <row r="29" spans="2:21" ht="37.5" customHeight="1" thickBot="1" x14ac:dyDescent="0.4">
      <c r="B29" s="254" t="s" vm="31">
        <v>52</v>
      </c>
      <c r="C29" s="301">
        <v>377039384.91000009</v>
      </c>
      <c r="D29" s="302">
        <v>99.999999999999972</v>
      </c>
      <c r="E29" s="301">
        <v>346135616.38</v>
      </c>
      <c r="F29" s="302">
        <v>99.999999999999972</v>
      </c>
      <c r="G29" s="303">
        <v>-8.196429807293697</v>
      </c>
      <c r="H29" s="301">
        <v>155855</v>
      </c>
      <c r="I29" s="302">
        <v>99.999999999999986</v>
      </c>
      <c r="J29" s="255">
        <v>171827</v>
      </c>
      <c r="K29" s="302">
        <v>100</v>
      </c>
      <c r="L29" s="303">
        <v>10.247986910910782</v>
      </c>
    </row>
    <row r="30" spans="2:21" ht="23.25" hidden="1" customHeight="1" x14ac:dyDescent="0.35">
      <c r="B30" s="231" t="s">
        <v>33</v>
      </c>
      <c r="C30" s="261">
        <v>377039384.91000009</v>
      </c>
      <c r="D30" s="298"/>
      <c r="E30" s="263">
        <v>346135616.38</v>
      </c>
      <c r="F30" s="298"/>
      <c r="G30" s="287">
        <v>-8.196429807293697</v>
      </c>
      <c r="H30" s="261">
        <v>155855</v>
      </c>
      <c r="I30" s="298"/>
      <c r="J30" s="261">
        <v>171827</v>
      </c>
      <c r="K30" s="298"/>
      <c r="L30" s="291">
        <v>10.247986910910782</v>
      </c>
    </row>
    <row r="31" spans="2:21" x14ac:dyDescent="0.35">
      <c r="B31" s="67"/>
      <c r="C31" s="67"/>
      <c r="D31" s="67"/>
      <c r="E31" s="67"/>
      <c r="F31" s="67"/>
      <c r="G31" s="73"/>
      <c r="H31" s="67"/>
      <c r="I31" s="67"/>
      <c r="J31" s="67"/>
      <c r="K31" s="67"/>
      <c r="L31" s="73"/>
      <c r="M31" s="10"/>
      <c r="N31" s="10"/>
      <c r="O31" s="10"/>
      <c r="P31" s="10"/>
    </row>
    <row r="32" spans="2:21" x14ac:dyDescent="0.35">
      <c r="B32" s="67"/>
      <c r="C32" s="67"/>
      <c r="D32" s="67"/>
      <c r="E32" s="67"/>
      <c r="F32" s="67"/>
      <c r="G32" s="73"/>
      <c r="H32" s="67"/>
      <c r="I32" s="67"/>
      <c r="J32" s="67"/>
      <c r="K32" s="67"/>
      <c r="L32" s="73"/>
      <c r="M32" s="10"/>
      <c r="N32" s="10"/>
      <c r="O32" s="10"/>
      <c r="P32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2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2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7" t="s">
        <v>248</v>
      </c>
      <c r="B1" s="377"/>
      <c r="C1" s="377"/>
      <c r="D1" s="377"/>
      <c r="E1" s="377"/>
      <c r="F1" s="377"/>
      <c r="G1" s="377"/>
      <c r="H1" s="377"/>
      <c r="I1" s="377"/>
    </row>
    <row r="2" spans="1:13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3" s="46" customFormat="1" ht="24.5" thickBot="1" x14ac:dyDescent="0.4">
      <c r="B6" s="375"/>
      <c r="C6" s="2" t="s">
        <v>219</v>
      </c>
      <c r="D6" s="2" t="s">
        <v>220</v>
      </c>
      <c r="E6" s="14" t="s">
        <v>218</v>
      </c>
      <c r="F6" s="2" t="s">
        <v>219</v>
      </c>
      <c r="G6" s="2" t="s">
        <v>220</v>
      </c>
      <c r="H6" s="16" t="s">
        <v>218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01">
        <v>182</v>
      </c>
      <c r="C8" s="180" vm="639">
        <v>274310.39999999997</v>
      </c>
      <c r="D8" s="179" vm="1008">
        <v>520923.74</v>
      </c>
      <c r="E8" s="299">
        <v>89.903022269662415</v>
      </c>
      <c r="F8" s="203" vm="1126">
        <v>15</v>
      </c>
      <c r="G8" s="180" vm="628">
        <v>16</v>
      </c>
      <c r="H8" s="208">
        <v>6.6666666666666714</v>
      </c>
    </row>
    <row r="9" spans="1:13" s="10" customFormat="1" ht="37.5" customHeight="1" x14ac:dyDescent="0.35">
      <c r="B9" s="6" t="s" vm="76">
        <v>183</v>
      </c>
      <c r="C9" s="180" vm="1098">
        <v>0</v>
      </c>
      <c r="D9" s="179" vm="1236">
        <v>21426.35</v>
      </c>
      <c r="E9" s="293" t="s">
        <v>221</v>
      </c>
      <c r="F9" s="203" vm="834">
        <v>0</v>
      </c>
      <c r="G9" s="180" vm="1170">
        <v>1</v>
      </c>
      <c r="H9" s="208" t="s">
        <v>221</v>
      </c>
    </row>
    <row r="10" spans="1:13" s="10" customFormat="1" ht="37.5" customHeight="1" x14ac:dyDescent="0.35">
      <c r="B10" s="6" t="s" vm="54">
        <v>184</v>
      </c>
      <c r="C10" s="180" vm="1320">
        <v>2900</v>
      </c>
      <c r="D10" s="179" vm="1009">
        <v>0</v>
      </c>
      <c r="E10" s="293" t="s">
        <v>221</v>
      </c>
      <c r="F10" s="203" vm="1319">
        <v>2</v>
      </c>
      <c r="G10" s="180" vm="772">
        <v>0</v>
      </c>
      <c r="H10" s="208" t="s">
        <v>221</v>
      </c>
    </row>
    <row r="11" spans="1:13" s="10" customFormat="1" ht="35.5" customHeight="1" x14ac:dyDescent="0.35">
      <c r="B11" s="6" t="s" vm="123">
        <v>185</v>
      </c>
      <c r="C11" s="180" vm="1340">
        <v>456215.55999999994</v>
      </c>
      <c r="D11" s="179" vm="1339">
        <v>1083167.5900000001</v>
      </c>
      <c r="E11" s="293">
        <v>137.42451704190017</v>
      </c>
      <c r="F11" s="203" vm="966">
        <v>9</v>
      </c>
      <c r="G11" s="180" vm="1522">
        <v>10</v>
      </c>
      <c r="H11" s="208">
        <v>11.111111111111114</v>
      </c>
    </row>
    <row r="12" spans="1:13" s="10" customFormat="1" ht="35.5" customHeight="1" x14ac:dyDescent="0.35">
      <c r="B12" s="6" t="s" vm="100">
        <v>186</v>
      </c>
      <c r="C12" s="180" vm="285">
        <v>0</v>
      </c>
      <c r="D12" s="179" vm="263">
        <v>0</v>
      </c>
      <c r="E12" s="293" t="s">
        <v>221</v>
      </c>
      <c r="F12" s="203" vm="606">
        <v>0</v>
      </c>
      <c r="G12" s="180" vm="880">
        <v>0</v>
      </c>
      <c r="H12" s="208" t="s">
        <v>221</v>
      </c>
    </row>
    <row r="13" spans="1:13" s="10" customFormat="1" ht="35.5" customHeight="1" x14ac:dyDescent="0.35">
      <c r="B13" s="6" t="s" vm="75">
        <v>187</v>
      </c>
      <c r="C13" s="180" vm="1459">
        <v>15225267.57</v>
      </c>
      <c r="D13" s="179" vm="681">
        <v>12496567.77</v>
      </c>
      <c r="E13" s="293">
        <v>-17.922179610009977</v>
      </c>
      <c r="F13" s="203" vm="1057">
        <v>106</v>
      </c>
      <c r="G13" s="180" vm="450">
        <v>102</v>
      </c>
      <c r="H13" s="208">
        <v>-3.7735849056603712</v>
      </c>
    </row>
    <row r="14" spans="1:13" ht="38.25" customHeight="1" x14ac:dyDescent="0.35">
      <c r="B14" s="6" t="s" vm="53">
        <v>188</v>
      </c>
      <c r="C14" s="180" vm="288">
        <v>83970122.609999985</v>
      </c>
      <c r="D14" s="179" vm="1487">
        <v>92164308.469999984</v>
      </c>
      <c r="E14" s="293">
        <v>9.7584540849820769</v>
      </c>
      <c r="F14" s="203" vm="668">
        <v>9571</v>
      </c>
      <c r="G14" s="180" vm="400">
        <v>10065</v>
      </c>
      <c r="H14" s="208">
        <v>5.1614251384390286</v>
      </c>
    </row>
    <row r="15" spans="1:13" ht="37.5" customHeight="1" x14ac:dyDescent="0.35">
      <c r="B15" s="6" t="s" vm="122">
        <v>189</v>
      </c>
      <c r="C15" s="180" vm="539">
        <v>0</v>
      </c>
      <c r="D15" s="179" vm="1065">
        <v>0</v>
      </c>
      <c r="E15" s="293" t="s">
        <v>221</v>
      </c>
      <c r="F15" s="203" vm="742">
        <v>0</v>
      </c>
      <c r="G15" s="180" vm="807">
        <v>0</v>
      </c>
      <c r="H15" s="208" t="s">
        <v>221</v>
      </c>
    </row>
    <row r="16" spans="1:13" ht="36" customHeight="1" x14ac:dyDescent="0.35">
      <c r="B16" s="6" t="s" vm="99">
        <v>190</v>
      </c>
      <c r="C16" s="180" vm="1196">
        <v>0</v>
      </c>
      <c r="D16" s="179" vm="699">
        <v>26056.970000000005</v>
      </c>
      <c r="E16" s="293" t="s">
        <v>221</v>
      </c>
      <c r="F16" s="203" vm="1488">
        <v>0</v>
      </c>
      <c r="G16" s="180" vm="738">
        <v>1</v>
      </c>
      <c r="H16" s="208" t="s">
        <v>221</v>
      </c>
    </row>
    <row r="17" spans="2:17" s="10" customFormat="1" ht="31.9" customHeight="1" x14ac:dyDescent="0.35">
      <c r="B17" s="6" t="s" vm="74">
        <v>191</v>
      </c>
      <c r="C17" s="180" vm="794">
        <v>642380.83000000007</v>
      </c>
      <c r="D17" s="179" vm="1322">
        <v>1460089.4600000002</v>
      </c>
      <c r="E17" s="293">
        <v>127.29343588911269</v>
      </c>
      <c r="F17" s="203" vm="1321">
        <v>33</v>
      </c>
      <c r="G17" s="180" vm="1141">
        <v>39</v>
      </c>
      <c r="H17" s="208">
        <v>18.181818181818187</v>
      </c>
    </row>
    <row r="18" spans="2:17" s="10" customFormat="1" ht="37.5" customHeight="1" x14ac:dyDescent="0.35">
      <c r="B18" s="6" t="s" vm="52">
        <v>192</v>
      </c>
      <c r="C18" s="180" vm="472">
        <v>311199.63</v>
      </c>
      <c r="D18" s="179" vm="754">
        <v>1820.65</v>
      </c>
      <c r="E18" s="293">
        <v>-99.414957530637167</v>
      </c>
      <c r="F18" s="203" vm="587">
        <v>3</v>
      </c>
      <c r="G18" s="180" vm="432">
        <v>1</v>
      </c>
      <c r="H18" s="208">
        <v>-66.666666666666671</v>
      </c>
    </row>
    <row r="19" spans="2:17" s="10" customFormat="1" ht="37.5" customHeight="1" x14ac:dyDescent="0.35">
      <c r="B19" s="6" t="s" vm="121">
        <v>193</v>
      </c>
      <c r="C19" s="180" vm="1096">
        <v>10355.919999999998</v>
      </c>
      <c r="D19" s="179" vm="1169">
        <v>0</v>
      </c>
      <c r="E19" s="293" t="s">
        <v>221</v>
      </c>
      <c r="F19" s="203" vm="832">
        <v>1</v>
      </c>
      <c r="G19" s="180" vm="1235">
        <v>0</v>
      </c>
      <c r="H19" s="208" t="s">
        <v>221</v>
      </c>
    </row>
    <row r="20" spans="2:17" s="10" customFormat="1" ht="37.5" customHeight="1" x14ac:dyDescent="0.35">
      <c r="B20" s="6" t="s" vm="98">
        <v>194</v>
      </c>
      <c r="C20" s="180" vm="1113">
        <v>711595.94999999984</v>
      </c>
      <c r="D20" s="179" vm="873">
        <v>256607.17</v>
      </c>
      <c r="E20" s="293">
        <v>-63.939203139084746</v>
      </c>
      <c r="F20" s="203" vm="1296">
        <v>92</v>
      </c>
      <c r="G20" s="180" vm="1480">
        <v>39</v>
      </c>
      <c r="H20" s="208">
        <v>-57.608695652173914</v>
      </c>
    </row>
    <row r="21" spans="2:17" s="10" customFormat="1" ht="35.5" customHeight="1" x14ac:dyDescent="0.35">
      <c r="B21" s="6" t="s" vm="73">
        <v>195</v>
      </c>
      <c r="C21" s="180" vm="956">
        <v>926084.27999999991</v>
      </c>
      <c r="D21" s="179" vm="1159">
        <v>3842581.47</v>
      </c>
      <c r="E21" s="293">
        <v>314.92783680552282</v>
      </c>
      <c r="F21" s="203" vm="550">
        <v>54</v>
      </c>
      <c r="G21" s="180" vm="817">
        <v>149</v>
      </c>
      <c r="H21" s="208">
        <v>175.92592592592592</v>
      </c>
    </row>
    <row r="22" spans="2:17" s="10" customFormat="1" ht="35.5" customHeight="1" x14ac:dyDescent="0.35">
      <c r="B22" s="6" t="s" vm="51">
        <v>196</v>
      </c>
      <c r="C22" s="180" vm="439">
        <v>461080.62</v>
      </c>
      <c r="D22" s="179" vm="488">
        <v>488021.76999999996</v>
      </c>
      <c r="E22" s="293">
        <v>5.8430454092822259</v>
      </c>
      <c r="F22" s="203" vm="859">
        <v>9</v>
      </c>
      <c r="G22" s="180" vm="346">
        <v>10</v>
      </c>
      <c r="H22" s="208">
        <v>11.111111111111114</v>
      </c>
    </row>
    <row r="23" spans="2:17" s="10" customFormat="1" ht="35.5" customHeight="1" x14ac:dyDescent="0.35">
      <c r="B23" s="6" t="s" vm="120">
        <v>197</v>
      </c>
      <c r="C23" s="180" vm="1438">
        <v>184432.95</v>
      </c>
      <c r="D23" s="179" vm="1435">
        <v>1200513.6099999999</v>
      </c>
      <c r="E23" s="293">
        <v>550.92143784502707</v>
      </c>
      <c r="F23" s="203" vm="1433">
        <v>6</v>
      </c>
      <c r="G23" s="180" vm="1434">
        <v>21</v>
      </c>
      <c r="H23" s="208">
        <v>250</v>
      </c>
    </row>
    <row r="24" spans="2:17" ht="38.25" customHeight="1" x14ac:dyDescent="0.35">
      <c r="B24" s="6" t="s" vm="97">
        <v>198</v>
      </c>
      <c r="C24" s="180" vm="862">
        <v>22939.65</v>
      </c>
      <c r="D24" s="179" vm="990">
        <v>13731.92</v>
      </c>
      <c r="E24" s="293">
        <v>-40.138929756992816</v>
      </c>
      <c r="F24" s="203" vm="1498">
        <v>5</v>
      </c>
      <c r="G24" s="180" vm="1140">
        <v>2</v>
      </c>
      <c r="H24" s="208">
        <v>-60</v>
      </c>
    </row>
    <row r="25" spans="2:17" ht="37.5" customHeight="1" x14ac:dyDescent="0.35">
      <c r="B25" s="6" t="s" vm="72">
        <v>199</v>
      </c>
      <c r="C25" s="180" vm="707">
        <v>3777438.0900000003</v>
      </c>
      <c r="D25" s="179" vm="413">
        <v>4834390.8999999994</v>
      </c>
      <c r="E25" s="293">
        <v>27.980678566197213</v>
      </c>
      <c r="F25" s="203" vm="321">
        <v>46</v>
      </c>
      <c r="G25" s="180" vm="548">
        <v>41</v>
      </c>
      <c r="H25" s="208">
        <v>-10.869565217391312</v>
      </c>
    </row>
    <row r="26" spans="2:17" ht="36" customHeight="1" x14ac:dyDescent="0.35">
      <c r="B26" s="6" t="s" vm="50">
        <v>200</v>
      </c>
      <c r="C26" s="180" vm="1299">
        <v>0</v>
      </c>
      <c r="D26" s="179" vm="675">
        <v>0</v>
      </c>
      <c r="E26" s="293" t="s">
        <v>221</v>
      </c>
      <c r="F26" s="203" vm="1300">
        <v>0</v>
      </c>
      <c r="G26" s="180" vm="653">
        <v>0</v>
      </c>
      <c r="H26" s="208" t="s">
        <v>221</v>
      </c>
    </row>
    <row r="27" spans="2:17" s="10" customFormat="1" ht="31.9" customHeight="1" x14ac:dyDescent="0.35">
      <c r="B27" s="6" t="s" vm="119">
        <v>201</v>
      </c>
      <c r="C27" s="180" vm="813">
        <v>13940310.339999998</v>
      </c>
      <c r="D27" s="179" vm="745">
        <v>11127284.73</v>
      </c>
      <c r="E27" s="293">
        <v>-20.1790745068879</v>
      </c>
      <c r="F27" s="203" vm="1074">
        <v>1323</v>
      </c>
      <c r="G27" s="180" vm="1157">
        <v>1116</v>
      </c>
      <c r="H27" s="208">
        <v>-15.646258503401356</v>
      </c>
    </row>
    <row r="28" spans="2:17" s="47" customFormat="1" ht="3.75" customHeight="1" thickBot="1" x14ac:dyDescent="0.4">
      <c r="B28" s="6"/>
      <c r="C28" s="180"/>
      <c r="D28" s="179"/>
      <c r="E28" s="293"/>
      <c r="F28" s="203"/>
      <c r="G28" s="180"/>
      <c r="H28" s="208"/>
      <c r="I28" s="62"/>
      <c r="J28" s="62"/>
      <c r="K28" s="62"/>
      <c r="L28" s="62"/>
      <c r="M28" s="46"/>
      <c r="N28" s="46"/>
      <c r="O28" s="46"/>
      <c r="P28" s="46"/>
      <c r="Q28" s="46"/>
    </row>
    <row r="29" spans="2:17" ht="37.5" customHeight="1" thickBot="1" x14ac:dyDescent="0.4">
      <c r="B29" s="254" t="s" vm="31">
        <v>52</v>
      </c>
      <c r="C29" s="301">
        <v>120916634.40000001</v>
      </c>
      <c r="D29" s="304">
        <v>129537492.56999999</v>
      </c>
      <c r="E29" s="305">
        <v>7.1295882595289868</v>
      </c>
      <c r="F29" s="301">
        <v>11275</v>
      </c>
      <c r="G29" s="301">
        <v>11613</v>
      </c>
      <c r="H29" s="306">
        <v>2.9977827050997803</v>
      </c>
    </row>
    <row r="30" spans="2:17" ht="23.25" hidden="1" customHeight="1" x14ac:dyDescent="0.35">
      <c r="B30" s="17" t="s">
        <v>33</v>
      </c>
      <c r="C30" s="183">
        <v>120916634.40000001</v>
      </c>
      <c r="D30" s="190">
        <v>129537492.56999999</v>
      </c>
      <c r="E30" s="295">
        <v>7.1295882595289868</v>
      </c>
      <c r="F30" s="183">
        <v>11275</v>
      </c>
      <c r="G30" s="184">
        <v>11613</v>
      </c>
      <c r="H30" s="199">
        <v>2.9977827050997803</v>
      </c>
    </row>
    <row r="31" spans="2:17" x14ac:dyDescent="0.35">
      <c r="B31" s="67"/>
      <c r="C31" s="67"/>
      <c r="D31" s="67"/>
      <c r="E31" s="73"/>
      <c r="F31" s="67"/>
      <c r="G31" s="67"/>
      <c r="H31" s="73"/>
      <c r="I31" s="10"/>
      <c r="J31" s="10"/>
      <c r="K31" s="10"/>
      <c r="L31" s="10"/>
    </row>
    <row r="32" spans="2:17" x14ac:dyDescent="0.35">
      <c r="B32" s="67"/>
      <c r="C32" s="67"/>
      <c r="D32" s="67"/>
      <c r="E32" s="73"/>
      <c r="F32" s="67"/>
      <c r="G32" s="67"/>
      <c r="H32" s="73"/>
      <c r="I32" s="10"/>
      <c r="J32" s="10"/>
      <c r="K32" s="10"/>
      <c r="L32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1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1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9" t="s">
        <v>249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21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219</v>
      </c>
      <c r="D6" s="2" t="s">
        <v>19</v>
      </c>
      <c r="E6" s="2" t="s">
        <v>220</v>
      </c>
      <c r="F6" s="2" t="s">
        <v>19</v>
      </c>
      <c r="G6" s="14" t="s">
        <v>218</v>
      </c>
      <c r="H6" s="2" t="s">
        <v>219</v>
      </c>
      <c r="I6" s="2" t="s">
        <v>19</v>
      </c>
      <c r="J6" s="2" t="s">
        <v>220</v>
      </c>
      <c r="K6" s="2" t="s">
        <v>19</v>
      </c>
      <c r="L6" s="16" t="s">
        <v>245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71">
        <v>202</v>
      </c>
      <c r="C8" s="180" vm="978">
        <v>9072382.6100000013</v>
      </c>
      <c r="D8" s="171">
        <v>5.6899999999999995</v>
      </c>
      <c r="E8" s="180" vm="378">
        <v>9132094.209999999</v>
      </c>
      <c r="F8" s="172">
        <v>6</v>
      </c>
      <c r="G8" s="299">
        <v>0.65816889087307118</v>
      </c>
      <c r="H8" s="203" vm="995">
        <v>59</v>
      </c>
      <c r="I8" s="208">
        <v>0.18</v>
      </c>
      <c r="J8" s="180" vm="312">
        <v>63</v>
      </c>
      <c r="K8" s="208">
        <v>0.22</v>
      </c>
      <c r="L8" s="205">
        <v>6.7796610169491629</v>
      </c>
    </row>
    <row r="9" spans="1:21" s="10" customFormat="1" ht="37.5" customHeight="1" x14ac:dyDescent="0.35">
      <c r="B9" s="6" t="s" vm="49">
        <v>203</v>
      </c>
      <c r="C9" s="180" vm="798">
        <v>144744948</v>
      </c>
      <c r="D9" s="171">
        <v>90.66</v>
      </c>
      <c r="E9" s="180" vm="1243">
        <v>139610751.66000003</v>
      </c>
      <c r="F9" s="172">
        <v>91.64</v>
      </c>
      <c r="G9" s="299">
        <v>-3.5470642747406771</v>
      </c>
      <c r="H9" s="203" vm="1244">
        <v>31911</v>
      </c>
      <c r="I9" s="208">
        <v>97.34</v>
      </c>
      <c r="J9" s="180" vm="1245">
        <v>28105</v>
      </c>
      <c r="K9" s="208">
        <v>98.53</v>
      </c>
      <c r="L9" s="205">
        <v>-11.926921751120304</v>
      </c>
    </row>
    <row r="10" spans="1:21" s="10" customFormat="1" ht="37.5" customHeight="1" x14ac:dyDescent="0.35">
      <c r="B10" s="6" t="s" vm="118">
        <v>204</v>
      </c>
      <c r="C10" s="180" vm="1210">
        <v>5832025.9900000002</v>
      </c>
      <c r="D10" s="171">
        <v>3.65</v>
      </c>
      <c r="E10" s="180" vm="343">
        <v>3600967.9299999997</v>
      </c>
      <c r="F10" s="172">
        <v>2.36</v>
      </c>
      <c r="G10" s="299">
        <v>-38.255283221054384</v>
      </c>
      <c r="H10" s="203" vm="275">
        <v>812</v>
      </c>
      <c r="I10" s="208">
        <v>2.48</v>
      </c>
      <c r="J10" s="180" vm="258">
        <v>357</v>
      </c>
      <c r="K10" s="208">
        <v>1.25</v>
      </c>
      <c r="L10" s="205">
        <v>-56.03448275862069</v>
      </c>
    </row>
    <row r="11" spans="1:21" s="47" customFormat="1" ht="3" customHeight="1" thickBot="1" x14ac:dyDescent="0.4">
      <c r="B11" s="61"/>
      <c r="C11" s="180"/>
      <c r="D11" s="62"/>
      <c r="E11" s="180"/>
      <c r="F11" s="178"/>
      <c r="G11" s="227"/>
      <c r="H11" s="203"/>
      <c r="I11" s="212"/>
      <c r="J11" s="180"/>
      <c r="K11" s="212"/>
      <c r="L11" s="205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36">
        <v>63</v>
      </c>
      <c r="C12" s="182">
        <v>159649356.60000002</v>
      </c>
      <c r="D12" s="206">
        <v>100</v>
      </c>
      <c r="E12" s="182">
        <v>152343813.80000004</v>
      </c>
      <c r="F12" s="193">
        <v>100</v>
      </c>
      <c r="G12" s="300">
        <v>-4.5759926350996523</v>
      </c>
      <c r="H12" s="182">
        <v>32782</v>
      </c>
      <c r="I12" s="206">
        <v>100.00000000000001</v>
      </c>
      <c r="J12" s="182">
        <v>28525</v>
      </c>
      <c r="K12" s="206">
        <v>100</v>
      </c>
      <c r="L12" s="280">
        <v>-12.98578488194741</v>
      </c>
    </row>
    <row r="13" spans="1:21" s="47" customFormat="1" ht="3" customHeight="1" x14ac:dyDescent="0.35">
      <c r="B13" s="61"/>
      <c r="C13" s="180"/>
      <c r="D13" s="212"/>
      <c r="E13" s="180"/>
      <c r="F13" s="178"/>
      <c r="G13" s="227"/>
      <c r="H13" s="203"/>
      <c r="I13" s="212"/>
      <c r="J13" s="180"/>
      <c r="K13" s="212"/>
      <c r="L13" s="205"/>
      <c r="M13" s="62"/>
      <c r="N13" s="62"/>
      <c r="O13" s="62"/>
      <c r="P13" s="62"/>
      <c r="Q13" s="46"/>
      <c r="R13" s="46"/>
      <c r="S13" s="46"/>
      <c r="T13" s="46"/>
      <c r="U13" s="46"/>
    </row>
    <row r="14" spans="1:21" s="10" customFormat="1" ht="35.5" customHeight="1" x14ac:dyDescent="0.35">
      <c r="B14" s="6" t="s" vm="70">
        <v>205</v>
      </c>
      <c r="C14" s="180" vm="818">
        <v>1828486.0700000003</v>
      </c>
      <c r="D14" s="208">
        <v>40.31</v>
      </c>
      <c r="E14" s="180" vm="1046">
        <v>3100556.64</v>
      </c>
      <c r="F14" s="172">
        <v>52.97</v>
      </c>
      <c r="G14" s="299">
        <v>69.569606838732966</v>
      </c>
      <c r="H14" s="203" vm="1020">
        <v>620</v>
      </c>
      <c r="I14" s="208">
        <v>85.64</v>
      </c>
      <c r="J14" s="180" vm="1225">
        <v>1206</v>
      </c>
      <c r="K14" s="208">
        <v>89.14</v>
      </c>
      <c r="L14" s="205">
        <v>94.51612903225805</v>
      </c>
    </row>
    <row r="15" spans="1:21" s="10" customFormat="1" ht="35.5" customHeight="1" x14ac:dyDescent="0.35">
      <c r="B15" s="6" t="s" vm="48">
        <v>206</v>
      </c>
      <c r="C15" s="180" vm="604">
        <v>2707115.5</v>
      </c>
      <c r="D15" s="208">
        <v>59.69</v>
      </c>
      <c r="E15" s="180" vm="1017">
        <v>2752891.51</v>
      </c>
      <c r="F15" s="172">
        <v>47.03</v>
      </c>
      <c r="G15" s="299">
        <v>1.6909514943119319</v>
      </c>
      <c r="H15" s="203" vm="739">
        <v>104</v>
      </c>
      <c r="I15" s="208">
        <v>14.36</v>
      </c>
      <c r="J15" s="180" vm="1466">
        <v>147</v>
      </c>
      <c r="K15" s="208">
        <v>10.86</v>
      </c>
      <c r="L15" s="205">
        <v>41.346153846153868</v>
      </c>
    </row>
    <row r="16" spans="1:21" ht="3.75" customHeight="1" thickBot="1" x14ac:dyDescent="0.4">
      <c r="B16" s="18"/>
      <c r="C16" s="180"/>
      <c r="D16" s="208"/>
      <c r="E16" s="180"/>
      <c r="F16" s="229"/>
      <c r="G16" s="217"/>
      <c r="H16" s="203"/>
      <c r="I16" s="226"/>
      <c r="J16" s="180"/>
      <c r="K16" s="226"/>
      <c r="L16" s="205"/>
    </row>
    <row r="17" spans="2:21" ht="37.5" customHeight="1" thickBot="1" x14ac:dyDescent="0.4">
      <c r="B17" s="100" t="s" vm="27">
        <v>107</v>
      </c>
      <c r="C17" s="182">
        <v>4535601.57</v>
      </c>
      <c r="D17" s="206">
        <v>100</v>
      </c>
      <c r="E17" s="182">
        <v>5853448.1500000004</v>
      </c>
      <c r="F17" s="193">
        <v>100</v>
      </c>
      <c r="G17" s="300">
        <v>29.055607280777963</v>
      </c>
      <c r="H17" s="182">
        <v>724</v>
      </c>
      <c r="I17" s="206">
        <v>100</v>
      </c>
      <c r="J17" s="182">
        <v>1353</v>
      </c>
      <c r="K17" s="206">
        <v>100</v>
      </c>
      <c r="L17" s="280">
        <v>86.878453038674024</v>
      </c>
    </row>
    <row r="18" spans="2:21" ht="4.9000000000000004" customHeight="1" x14ac:dyDescent="0.35">
      <c r="B18" s="23"/>
      <c r="C18" s="180"/>
      <c r="D18" s="207"/>
      <c r="E18" s="180"/>
      <c r="F18" s="194"/>
      <c r="G18" s="217"/>
      <c r="H18" s="203"/>
      <c r="I18" s="207"/>
      <c r="J18" s="180"/>
      <c r="K18" s="207"/>
      <c r="L18" s="205"/>
    </row>
    <row r="19" spans="2:21" ht="38.25" customHeight="1" x14ac:dyDescent="0.35">
      <c r="B19" s="6" t="s" vm="96">
        <v>207</v>
      </c>
      <c r="C19" s="180" vm="1205">
        <v>32537906.890000001</v>
      </c>
      <c r="D19" s="208">
        <v>27.4</v>
      </c>
      <c r="E19" s="180" vm="623">
        <v>35418815.060000002</v>
      </c>
      <c r="F19" s="172">
        <v>28.98</v>
      </c>
      <c r="G19" s="299">
        <v>8.8540058207782408</v>
      </c>
      <c r="H19" s="203" vm="532">
        <v>4964</v>
      </c>
      <c r="I19" s="208">
        <v>4.83</v>
      </c>
      <c r="J19" s="180" vm="726">
        <v>7142</v>
      </c>
      <c r="K19" s="208">
        <v>5.77</v>
      </c>
      <c r="L19" s="205">
        <v>43.875906526994356</v>
      </c>
    </row>
    <row r="20" spans="2:21" ht="38.25" customHeight="1" x14ac:dyDescent="0.35">
      <c r="B20" s="6" t="s" vm="69">
        <v>208</v>
      </c>
      <c r="C20" s="180" vm="759">
        <v>1434817.8500000006</v>
      </c>
      <c r="D20" s="208">
        <v>1.21</v>
      </c>
      <c r="E20" s="180" vm="697">
        <v>1971565.9499999995</v>
      </c>
      <c r="F20" s="172">
        <v>1.61</v>
      </c>
      <c r="G20" s="299">
        <v>37.40879722119422</v>
      </c>
      <c r="H20" s="203" vm="1528">
        <v>230</v>
      </c>
      <c r="I20" s="208">
        <v>0.23</v>
      </c>
      <c r="J20" s="180" vm="588">
        <v>296</v>
      </c>
      <c r="K20" s="208">
        <v>0.24</v>
      </c>
      <c r="L20" s="205">
        <v>28.695652173913032</v>
      </c>
    </row>
    <row r="21" spans="2:21" ht="38.25" customHeight="1" x14ac:dyDescent="0.35">
      <c r="B21" s="6" t="s" vm="47">
        <v>209</v>
      </c>
      <c r="C21" s="180" vm="495">
        <v>96635.39</v>
      </c>
      <c r="D21" s="208">
        <v>0.08</v>
      </c>
      <c r="E21" s="180" vm="500">
        <v>0</v>
      </c>
      <c r="F21" s="172">
        <v>0</v>
      </c>
      <c r="G21" s="299" t="s">
        <v>221</v>
      </c>
      <c r="H21" s="203" vm="1104">
        <v>1</v>
      </c>
      <c r="I21" s="208">
        <v>0</v>
      </c>
      <c r="J21" s="180" vm="408">
        <v>0</v>
      </c>
      <c r="K21" s="208">
        <v>0</v>
      </c>
      <c r="L21" s="277" t="s">
        <v>221</v>
      </c>
    </row>
    <row r="22" spans="2:21" ht="37.5" customHeight="1" x14ac:dyDescent="0.35">
      <c r="B22" s="6" t="s" vm="117">
        <v>210</v>
      </c>
      <c r="C22" s="180" vm="568">
        <v>649830.21000000008</v>
      </c>
      <c r="D22" s="208">
        <v>0.55000000000000004</v>
      </c>
      <c r="E22" s="180" vm="1073">
        <v>471467.47</v>
      </c>
      <c r="F22" s="172">
        <v>0.39</v>
      </c>
      <c r="G22" s="299">
        <v>-27.447591271572321</v>
      </c>
      <c r="H22" s="203" vm="680">
        <v>44</v>
      </c>
      <c r="I22" s="208">
        <v>0.04</v>
      </c>
      <c r="J22" s="180" vm="892">
        <v>46</v>
      </c>
      <c r="K22" s="208">
        <v>0.04</v>
      </c>
      <c r="L22" s="205">
        <v>4.5454545454545467</v>
      </c>
    </row>
    <row r="23" spans="2:21" ht="36" customHeight="1" x14ac:dyDescent="0.35">
      <c r="B23" s="6" t="s" vm="95">
        <v>211</v>
      </c>
      <c r="C23" s="180" vm="1173">
        <v>4742983.5099999988</v>
      </c>
      <c r="D23" s="208">
        <v>3.99</v>
      </c>
      <c r="E23" s="180" vm="838">
        <v>5248723.7300000004</v>
      </c>
      <c r="F23" s="172">
        <v>4.29</v>
      </c>
      <c r="G23" s="299">
        <v>10.662913310444992</v>
      </c>
      <c r="H23" s="203" vm="1468">
        <v>25727</v>
      </c>
      <c r="I23" s="208">
        <v>25.01</v>
      </c>
      <c r="J23" s="180" vm="1037">
        <v>27469</v>
      </c>
      <c r="K23" s="208">
        <v>22.21</v>
      </c>
      <c r="L23" s="205">
        <v>6.7710965133906029</v>
      </c>
    </row>
    <row r="24" spans="2:21" s="10" customFormat="1" ht="31.9" customHeight="1" x14ac:dyDescent="0.35">
      <c r="B24" s="6" t="s" vm="68">
        <v>212</v>
      </c>
      <c r="C24" s="180" vm="333">
        <v>79287812.929999992</v>
      </c>
      <c r="D24" s="208">
        <v>66.77</v>
      </c>
      <c r="E24" s="180" vm="884">
        <v>79120388.100000009</v>
      </c>
      <c r="F24" s="172">
        <v>64.73</v>
      </c>
      <c r="G24" s="299">
        <v>-0.21116086295354819</v>
      </c>
      <c r="H24" s="203" vm="906">
        <v>71881</v>
      </c>
      <c r="I24" s="208">
        <v>69.89</v>
      </c>
      <c r="J24" s="180" vm="1179">
        <v>88716</v>
      </c>
      <c r="K24" s="208">
        <v>71.739999999999995</v>
      </c>
      <c r="L24" s="205">
        <v>23.420653580222876</v>
      </c>
    </row>
    <row r="25" spans="2:21" s="47" customFormat="1" ht="3.75" customHeight="1" thickBot="1" x14ac:dyDescent="0.4">
      <c r="C25" s="180"/>
      <c r="D25" s="208"/>
      <c r="E25" s="180"/>
      <c r="F25" s="172"/>
      <c r="G25" s="217"/>
      <c r="H25" s="203"/>
      <c r="I25" s="208"/>
      <c r="J25" s="180"/>
      <c r="K25" s="208"/>
      <c r="L25" s="205"/>
      <c r="M25" s="62"/>
      <c r="N25" s="62"/>
      <c r="O25" s="62"/>
      <c r="P25" s="62"/>
      <c r="Q25" s="46"/>
      <c r="R25" s="46"/>
      <c r="S25" s="46"/>
      <c r="T25" s="46"/>
      <c r="U25" s="46"/>
    </row>
    <row r="26" spans="2:21" ht="37.5" customHeight="1" thickBot="1" x14ac:dyDescent="0.4">
      <c r="B26" s="100" t="s" vm="43">
        <v>109</v>
      </c>
      <c r="C26" s="182">
        <v>118749986.78</v>
      </c>
      <c r="D26" s="206">
        <v>100</v>
      </c>
      <c r="E26" s="182">
        <v>122230960.31000002</v>
      </c>
      <c r="F26" s="193">
        <v>100</v>
      </c>
      <c r="G26" s="300">
        <v>2.9313464568623289</v>
      </c>
      <c r="H26" s="182">
        <v>102847</v>
      </c>
      <c r="I26" s="206">
        <v>100</v>
      </c>
      <c r="J26" s="182">
        <v>123669</v>
      </c>
      <c r="K26" s="206">
        <v>100</v>
      </c>
      <c r="L26" s="280">
        <v>20.24560755296703</v>
      </c>
    </row>
    <row r="27" spans="2:21" s="47" customFormat="1" ht="3.75" customHeight="1" x14ac:dyDescent="0.35">
      <c r="C27" s="180"/>
      <c r="D27" s="208"/>
      <c r="E27" s="180"/>
      <c r="F27" s="172"/>
      <c r="G27" s="217"/>
      <c r="H27" s="203"/>
      <c r="I27" s="208"/>
      <c r="J27" s="180"/>
      <c r="K27" s="208"/>
      <c r="L27" s="205"/>
      <c r="M27" s="62"/>
      <c r="N27" s="62"/>
      <c r="O27" s="62"/>
      <c r="P27" s="62"/>
      <c r="Q27" s="46"/>
      <c r="R27" s="46"/>
      <c r="S27" s="46"/>
      <c r="T27" s="46"/>
      <c r="U27" s="46"/>
    </row>
    <row r="28" spans="2:21" s="10" customFormat="1" ht="31.9" customHeight="1" x14ac:dyDescent="0.35">
      <c r="B28" s="6" t="s" vm="116">
        <v>213</v>
      </c>
      <c r="C28" s="180" vm="905">
        <v>2588180.5200000005</v>
      </c>
      <c r="D28" s="208">
        <v>100</v>
      </c>
      <c r="E28" s="180" vm="678">
        <v>3742832.08</v>
      </c>
      <c r="F28" s="172">
        <v>100</v>
      </c>
      <c r="G28" s="299">
        <v>44.612481667237006</v>
      </c>
      <c r="H28" s="203" vm="1491">
        <v>49195</v>
      </c>
      <c r="I28" s="208">
        <v>100</v>
      </c>
      <c r="J28" s="180" vm="318">
        <v>50408</v>
      </c>
      <c r="K28" s="208">
        <v>100</v>
      </c>
      <c r="L28" s="205">
        <v>2.4656977335095149</v>
      </c>
    </row>
    <row r="29" spans="2:21" s="47" customFormat="1" ht="3.75" customHeight="1" thickBot="1" x14ac:dyDescent="0.4">
      <c r="C29" s="180"/>
      <c r="D29" s="208"/>
      <c r="E29" s="180"/>
      <c r="F29" s="172"/>
      <c r="G29" s="217"/>
      <c r="H29" s="203"/>
      <c r="I29" s="208"/>
      <c r="J29" s="180"/>
      <c r="K29" s="208"/>
      <c r="L29" s="205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40">
        <v>111</v>
      </c>
      <c r="C30" s="182">
        <v>2588180.5200000005</v>
      </c>
      <c r="D30" s="206">
        <v>100</v>
      </c>
      <c r="E30" s="182">
        <v>3742832.08</v>
      </c>
      <c r="F30" s="193">
        <v>100</v>
      </c>
      <c r="G30" s="300">
        <v>44.612481667237006</v>
      </c>
      <c r="H30" s="182">
        <v>49195</v>
      </c>
      <c r="I30" s="206">
        <v>100</v>
      </c>
      <c r="J30" s="182">
        <v>50408</v>
      </c>
      <c r="K30" s="206">
        <v>100</v>
      </c>
      <c r="L30" s="280">
        <v>2.4656977335095149</v>
      </c>
    </row>
    <row r="31" spans="2:21" s="47" customFormat="1" ht="3.75" customHeight="1" x14ac:dyDescent="0.35">
      <c r="B31" s="61"/>
      <c r="C31" s="180"/>
      <c r="D31" s="212"/>
      <c r="E31" s="180"/>
      <c r="F31" s="178"/>
      <c r="G31" s="165"/>
      <c r="H31" s="203"/>
      <c r="I31" s="212"/>
      <c r="J31" s="180"/>
      <c r="K31" s="212"/>
      <c r="L31" s="205"/>
      <c r="M31" s="62"/>
      <c r="N31" s="62"/>
      <c r="O31" s="62"/>
      <c r="P31" s="62"/>
      <c r="Q31" s="46"/>
      <c r="R31" s="46"/>
      <c r="S31" s="46"/>
      <c r="T31" s="46"/>
      <c r="U31" s="46"/>
    </row>
    <row r="32" spans="2:21" s="10" customFormat="1" ht="37.5" customHeight="1" x14ac:dyDescent="0.35">
      <c r="B32" s="6" t="s" vm="67">
        <v>214</v>
      </c>
      <c r="C32" s="180" vm="1078">
        <v>850188.51</v>
      </c>
      <c r="D32" s="208">
        <v>1.23</v>
      </c>
      <c r="E32" s="180" vm="749">
        <v>908149.87</v>
      </c>
      <c r="F32" s="172">
        <v>1.18</v>
      </c>
      <c r="G32" s="299">
        <v>6.8174715746276036</v>
      </c>
      <c r="H32" s="203" vm="1160">
        <v>8429</v>
      </c>
      <c r="I32" s="208">
        <v>1.94</v>
      </c>
      <c r="J32" s="180" vm="553">
        <v>8725</v>
      </c>
      <c r="K32" s="208">
        <v>1.82</v>
      </c>
      <c r="L32" s="205">
        <v>3.5116858464823792</v>
      </c>
    </row>
    <row r="33" spans="2:21" s="10" customFormat="1" ht="37.5" customHeight="1" x14ac:dyDescent="0.35">
      <c r="B33" s="6" t="s" vm="46">
        <v>215</v>
      </c>
      <c r="C33" s="180" vm="325">
        <v>34269708.139999993</v>
      </c>
      <c r="D33" s="208">
        <v>49.43</v>
      </c>
      <c r="E33" s="180" vm="1508">
        <v>32119017.760000005</v>
      </c>
      <c r="F33" s="172">
        <v>41.58</v>
      </c>
      <c r="G33" s="299">
        <v>-6.2757767624220833</v>
      </c>
      <c r="H33" s="203" vm="725">
        <v>125643</v>
      </c>
      <c r="I33" s="208">
        <v>28.78</v>
      </c>
      <c r="J33" s="180" vm="283">
        <v>124353</v>
      </c>
      <c r="K33" s="208">
        <v>25.89</v>
      </c>
      <c r="L33" s="205">
        <v>-1.0267185597287494</v>
      </c>
    </row>
    <row r="34" spans="2:21" s="10" customFormat="1" ht="37.5" customHeight="1" x14ac:dyDescent="0.35">
      <c r="B34" s="6" t="s" vm="115">
        <v>216</v>
      </c>
      <c r="C34" s="180" vm="397">
        <v>29513600.810000002</v>
      </c>
      <c r="D34" s="208">
        <v>42.57</v>
      </c>
      <c r="E34" s="180" vm="943">
        <v>39222545.88000001</v>
      </c>
      <c r="F34" s="172">
        <v>50.78</v>
      </c>
      <c r="G34" s="299">
        <v>32.896511450782924</v>
      </c>
      <c r="H34" s="203" vm="1519">
        <v>299293</v>
      </c>
      <c r="I34" s="208">
        <v>68.56</v>
      </c>
      <c r="J34" s="180" vm="1018">
        <v>343215</v>
      </c>
      <c r="K34" s="208">
        <v>71.45</v>
      </c>
      <c r="L34" s="205">
        <v>14.6752513423301</v>
      </c>
    </row>
    <row r="35" spans="2:21" s="10" customFormat="1" ht="37.5" customHeight="1" x14ac:dyDescent="0.35">
      <c r="B35" s="6" t="s" vm="94">
        <v>217</v>
      </c>
      <c r="C35" s="180" vm="733">
        <v>4693131.5</v>
      </c>
      <c r="D35" s="208">
        <v>6.77</v>
      </c>
      <c r="E35" s="180" vm="722">
        <v>4987805.17</v>
      </c>
      <c r="F35" s="172">
        <v>6.46</v>
      </c>
      <c r="G35" s="299">
        <v>6.2788283260334765</v>
      </c>
      <c r="H35" s="203" vm="618">
        <v>3160</v>
      </c>
      <c r="I35" s="208">
        <v>0.72</v>
      </c>
      <c r="J35" s="180" vm="1458">
        <v>4052</v>
      </c>
      <c r="K35" s="208">
        <v>0.84</v>
      </c>
      <c r="L35" s="205">
        <v>28.227848101265806</v>
      </c>
    </row>
    <row r="36" spans="2:21" s="47" customFormat="1" ht="3" customHeight="1" thickBot="1" x14ac:dyDescent="0.4">
      <c r="B36" s="61"/>
      <c r="C36" s="180"/>
      <c r="D36" s="212"/>
      <c r="E36" s="180"/>
      <c r="F36" s="172"/>
      <c r="G36" s="227"/>
      <c r="H36" s="203"/>
      <c r="I36" s="208"/>
      <c r="J36" s="180"/>
      <c r="K36" s="208"/>
      <c r="L36" s="205"/>
      <c r="M36" s="62"/>
      <c r="N36" s="62"/>
      <c r="O36" s="62"/>
      <c r="P36" s="62"/>
      <c r="Q36" s="46"/>
      <c r="R36" s="46"/>
      <c r="S36" s="46"/>
      <c r="T36" s="46"/>
      <c r="U36" s="46"/>
    </row>
    <row r="37" spans="2:21" ht="37.5" customHeight="1" thickBot="1" x14ac:dyDescent="0.4">
      <c r="B37" s="100" t="s" vm="35">
        <v>112</v>
      </c>
      <c r="C37" s="182">
        <v>69326628.959999993</v>
      </c>
      <c r="D37" s="206">
        <v>99.999999999999986</v>
      </c>
      <c r="E37" s="182">
        <v>77237518.680000022</v>
      </c>
      <c r="F37" s="193">
        <v>99.999999999999986</v>
      </c>
      <c r="G37" s="300">
        <v>11.411040517438749</v>
      </c>
      <c r="H37" s="182">
        <v>436525</v>
      </c>
      <c r="I37" s="206">
        <v>100</v>
      </c>
      <c r="J37" s="182">
        <v>480345</v>
      </c>
      <c r="K37" s="206">
        <v>100</v>
      </c>
      <c r="L37" s="280">
        <v>10.03837122730657</v>
      </c>
    </row>
    <row r="38" spans="2:21" s="47" customFormat="1" ht="3" customHeight="1" x14ac:dyDescent="0.35">
      <c r="B38" s="61"/>
      <c r="C38" s="7"/>
      <c r="D38" s="212"/>
      <c r="E38" s="7" t="s">
        <v>227</v>
      </c>
      <c r="F38" s="178"/>
      <c r="G38" s="227"/>
      <c r="H38" s="28"/>
      <c r="I38" s="212"/>
      <c r="J38" s="9" t="s">
        <v>227</v>
      </c>
      <c r="K38" s="212"/>
      <c r="L38" s="277"/>
      <c r="M38" s="62"/>
      <c r="N38" s="62"/>
      <c r="O38" s="62"/>
      <c r="P38" s="62"/>
      <c r="Q38" s="46"/>
      <c r="R38" s="46"/>
      <c r="S38" s="46"/>
      <c r="T38" s="46"/>
      <c r="U38" s="46"/>
    </row>
    <row r="39" spans="2:21" ht="23.25" customHeight="1" x14ac:dyDescent="0.35">
      <c r="B39" s="231" t="s">
        <v>34</v>
      </c>
      <c r="C39" s="261">
        <v>354849754.43000001</v>
      </c>
      <c r="D39" s="290"/>
      <c r="E39" s="261">
        <v>361408573.02000004</v>
      </c>
      <c r="F39" s="288"/>
      <c r="G39" s="287">
        <v>1.8483367983544383</v>
      </c>
      <c r="H39" s="263">
        <v>622073</v>
      </c>
      <c r="I39" s="290"/>
      <c r="J39" s="263">
        <v>684300</v>
      </c>
      <c r="K39" s="290"/>
      <c r="L39" s="285">
        <v>10.003166830902472</v>
      </c>
    </row>
    <row r="40" spans="2:21" x14ac:dyDescent="0.35">
      <c r="B40" s="67"/>
      <c r="C40" s="67"/>
      <c r="D40" s="67"/>
      <c r="E40" s="67"/>
      <c r="F40" s="67"/>
      <c r="G40" s="73"/>
      <c r="H40" s="67"/>
      <c r="I40" s="67"/>
      <c r="J40" s="67"/>
      <c r="K40" s="67"/>
      <c r="L40" s="73"/>
      <c r="M40" s="10"/>
      <c r="N40" s="10"/>
      <c r="O40" s="10"/>
      <c r="P40" s="10"/>
    </row>
    <row r="41" spans="2:21" x14ac:dyDescent="0.35">
      <c r="B41" s="67"/>
      <c r="C41" s="67"/>
      <c r="D41" s="67"/>
      <c r="E41" s="67"/>
      <c r="F41" s="67"/>
      <c r="G41" s="73"/>
      <c r="H41" s="67"/>
      <c r="I41" s="67"/>
      <c r="J41" s="67"/>
      <c r="K41" s="67"/>
      <c r="L41" s="73"/>
      <c r="M41" s="10"/>
      <c r="N41" s="10"/>
      <c r="O41" s="10"/>
      <c r="P41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8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1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9" t="s">
        <v>250</v>
      </c>
      <c r="B1" s="379"/>
      <c r="C1" s="379"/>
      <c r="D1" s="379"/>
      <c r="E1" s="379"/>
      <c r="F1" s="379"/>
      <c r="G1" s="379"/>
      <c r="H1" s="379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7" s="46" customFormat="1" ht="24.5" thickBot="1" x14ac:dyDescent="0.4">
      <c r="B6" s="375"/>
      <c r="C6" s="2" t="s">
        <v>219</v>
      </c>
      <c r="D6" s="2" t="s">
        <v>220</v>
      </c>
      <c r="E6" s="14" t="s">
        <v>218</v>
      </c>
      <c r="F6" s="2" t="s">
        <v>219</v>
      </c>
      <c r="G6" s="2" t="s">
        <v>220</v>
      </c>
      <c r="H6" s="16" t="s">
        <v>218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71">
        <v>202</v>
      </c>
      <c r="C8" s="179" vm="1451">
        <v>2438884.21</v>
      </c>
      <c r="D8" s="180" vm="718">
        <v>1556207.62</v>
      </c>
      <c r="E8" s="293">
        <v>-36.191820275059307</v>
      </c>
      <c r="F8" s="203" vm="1195">
        <v>21</v>
      </c>
      <c r="G8" s="180" vm="910">
        <v>48</v>
      </c>
      <c r="H8" s="171">
        <v>128.57142857142856</v>
      </c>
    </row>
    <row r="9" spans="1:17" s="10" customFormat="1" ht="37.5" customHeight="1" x14ac:dyDescent="0.35">
      <c r="B9" s="6" t="s" vm="49">
        <v>203</v>
      </c>
      <c r="C9" s="179" vm="483">
        <v>65246140.850000001</v>
      </c>
      <c r="D9" s="180" vm="295">
        <v>-3396649.4599999981</v>
      </c>
      <c r="E9" s="293" t="s">
        <v>221</v>
      </c>
      <c r="F9" s="203" vm="642">
        <v>3924</v>
      </c>
      <c r="G9" s="180" vm="1202">
        <v>2415</v>
      </c>
      <c r="H9" s="171">
        <v>-38.455657492354746</v>
      </c>
    </row>
    <row r="10" spans="1:17" s="10" customFormat="1" ht="37.5" customHeight="1" x14ac:dyDescent="0.35">
      <c r="B10" s="6" t="s" vm="118">
        <v>204</v>
      </c>
      <c r="C10" s="179" vm="1379">
        <v>6780054.8800000018</v>
      </c>
      <c r="D10" s="180" vm="1376">
        <v>191062.37</v>
      </c>
      <c r="E10" s="293">
        <v>-97.181993754009255</v>
      </c>
      <c r="F10" s="203" vm="1377">
        <v>46</v>
      </c>
      <c r="G10" s="180" vm="1378">
        <v>29</v>
      </c>
      <c r="H10" s="171">
        <v>-36.95652173913043</v>
      </c>
    </row>
    <row r="11" spans="1:17" s="47" customFormat="1" ht="3" customHeight="1" thickBot="1" x14ac:dyDescent="0.4">
      <c r="B11" s="61"/>
      <c r="C11" s="179"/>
      <c r="D11" s="180"/>
      <c r="E11" s="307"/>
      <c r="F11" s="203"/>
      <c r="G11" s="180"/>
      <c r="H11" s="165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36">
        <v>63</v>
      </c>
      <c r="C12" s="181">
        <v>74465079.939999998</v>
      </c>
      <c r="D12" s="181">
        <v>-1649379.4699999979</v>
      </c>
      <c r="E12" s="281" t="s">
        <v>221</v>
      </c>
      <c r="F12" s="182">
        <v>3991</v>
      </c>
      <c r="G12" s="182">
        <v>2492</v>
      </c>
      <c r="H12" s="300">
        <v>-37.559508895013785</v>
      </c>
    </row>
    <row r="13" spans="1:17" s="47" customFormat="1" ht="3" customHeight="1" x14ac:dyDescent="0.35">
      <c r="B13" s="61"/>
      <c r="C13" s="179"/>
      <c r="D13" s="180"/>
      <c r="E13" s="307"/>
      <c r="F13" s="203"/>
      <c r="G13" s="180"/>
      <c r="H13" s="165"/>
      <c r="I13" s="62"/>
      <c r="J13" s="62"/>
      <c r="K13" s="62"/>
      <c r="L13" s="62"/>
      <c r="M13" s="46"/>
      <c r="N13" s="46"/>
      <c r="O13" s="46"/>
      <c r="P13" s="46"/>
      <c r="Q13" s="46"/>
    </row>
    <row r="14" spans="1:17" s="10" customFormat="1" ht="35.5" customHeight="1" x14ac:dyDescent="0.35">
      <c r="B14" s="6" t="s" vm="70">
        <v>205</v>
      </c>
      <c r="C14" s="179" vm="1281">
        <v>1383713.4699999997</v>
      </c>
      <c r="D14" s="180" vm="1282">
        <v>345091.39000000013</v>
      </c>
      <c r="E14" s="293">
        <v>-75.060487775695336</v>
      </c>
      <c r="F14" s="203" vm="1280">
        <v>51</v>
      </c>
      <c r="G14" s="180" vm="1279">
        <v>74</v>
      </c>
      <c r="H14" s="171">
        <v>45.098039215686271</v>
      </c>
    </row>
    <row r="15" spans="1:17" s="10" customFormat="1" ht="35.5" customHeight="1" x14ac:dyDescent="0.35">
      <c r="B15" s="6" t="s" vm="48">
        <v>206</v>
      </c>
      <c r="C15" s="179" vm="599">
        <v>1736730.2199999997</v>
      </c>
      <c r="D15" s="180" vm="729">
        <v>2762932.6</v>
      </c>
      <c r="E15" s="293">
        <v>59.088185843855513</v>
      </c>
      <c r="F15" s="203" vm="317">
        <v>317</v>
      </c>
      <c r="G15" s="180" vm="636">
        <v>416</v>
      </c>
      <c r="H15" s="171">
        <v>31.230283911671933</v>
      </c>
    </row>
    <row r="16" spans="1:17" ht="3.75" customHeight="1" thickBot="1" x14ac:dyDescent="0.4">
      <c r="B16" s="18"/>
      <c r="C16" s="179"/>
      <c r="D16" s="180"/>
      <c r="E16" s="293"/>
      <c r="F16" s="203"/>
      <c r="G16" s="180"/>
      <c r="H16" s="165"/>
    </row>
    <row r="17" spans="2:17" ht="37.5" customHeight="1" thickBot="1" x14ac:dyDescent="0.4">
      <c r="B17" s="100" t="s" vm="27">
        <v>107</v>
      </c>
      <c r="C17" s="181">
        <v>3120443.6899999995</v>
      </c>
      <c r="D17" s="181">
        <v>3108023.99</v>
      </c>
      <c r="E17" s="281">
        <v>-0.39801070725296483</v>
      </c>
      <c r="F17" s="182">
        <v>368</v>
      </c>
      <c r="G17" s="182">
        <v>490</v>
      </c>
      <c r="H17" s="300">
        <v>33.15217391304347</v>
      </c>
    </row>
    <row r="18" spans="2:17" ht="4.9000000000000004" customHeight="1" x14ac:dyDescent="0.35">
      <c r="B18" s="23"/>
      <c r="C18" s="179"/>
      <c r="D18" s="180"/>
      <c r="E18" s="293"/>
      <c r="F18" s="203"/>
      <c r="G18" s="180"/>
      <c r="H18" s="165"/>
    </row>
    <row r="19" spans="2:17" ht="38.25" customHeight="1" x14ac:dyDescent="0.35">
      <c r="B19" s="6" t="s" vm="96">
        <v>207</v>
      </c>
      <c r="C19" s="179" vm="393">
        <v>1708623.8699999999</v>
      </c>
      <c r="D19" s="180" vm="339">
        <v>9840611.4299999997</v>
      </c>
      <c r="E19" s="293">
        <v>475.93784113527568</v>
      </c>
      <c r="F19" s="203" vm="1005">
        <v>19</v>
      </c>
      <c r="G19" s="180" vm="338">
        <v>47</v>
      </c>
      <c r="H19" s="171">
        <v>147.36842105263159</v>
      </c>
    </row>
    <row r="20" spans="2:17" ht="38.25" customHeight="1" x14ac:dyDescent="0.35">
      <c r="B20" s="6" t="s" vm="69">
        <v>208</v>
      </c>
      <c r="C20" s="179" vm="895">
        <v>1754340.9199999995</v>
      </c>
      <c r="D20" s="180" vm="821">
        <v>4461928.88</v>
      </c>
      <c r="E20" s="293">
        <v>154.33647640163355</v>
      </c>
      <c r="F20" s="203" vm="1034">
        <v>93</v>
      </c>
      <c r="G20" s="180" vm="1227">
        <v>64</v>
      </c>
      <c r="H20" s="171">
        <v>-31.182795698924721</v>
      </c>
    </row>
    <row r="21" spans="2:17" ht="38.25" customHeight="1" x14ac:dyDescent="0.35">
      <c r="B21" s="6" t="s" vm="47">
        <v>209</v>
      </c>
      <c r="C21" s="179" vm="526">
        <v>0</v>
      </c>
      <c r="D21" s="180" vm="671">
        <v>0</v>
      </c>
      <c r="E21" s="293" t="s">
        <v>221</v>
      </c>
      <c r="F21" s="203" vm="1502">
        <v>0</v>
      </c>
      <c r="G21" s="180" vm="394">
        <v>0</v>
      </c>
      <c r="H21" s="171" t="s">
        <v>221</v>
      </c>
    </row>
    <row r="22" spans="2:17" ht="37.5" customHeight="1" x14ac:dyDescent="0.35">
      <c r="B22" s="6" t="s" vm="117">
        <v>210</v>
      </c>
      <c r="C22" s="179" vm="289">
        <v>130689.04000000001</v>
      </c>
      <c r="D22" s="180" vm="743">
        <v>88938.170000000013</v>
      </c>
      <c r="E22" s="293">
        <v>-31.946726366648647</v>
      </c>
      <c r="F22" s="203" vm="499">
        <v>216</v>
      </c>
      <c r="G22" s="180" vm="622">
        <v>211</v>
      </c>
      <c r="H22" s="171">
        <v>-2.3148148148148096</v>
      </c>
    </row>
    <row r="23" spans="2:17" ht="36" customHeight="1" x14ac:dyDescent="0.35">
      <c r="B23" s="6" t="s" vm="95">
        <v>211</v>
      </c>
      <c r="C23" s="179" vm="1343">
        <v>5146263.3</v>
      </c>
      <c r="D23" s="180" vm="1342">
        <v>4041252.91</v>
      </c>
      <c r="E23" s="293">
        <v>-21.47209199342754</v>
      </c>
      <c r="F23" s="203" vm="1341">
        <v>896</v>
      </c>
      <c r="G23" s="180" vm="1344">
        <v>834</v>
      </c>
      <c r="H23" s="171">
        <v>-6.9196428571428612</v>
      </c>
    </row>
    <row r="24" spans="2:17" s="10" customFormat="1" ht="31.9" customHeight="1" x14ac:dyDescent="0.35">
      <c r="B24" s="6" t="s" vm="68">
        <v>212</v>
      </c>
      <c r="C24" s="179" vm="1318">
        <v>18003473.149999999</v>
      </c>
      <c r="D24" s="180" vm="785">
        <v>17548822.629999999</v>
      </c>
      <c r="E24" s="293">
        <v>-2.5253489491276326</v>
      </c>
      <c r="F24" s="203" vm="1479">
        <v>1454</v>
      </c>
      <c r="G24" s="180" vm="849">
        <v>1682</v>
      </c>
      <c r="H24" s="171">
        <v>15.680880330123799</v>
      </c>
    </row>
    <row r="25" spans="2:17" s="47" customFormat="1" ht="3.75" customHeight="1" thickBot="1" x14ac:dyDescent="0.4">
      <c r="C25" s="179"/>
      <c r="D25" s="180"/>
      <c r="E25" s="293"/>
      <c r="F25" s="203"/>
      <c r="G25" s="180"/>
      <c r="H25" s="165"/>
      <c r="I25" s="62"/>
      <c r="J25" s="62"/>
      <c r="K25" s="62"/>
      <c r="L25" s="62"/>
      <c r="M25" s="46"/>
      <c r="N25" s="46"/>
      <c r="O25" s="46"/>
      <c r="P25" s="46"/>
      <c r="Q25" s="46"/>
    </row>
    <row r="26" spans="2:17" ht="37.5" customHeight="1" thickBot="1" x14ac:dyDescent="0.4">
      <c r="B26" s="100" t="s" vm="43">
        <v>109</v>
      </c>
      <c r="C26" s="181">
        <v>26743390.279999997</v>
      </c>
      <c r="D26" s="181">
        <v>35981554.019999996</v>
      </c>
      <c r="E26" s="281">
        <v>34.543727041626227</v>
      </c>
      <c r="F26" s="182">
        <v>2678</v>
      </c>
      <c r="G26" s="182">
        <v>2838</v>
      </c>
      <c r="H26" s="300">
        <v>5.9746079163554953</v>
      </c>
    </row>
    <row r="27" spans="2:17" s="47" customFormat="1" ht="3.75" customHeight="1" x14ac:dyDescent="0.35">
      <c r="C27" s="179"/>
      <c r="D27" s="180"/>
      <c r="E27" s="293"/>
      <c r="F27" s="203"/>
      <c r="G27" s="180"/>
      <c r="H27" s="165"/>
      <c r="I27" s="62"/>
      <c r="J27" s="62"/>
      <c r="K27" s="62"/>
      <c r="L27" s="62"/>
      <c r="M27" s="46"/>
      <c r="N27" s="46"/>
      <c r="O27" s="46"/>
      <c r="P27" s="46"/>
      <c r="Q27" s="46"/>
    </row>
    <row r="28" spans="2:17" s="10" customFormat="1" ht="31.9" customHeight="1" x14ac:dyDescent="0.35">
      <c r="B28" s="6" t="s" vm="116">
        <v>213</v>
      </c>
      <c r="C28" s="179" vm="1039">
        <v>35133.24</v>
      </c>
      <c r="D28" s="180" vm="460">
        <v>27852.720000000001</v>
      </c>
      <c r="E28" s="293">
        <v>-20.72259774504144</v>
      </c>
      <c r="F28" s="203" vm="386">
        <v>1</v>
      </c>
      <c r="G28" s="180" vm="780">
        <v>6</v>
      </c>
      <c r="H28" s="171">
        <v>500</v>
      </c>
    </row>
    <row r="29" spans="2:17" s="47" customFormat="1" ht="3.75" customHeight="1" thickBot="1" x14ac:dyDescent="0.4">
      <c r="C29" s="179"/>
      <c r="D29" s="180"/>
      <c r="E29" s="293"/>
      <c r="F29" s="203"/>
      <c r="G29" s="180"/>
      <c r="H29" s="16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40">
        <v>111</v>
      </c>
      <c r="C30" s="181">
        <v>35133.24</v>
      </c>
      <c r="D30" s="181">
        <v>27852.720000000001</v>
      </c>
      <c r="E30" s="281">
        <v>-20.72259774504144</v>
      </c>
      <c r="F30" s="182">
        <v>1</v>
      </c>
      <c r="G30" s="182">
        <v>6</v>
      </c>
      <c r="H30" s="300">
        <v>500</v>
      </c>
    </row>
    <row r="31" spans="2:17" s="47" customFormat="1" ht="3.75" customHeight="1" x14ac:dyDescent="0.35">
      <c r="B31" s="61"/>
      <c r="C31" s="179"/>
      <c r="D31" s="180"/>
      <c r="E31" s="277"/>
      <c r="F31" s="203"/>
      <c r="G31" s="180"/>
      <c r="H31" s="165"/>
      <c r="I31" s="62"/>
      <c r="J31" s="62"/>
      <c r="K31" s="62"/>
      <c r="L31" s="62"/>
      <c r="M31" s="46"/>
      <c r="N31" s="46"/>
      <c r="O31" s="46"/>
      <c r="P31" s="46"/>
      <c r="Q31" s="46"/>
    </row>
    <row r="32" spans="2:17" s="10" customFormat="1" ht="37.5" customHeight="1" x14ac:dyDescent="0.35">
      <c r="B32" s="6" t="s" vm="67">
        <v>214</v>
      </c>
      <c r="C32" s="179" vm="765">
        <v>160487.71999999997</v>
      </c>
      <c r="D32" s="180" vm="917">
        <v>206180.63999999998</v>
      </c>
      <c r="E32" s="293">
        <v>28.471287398188508</v>
      </c>
      <c r="F32" s="203" vm="786">
        <v>92</v>
      </c>
      <c r="G32" s="180" vm="1512">
        <v>75</v>
      </c>
      <c r="H32" s="171">
        <v>-18.478260869565219</v>
      </c>
    </row>
    <row r="33" spans="2:17" s="10" customFormat="1" ht="37.5" customHeight="1" x14ac:dyDescent="0.35">
      <c r="B33" s="6" t="s" vm="46">
        <v>215</v>
      </c>
      <c r="C33" s="179" vm="1185">
        <v>9898521.5399999991</v>
      </c>
      <c r="D33" s="180" vm="1429">
        <v>10469558.850000003</v>
      </c>
      <c r="E33" s="293">
        <v>5.7689151626577626</v>
      </c>
      <c r="F33" s="203" vm="1430">
        <v>2186</v>
      </c>
      <c r="G33" s="180" vm="1431">
        <v>1890</v>
      </c>
      <c r="H33" s="171">
        <v>-13.540713632204941</v>
      </c>
    </row>
    <row r="34" spans="2:17" s="10" customFormat="1" ht="37.5" customHeight="1" x14ac:dyDescent="0.35">
      <c r="B34" s="6" t="s" vm="115">
        <v>216</v>
      </c>
      <c r="C34" s="179" vm="350">
        <v>12728551.100000001</v>
      </c>
      <c r="D34" s="180" vm="997">
        <v>17058414.830000002</v>
      </c>
      <c r="E34" s="293">
        <v>34.016941095518717</v>
      </c>
      <c r="F34" s="203" vm="658">
        <v>159298</v>
      </c>
      <c r="G34" s="180" vm="590">
        <v>203998</v>
      </c>
      <c r="H34" s="171">
        <v>28.06061595249156</v>
      </c>
    </row>
    <row r="35" spans="2:17" s="10" customFormat="1" ht="37.5" customHeight="1" x14ac:dyDescent="0.35">
      <c r="B35" s="6" t="s" vm="94">
        <v>217</v>
      </c>
      <c r="C35" s="179" vm="396">
        <v>21796.870000000003</v>
      </c>
      <c r="D35" s="180" vm="931">
        <v>29629.75</v>
      </c>
      <c r="E35" s="293">
        <v>35.93580179172514</v>
      </c>
      <c r="F35" s="203" vm="612">
        <v>25</v>
      </c>
      <c r="G35" s="180" vm="341">
        <v>28</v>
      </c>
      <c r="H35" s="171">
        <v>12.000000000000014</v>
      </c>
    </row>
    <row r="36" spans="2:17" s="47" customFormat="1" ht="3" customHeight="1" thickBot="1" x14ac:dyDescent="0.4">
      <c r="B36" s="61"/>
      <c r="C36" s="179"/>
      <c r="D36" s="180"/>
      <c r="E36" s="307"/>
      <c r="F36" s="203"/>
      <c r="G36" s="180"/>
      <c r="H36" s="165"/>
      <c r="I36" s="62"/>
      <c r="J36" s="62"/>
      <c r="K36" s="62"/>
      <c r="L36" s="62"/>
      <c r="M36" s="46"/>
      <c r="N36" s="46"/>
      <c r="O36" s="46"/>
      <c r="P36" s="46"/>
      <c r="Q36" s="46"/>
    </row>
    <row r="37" spans="2:17" ht="37.5" customHeight="1" thickBot="1" x14ac:dyDescent="0.4">
      <c r="B37" s="100" t="s" vm="35">
        <v>112</v>
      </c>
      <c r="C37" s="181">
        <v>22809357.23</v>
      </c>
      <c r="D37" s="181">
        <v>27763784.070000008</v>
      </c>
      <c r="E37" s="281">
        <v>21.721027866071111</v>
      </c>
      <c r="F37" s="182">
        <v>161601</v>
      </c>
      <c r="G37" s="182">
        <v>205991</v>
      </c>
      <c r="H37" s="300">
        <v>27.46888942518919</v>
      </c>
    </row>
    <row r="38" spans="2:17" s="47" customFormat="1" ht="3" customHeight="1" x14ac:dyDescent="0.35">
      <c r="B38" s="61"/>
      <c r="C38" s="7"/>
      <c r="D38" s="7"/>
      <c r="E38" s="307"/>
      <c r="F38" s="28"/>
      <c r="G38" s="180"/>
      <c r="H38" s="165"/>
      <c r="I38" s="62"/>
      <c r="J38" s="62"/>
      <c r="K38" s="62"/>
      <c r="L38" s="62"/>
      <c r="M38" s="46"/>
      <c r="N38" s="46"/>
      <c r="O38" s="46"/>
      <c r="P38" s="46"/>
      <c r="Q38" s="46"/>
    </row>
    <row r="39" spans="2:17" ht="23.25" customHeight="1" x14ac:dyDescent="0.35">
      <c r="B39" s="231" t="s">
        <v>34</v>
      </c>
      <c r="C39" s="261">
        <v>127173404.38</v>
      </c>
      <c r="D39" s="261">
        <v>65231835.330000006</v>
      </c>
      <c r="E39" s="285">
        <v>-48.706385861084392</v>
      </c>
      <c r="F39" s="261">
        <v>168639</v>
      </c>
      <c r="G39" s="261">
        <v>211817</v>
      </c>
      <c r="H39" s="291">
        <v>25.603804576640044</v>
      </c>
    </row>
    <row r="40" spans="2:17" x14ac:dyDescent="0.35">
      <c r="B40" s="67"/>
      <c r="C40" s="67"/>
      <c r="D40" s="67"/>
      <c r="E40" s="73"/>
      <c r="F40" s="67"/>
      <c r="G40" s="67"/>
      <c r="H40" s="73"/>
      <c r="I40" s="10"/>
      <c r="J40" s="10"/>
      <c r="K40" s="10"/>
      <c r="L40" s="10"/>
    </row>
    <row r="41" spans="2:17" x14ac:dyDescent="0.35">
      <c r="B41" s="67"/>
      <c r="C41" s="67"/>
      <c r="D41" s="67"/>
      <c r="E41" s="73"/>
      <c r="F41" s="67"/>
      <c r="G41" s="67"/>
      <c r="H41" s="73"/>
      <c r="I41" s="10"/>
      <c r="J41" s="10"/>
      <c r="K41" s="10"/>
      <c r="L41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8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7" t="s">
        <v>251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17" s="46" customFormat="1" ht="24.5" thickBot="1" x14ac:dyDescent="0.4">
      <c r="B6" s="375"/>
      <c r="C6" s="2" t="s">
        <v>219</v>
      </c>
      <c r="D6" s="2" t="s">
        <v>19</v>
      </c>
      <c r="E6" s="2" t="s">
        <v>220</v>
      </c>
      <c r="F6" s="2" t="s">
        <v>19</v>
      </c>
      <c r="G6" s="14" t="s">
        <v>218</v>
      </c>
      <c r="H6" s="2" t="s">
        <v>219</v>
      </c>
      <c r="I6" s="2" t="s">
        <v>19</v>
      </c>
      <c r="J6" s="2" t="s">
        <v>220</v>
      </c>
      <c r="K6" s="2" t="s">
        <v>19</v>
      </c>
      <c r="L6" s="16" t="s">
        <v>218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50">
        <v>118</v>
      </c>
      <c r="C8" s="180" vm="741">
        <v>2011444796.5400004</v>
      </c>
      <c r="D8" s="171">
        <v>81.17</v>
      </c>
      <c r="E8" s="180" vm="259">
        <v>1757599356.26</v>
      </c>
      <c r="F8" s="171">
        <v>78.36</v>
      </c>
      <c r="G8" s="299">
        <v>-12.620055032912376</v>
      </c>
      <c r="H8" s="203" vm="260">
        <v>508533</v>
      </c>
      <c r="I8" s="171">
        <v>63.48</v>
      </c>
      <c r="J8" s="180" vm="262">
        <v>495759</v>
      </c>
      <c r="K8" s="171">
        <v>61.129999999999995</v>
      </c>
      <c r="L8" s="277">
        <v>-2.5119313790845439</v>
      </c>
    </row>
    <row r="9" spans="1:17" s="10" customFormat="1" ht="37.5" customHeight="1" x14ac:dyDescent="0.35">
      <c r="B9" s="6" t="s" vm="163">
        <v>120</v>
      </c>
      <c r="C9" s="180" vm="272">
        <v>71382653.010000005</v>
      </c>
      <c r="D9" s="171">
        <v>2.88</v>
      </c>
      <c r="E9" s="180" vm="533">
        <v>82494966.400000021</v>
      </c>
      <c r="F9" s="171">
        <v>3.67</v>
      </c>
      <c r="G9" s="293">
        <v>15.567246272624942</v>
      </c>
      <c r="H9" s="203" vm="1107">
        <v>156532</v>
      </c>
      <c r="I9" s="171">
        <v>19.54</v>
      </c>
      <c r="J9" s="180" vm="412">
        <v>159764</v>
      </c>
      <c r="K9" s="171">
        <v>19.7</v>
      </c>
      <c r="L9" s="277">
        <v>2.064753532823957</v>
      </c>
    </row>
    <row r="10" spans="1:17" s="10" customFormat="1" ht="37.5" customHeight="1" x14ac:dyDescent="0.35">
      <c r="B10" s="6" t="s" vm="149">
        <v>123</v>
      </c>
      <c r="C10" s="180" vm="1060">
        <v>221118954.41999999</v>
      </c>
      <c r="D10" s="171">
        <v>8.92</v>
      </c>
      <c r="E10" s="180" vm="301">
        <v>220864505.32000002</v>
      </c>
      <c r="F10" s="171">
        <v>9.85</v>
      </c>
      <c r="G10" s="293">
        <v>-0.1150734004994689</v>
      </c>
      <c r="H10" s="203" vm="305">
        <v>38422</v>
      </c>
      <c r="I10" s="171">
        <v>4.8</v>
      </c>
      <c r="J10" s="180" vm="885">
        <v>42443</v>
      </c>
      <c r="K10" s="171">
        <v>5.23</v>
      </c>
      <c r="L10" s="277">
        <v>10.465358388423311</v>
      </c>
    </row>
    <row r="11" spans="1:17" s="10" customFormat="1" ht="37.5" customHeight="1" x14ac:dyDescent="0.35">
      <c r="B11" s="6" t="s" vm="162">
        <v>125</v>
      </c>
      <c r="C11" s="180" vm="1206">
        <v>65131171.280000001</v>
      </c>
      <c r="D11" s="171">
        <v>2.63</v>
      </c>
      <c r="E11" s="180" vm="454">
        <v>74677116.560000002</v>
      </c>
      <c r="F11" s="171">
        <v>3.33</v>
      </c>
      <c r="G11" s="293">
        <v>14.656492570910189</v>
      </c>
      <c r="H11" s="203" vm="1152">
        <v>52411</v>
      </c>
      <c r="I11" s="171">
        <v>6.54</v>
      </c>
      <c r="J11" s="180" vm="401">
        <v>68607</v>
      </c>
      <c r="K11" s="171">
        <v>8.4600000000000009</v>
      </c>
      <c r="L11" s="277">
        <v>30.901909904409365</v>
      </c>
    </row>
    <row r="12" spans="1:17" s="10" customFormat="1" ht="37.5" customHeight="1" x14ac:dyDescent="0.35">
      <c r="B12" s="6" t="s" vm="148">
        <v>128</v>
      </c>
      <c r="C12" s="180" vm="950">
        <v>91991531.870000005</v>
      </c>
      <c r="D12" s="171">
        <v>3.71</v>
      </c>
      <c r="E12" s="180" vm="936">
        <v>91637399.63000001</v>
      </c>
      <c r="F12" s="171">
        <v>4.09</v>
      </c>
      <c r="G12" s="293">
        <v>-0.38496178159141436</v>
      </c>
      <c r="H12" s="203" vm="790">
        <v>39895</v>
      </c>
      <c r="I12" s="171">
        <v>4.9800000000000004</v>
      </c>
      <c r="J12" s="180" vm="1112">
        <v>39503</v>
      </c>
      <c r="K12" s="171">
        <v>4.87</v>
      </c>
      <c r="L12" s="277">
        <v>-0.98257927058527628</v>
      </c>
    </row>
    <row r="13" spans="1:17" s="10" customFormat="1" ht="37.5" customHeight="1" thickBot="1" x14ac:dyDescent="0.4">
      <c r="B13" s="6" t="s" vm="161">
        <v>131</v>
      </c>
      <c r="C13" s="180" vm="409">
        <v>17057556.859999999</v>
      </c>
      <c r="D13" s="171">
        <v>0.69</v>
      </c>
      <c r="E13" s="180" vm="582">
        <v>15690735.67</v>
      </c>
      <c r="F13" s="171">
        <v>0.7</v>
      </c>
      <c r="G13" s="293">
        <v>-8.0129950685094826</v>
      </c>
      <c r="H13" s="203" vm="648">
        <v>5248</v>
      </c>
      <c r="I13" s="171">
        <v>0.66</v>
      </c>
      <c r="J13" s="180" vm="689">
        <v>4982</v>
      </c>
      <c r="K13" s="171">
        <v>0.61</v>
      </c>
      <c r="L13" s="277">
        <v>-5.0685975609756042</v>
      </c>
    </row>
    <row r="14" spans="1:17" ht="37.5" customHeight="1" thickBot="1" x14ac:dyDescent="0.4">
      <c r="B14" s="100" t="s" vm="164">
        <v>114</v>
      </c>
      <c r="C14" s="182">
        <v>2478126663.9800005</v>
      </c>
      <c r="D14" s="192">
        <v>99.999999999999986</v>
      </c>
      <c r="E14" s="182">
        <v>2242964079.8400002</v>
      </c>
      <c r="F14" s="206">
        <v>100</v>
      </c>
      <c r="G14" s="281">
        <v>-9.4895304408014738</v>
      </c>
      <c r="H14" s="185">
        <v>801041</v>
      </c>
      <c r="I14" s="206">
        <v>100</v>
      </c>
      <c r="J14" s="182">
        <v>811058</v>
      </c>
      <c r="K14" s="192">
        <v>100.00000000000001</v>
      </c>
      <c r="L14" s="281">
        <v>1.2504977897510798</v>
      </c>
    </row>
    <row r="15" spans="1:17" s="10" customFormat="1" ht="35.5" customHeight="1" x14ac:dyDescent="0.35">
      <c r="B15" s="6" t="s" vm="160">
        <v>133</v>
      </c>
      <c r="C15" s="180" vm="1255">
        <v>22933308.919999998</v>
      </c>
      <c r="D15" s="171">
        <v>37.659999999999997</v>
      </c>
      <c r="E15" s="180" vm="1256">
        <v>16535123.18</v>
      </c>
      <c r="F15" s="208">
        <v>38.619999999999997</v>
      </c>
      <c r="G15" s="293">
        <v>-27.899095426304484</v>
      </c>
      <c r="H15" s="230" vm="792">
        <v>1304</v>
      </c>
      <c r="I15" s="208">
        <v>50.489999999999995</v>
      </c>
      <c r="J15" s="180" vm="592">
        <v>1311</v>
      </c>
      <c r="K15" s="171">
        <v>46.96</v>
      </c>
      <c r="L15" s="277">
        <v>0.53680981595091737</v>
      </c>
    </row>
    <row r="16" spans="1:17" s="10" customFormat="1" ht="35.5" customHeight="1" x14ac:dyDescent="0.35">
      <c r="B16" s="6" t="s" vm="146">
        <v>135</v>
      </c>
      <c r="C16" s="180" vm="1270">
        <v>37967765.559999995</v>
      </c>
      <c r="D16" s="171">
        <v>62.34</v>
      </c>
      <c r="E16" s="180" vm="1269">
        <v>26278747.43</v>
      </c>
      <c r="F16" s="208">
        <v>61.38</v>
      </c>
      <c r="G16" s="293">
        <v>-30.786689597332199</v>
      </c>
      <c r="H16" s="230" vm="926">
        <v>1259</v>
      </c>
      <c r="I16" s="208">
        <v>48.74</v>
      </c>
      <c r="J16" s="180" vm="914">
        <v>1462</v>
      </c>
      <c r="K16" s="171">
        <v>52.36</v>
      </c>
      <c r="L16" s="277">
        <v>16.12390786338365</v>
      </c>
    </row>
    <row r="17" spans="2:12" s="10" customFormat="1" ht="35.5" customHeight="1" thickBot="1" x14ac:dyDescent="0.4">
      <c r="B17" s="6" t="s" vm="159">
        <v>137</v>
      </c>
      <c r="C17" s="180" vm="1403">
        <v>0</v>
      </c>
      <c r="D17" s="171">
        <v>0</v>
      </c>
      <c r="E17" s="180" vm="1181">
        <v>0</v>
      </c>
      <c r="F17" s="208">
        <v>0</v>
      </c>
      <c r="G17" s="293" t="s">
        <v>221</v>
      </c>
      <c r="H17" s="230" vm="1402">
        <v>20</v>
      </c>
      <c r="I17" s="208">
        <v>0.77</v>
      </c>
      <c r="J17" s="180" vm="1401">
        <v>19</v>
      </c>
      <c r="K17" s="171">
        <v>0.68</v>
      </c>
      <c r="L17" s="277">
        <v>-5</v>
      </c>
    </row>
    <row r="18" spans="2:12" ht="37.5" customHeight="1" thickBot="1" x14ac:dyDescent="0.4">
      <c r="B18" s="100" t="s" vm="147">
        <v>116</v>
      </c>
      <c r="C18" s="182">
        <v>60901074.479999989</v>
      </c>
      <c r="D18" s="192">
        <v>100</v>
      </c>
      <c r="E18" s="182">
        <v>42813870.609999999</v>
      </c>
      <c r="F18" s="206">
        <v>100</v>
      </c>
      <c r="G18" s="281">
        <v>-29.699318155609646</v>
      </c>
      <c r="H18" s="186">
        <v>2583</v>
      </c>
      <c r="I18" s="206">
        <v>99.999999999999986</v>
      </c>
      <c r="J18" s="182">
        <v>2792</v>
      </c>
      <c r="K18" s="192">
        <v>100</v>
      </c>
      <c r="L18" s="281">
        <v>8.0913666279519987</v>
      </c>
    </row>
    <row r="19" spans="2:12" ht="38.25" customHeight="1" x14ac:dyDescent="0.35">
      <c r="B19" s="6" t="s" vm="158">
        <v>140</v>
      </c>
      <c r="C19" s="180" vm="501">
        <v>128706766.60000002</v>
      </c>
      <c r="D19" s="171">
        <v>87.190000000000012</v>
      </c>
      <c r="E19" s="180" vm="441">
        <v>122666345.32999998</v>
      </c>
      <c r="F19" s="208">
        <v>86.68</v>
      </c>
      <c r="G19" s="293">
        <v>-4.6931652698359585</v>
      </c>
      <c r="H19" s="218" vm="643">
        <v>528687</v>
      </c>
      <c r="I19" s="208">
        <v>80.39</v>
      </c>
      <c r="J19" s="180" vm="277">
        <v>509488</v>
      </c>
      <c r="K19" s="171">
        <v>79.430000000000007</v>
      </c>
      <c r="L19" s="277">
        <v>-3.6314492317760738</v>
      </c>
    </row>
    <row r="20" spans="2:12" ht="38.25" customHeight="1" x14ac:dyDescent="0.35">
      <c r="B20" s="6" t="s" vm="144">
        <v>142</v>
      </c>
      <c r="C20" s="180" vm="302">
        <v>1722793.63</v>
      </c>
      <c r="D20" s="171">
        <v>1.17</v>
      </c>
      <c r="E20" s="180" vm="297">
        <v>2148781.4499999997</v>
      </c>
      <c r="F20" s="208">
        <v>1.52</v>
      </c>
      <c r="G20" s="293">
        <v>24.726572735238179</v>
      </c>
      <c r="H20" s="218" vm="721">
        <v>4201</v>
      </c>
      <c r="I20" s="208">
        <v>0.64</v>
      </c>
      <c r="J20" s="180" vm="996">
        <v>5790</v>
      </c>
      <c r="K20" s="171">
        <v>0.9</v>
      </c>
      <c r="L20" s="277">
        <v>37.824327541061649</v>
      </c>
    </row>
    <row r="21" spans="2:12" ht="38.25" customHeight="1" thickBot="1" x14ac:dyDescent="0.4">
      <c r="B21" s="6" t="s" vm="157">
        <v>143</v>
      </c>
      <c r="C21" s="180" vm="839">
        <v>17189165.629999999</v>
      </c>
      <c r="D21" s="171">
        <v>11.64</v>
      </c>
      <c r="E21" s="180" vm="1059">
        <v>16703889.140000001</v>
      </c>
      <c r="F21" s="208">
        <v>11.8</v>
      </c>
      <c r="G21" s="293">
        <v>-2.8231532608717913</v>
      </c>
      <c r="H21" s="230" vm="380">
        <v>124785</v>
      </c>
      <c r="I21" s="208">
        <v>18.97</v>
      </c>
      <c r="J21" s="180" vm="332">
        <v>126161</v>
      </c>
      <c r="K21" s="171">
        <v>19.670000000000002</v>
      </c>
      <c r="L21" s="277">
        <v>1.1026966382177363</v>
      </c>
    </row>
    <row r="22" spans="2:12" ht="37.5" customHeight="1" thickBot="1" x14ac:dyDescent="0.4">
      <c r="B22" s="309" t="s" vm="145">
        <v>119</v>
      </c>
      <c r="C22" s="182">
        <v>147618725.86000001</v>
      </c>
      <c r="D22" s="192">
        <v>100.00000000000001</v>
      </c>
      <c r="E22" s="182">
        <v>141519015.91999999</v>
      </c>
      <c r="F22" s="206">
        <v>100</v>
      </c>
      <c r="G22" s="281">
        <v>-4.1320705787590413</v>
      </c>
      <c r="H22" s="185">
        <v>657673</v>
      </c>
      <c r="I22" s="206">
        <v>100</v>
      </c>
      <c r="J22" s="182">
        <v>641439</v>
      </c>
      <c r="K22" s="192">
        <v>100.00000000000001</v>
      </c>
      <c r="L22" s="281">
        <v>-2.4683999495189823</v>
      </c>
    </row>
    <row r="23" spans="2:12" s="10" customFormat="1" ht="31.9" customHeight="1" thickBot="1" x14ac:dyDescent="0.4">
      <c r="B23" s="308" t="s" vm="156">
        <v>146</v>
      </c>
      <c r="C23" s="180" vm="240">
        <v>6299483.4300000006</v>
      </c>
      <c r="D23" s="171">
        <v>100</v>
      </c>
      <c r="E23" s="180" vm="239">
        <v>5675826.6800000006</v>
      </c>
      <c r="F23" s="208">
        <v>100</v>
      </c>
      <c r="G23" s="293">
        <v>-9.9001252551909573</v>
      </c>
      <c r="H23" s="230" vm="241">
        <v>3294</v>
      </c>
      <c r="I23" s="208">
        <v>100</v>
      </c>
      <c r="J23" s="180" vm="242">
        <v>3035</v>
      </c>
      <c r="K23" s="171">
        <v>100</v>
      </c>
      <c r="L23" s="277">
        <v>-7.8627808136004944</v>
      </c>
    </row>
    <row r="24" spans="2:12" ht="37.5" customHeight="1" thickBot="1" x14ac:dyDescent="0.4">
      <c r="B24" s="309" t="s" vm="143">
        <v>121</v>
      </c>
      <c r="C24" s="182">
        <v>6299483.4300000006</v>
      </c>
      <c r="D24" s="192">
        <v>100</v>
      </c>
      <c r="E24" s="182">
        <v>5675826.6800000006</v>
      </c>
      <c r="F24" s="206">
        <v>100</v>
      </c>
      <c r="G24" s="281">
        <v>-9.9001252551909573</v>
      </c>
      <c r="H24" s="186">
        <v>3294</v>
      </c>
      <c r="I24" s="206">
        <v>100</v>
      </c>
      <c r="J24" s="182">
        <v>3035</v>
      </c>
      <c r="K24" s="192">
        <v>100</v>
      </c>
      <c r="L24" s="281">
        <v>-7.8627808136004944</v>
      </c>
    </row>
    <row r="25" spans="2:12" s="10" customFormat="1" ht="37.5" customHeight="1" x14ac:dyDescent="0.35">
      <c r="B25" s="308" t="s" vm="155">
        <v>149</v>
      </c>
      <c r="C25" s="180" vm="190">
        <v>93950281.140000001</v>
      </c>
      <c r="D25" s="171">
        <v>38.94</v>
      </c>
      <c r="E25" s="180" vm="209">
        <v>294584299.55000001</v>
      </c>
      <c r="F25" s="208">
        <v>60.74</v>
      </c>
      <c r="G25" s="293">
        <v>213.55339864393301</v>
      </c>
      <c r="H25" s="218" vm="185">
        <v>21872</v>
      </c>
      <c r="I25" s="208">
        <v>56.81</v>
      </c>
      <c r="J25" s="180" vm="183">
        <v>21429</v>
      </c>
      <c r="K25" s="171">
        <v>59.41</v>
      </c>
      <c r="L25" s="277">
        <v>-2.0254206291148478</v>
      </c>
    </row>
    <row r="26" spans="2:12" s="10" customFormat="1" ht="37.5" customHeight="1" x14ac:dyDescent="0.35">
      <c r="B26" s="308" t="s" vm="141">
        <v>151</v>
      </c>
      <c r="C26" s="180" vm="229">
        <v>0</v>
      </c>
      <c r="D26" s="171">
        <v>0</v>
      </c>
      <c r="E26" s="180" vm="227">
        <v>0</v>
      </c>
      <c r="F26" s="208">
        <v>0</v>
      </c>
      <c r="G26" s="293" t="s">
        <v>221</v>
      </c>
      <c r="H26" s="218" vm="180">
        <v>0</v>
      </c>
      <c r="I26" s="208">
        <v>0</v>
      </c>
      <c r="J26" s="180" vm="228">
        <v>0</v>
      </c>
      <c r="K26" s="171">
        <v>0</v>
      </c>
      <c r="L26" s="277" t="s">
        <v>221</v>
      </c>
    </row>
    <row r="27" spans="2:12" s="10" customFormat="1" ht="37.5" customHeight="1" x14ac:dyDescent="0.35">
      <c r="B27" s="308" t="s" vm="154">
        <v>152</v>
      </c>
      <c r="C27" s="180" vm="191">
        <v>0</v>
      </c>
      <c r="D27" s="171">
        <v>0</v>
      </c>
      <c r="E27" s="180" vm="192">
        <v>0</v>
      </c>
      <c r="F27" s="208">
        <v>0</v>
      </c>
      <c r="G27" s="293" t="s">
        <v>221</v>
      </c>
      <c r="H27" s="218" vm="204">
        <v>0</v>
      </c>
      <c r="I27" s="208">
        <v>0</v>
      </c>
      <c r="J27" s="180" vm="208">
        <v>0</v>
      </c>
      <c r="K27" s="171">
        <v>0</v>
      </c>
      <c r="L27" s="277" t="s">
        <v>221</v>
      </c>
    </row>
    <row r="28" spans="2:12" s="10" customFormat="1" ht="37.5" customHeight="1" x14ac:dyDescent="0.35">
      <c r="B28" s="308" t="s" vm="140">
        <v>154</v>
      </c>
      <c r="C28" s="180" vm="250">
        <v>127054790.31999999</v>
      </c>
      <c r="D28" s="171">
        <v>52.66</v>
      </c>
      <c r="E28" s="180" vm="248">
        <v>175243701.26999995</v>
      </c>
      <c r="F28" s="208">
        <v>36.130000000000003</v>
      </c>
      <c r="G28" s="293">
        <v>37.92766162427364</v>
      </c>
      <c r="H28" s="218" vm="247">
        <v>8572</v>
      </c>
      <c r="I28" s="208">
        <v>22.27</v>
      </c>
      <c r="J28" s="180" vm="249">
        <v>8385</v>
      </c>
      <c r="K28" s="171">
        <v>23.25</v>
      </c>
      <c r="L28" s="277">
        <v>-2.1815212319178698</v>
      </c>
    </row>
    <row r="29" spans="2:12" s="10" customFormat="1" ht="37.5" customHeight="1" thickBot="1" x14ac:dyDescent="0.4">
      <c r="B29" s="308" t="s" vm="153">
        <v>156</v>
      </c>
      <c r="C29" s="180" vm="202">
        <v>20261000.899999999</v>
      </c>
      <c r="D29" s="171">
        <v>8.4</v>
      </c>
      <c r="E29" s="180" vm="219">
        <v>15179656.639999997</v>
      </c>
      <c r="F29" s="208">
        <v>3.13</v>
      </c>
      <c r="G29" s="293">
        <v>-25.079433563422839</v>
      </c>
      <c r="H29" s="218" vm="187">
        <v>8053</v>
      </c>
      <c r="I29" s="208">
        <v>20.92</v>
      </c>
      <c r="J29" s="180" vm="197">
        <v>6256</v>
      </c>
      <c r="K29" s="171">
        <v>17.34</v>
      </c>
      <c r="L29" s="277">
        <v>-22.314665342108526</v>
      </c>
    </row>
    <row r="30" spans="2:12" ht="37.5" customHeight="1" thickBot="1" x14ac:dyDescent="0.4">
      <c r="B30" s="309" t="s" vm="142">
        <v>124</v>
      </c>
      <c r="C30" s="182">
        <v>241266072.35999998</v>
      </c>
      <c r="D30" s="192">
        <v>100</v>
      </c>
      <c r="E30" s="182">
        <v>485007657.45999992</v>
      </c>
      <c r="F30" s="206">
        <v>100</v>
      </c>
      <c r="G30" s="281">
        <v>101.0260509137423</v>
      </c>
      <c r="H30" s="186">
        <v>38497</v>
      </c>
      <c r="I30" s="206">
        <v>100</v>
      </c>
      <c r="J30" s="182">
        <v>36070</v>
      </c>
      <c r="K30" s="192">
        <v>100</v>
      </c>
      <c r="L30" s="281">
        <v>-6.3043873548588181</v>
      </c>
    </row>
    <row r="31" spans="2:12" s="10" customFormat="1" ht="31.9" customHeight="1" thickBot="1" x14ac:dyDescent="0.4">
      <c r="B31" s="308" t="s" vm="152">
        <v>158</v>
      </c>
      <c r="C31" s="180" vm="223">
        <v>0</v>
      </c>
      <c r="D31" s="208">
        <v>0</v>
      </c>
      <c r="E31" s="180" vm="198">
        <v>0</v>
      </c>
      <c r="F31" s="208">
        <v>0</v>
      </c>
      <c r="G31" s="293" t="s">
        <v>221</v>
      </c>
      <c r="H31" s="218" vm="181">
        <v>0</v>
      </c>
      <c r="I31" s="208">
        <v>0</v>
      </c>
      <c r="J31" s="180" vm="206">
        <v>0</v>
      </c>
      <c r="K31" s="208">
        <v>0</v>
      </c>
      <c r="L31" s="277" t="s">
        <v>221</v>
      </c>
    </row>
    <row r="32" spans="2:12" ht="37.5" customHeight="1" thickBot="1" x14ac:dyDescent="0.4">
      <c r="B32" s="309" t="s" vm="139">
        <v>126</v>
      </c>
      <c r="C32" s="182">
        <v>0</v>
      </c>
      <c r="D32" s="206">
        <v>0</v>
      </c>
      <c r="E32" s="182">
        <v>0</v>
      </c>
      <c r="F32" s="206">
        <v>0</v>
      </c>
      <c r="G32" s="281" t="s">
        <v>221</v>
      </c>
      <c r="H32" s="186">
        <v>0</v>
      </c>
      <c r="I32" s="206">
        <v>0</v>
      </c>
      <c r="J32" s="182">
        <v>0</v>
      </c>
      <c r="K32" s="206">
        <v>0</v>
      </c>
      <c r="L32" s="281" t="s">
        <v>221</v>
      </c>
    </row>
    <row r="33" spans="2:21" s="10" customFormat="1" ht="31.9" customHeight="1" thickBot="1" x14ac:dyDescent="0.4">
      <c r="B33" s="308" t="s" vm="151">
        <v>161</v>
      </c>
      <c r="C33" s="180" vm="211">
        <v>0</v>
      </c>
      <c r="D33" s="208">
        <v>0</v>
      </c>
      <c r="E33" s="180" vm="201">
        <v>0</v>
      </c>
      <c r="F33" s="208">
        <v>0</v>
      </c>
      <c r="G33" s="293" t="s">
        <v>221</v>
      </c>
      <c r="H33" s="218" vm="214">
        <v>0</v>
      </c>
      <c r="I33" s="208">
        <v>0</v>
      </c>
      <c r="J33" s="180" vm="184">
        <v>0</v>
      </c>
      <c r="K33" s="208">
        <v>0</v>
      </c>
      <c r="L33" s="277" t="s">
        <v>221</v>
      </c>
    </row>
    <row r="34" spans="2:21" ht="37.5" customHeight="1" thickBot="1" x14ac:dyDescent="0.4">
      <c r="B34" s="309" t="s" vm="138">
        <v>226</v>
      </c>
      <c r="C34" s="182">
        <v>0</v>
      </c>
      <c r="D34" s="206">
        <v>0</v>
      </c>
      <c r="E34" s="182">
        <v>0</v>
      </c>
      <c r="F34" s="206">
        <v>0</v>
      </c>
      <c r="G34" s="281" t="s">
        <v>221</v>
      </c>
      <c r="H34" s="186">
        <v>0</v>
      </c>
      <c r="I34" s="206">
        <v>0</v>
      </c>
      <c r="J34" s="182">
        <v>0</v>
      </c>
      <c r="K34" s="206">
        <v>0</v>
      </c>
      <c r="L34" s="281" t="s">
        <v>221</v>
      </c>
    </row>
    <row r="35" spans="2:21" s="47" customFormat="1" ht="4.5" customHeight="1" x14ac:dyDescent="0.35">
      <c r="B35" s="61"/>
      <c r="C35" s="7"/>
      <c r="D35" s="62"/>
      <c r="E35" s="7"/>
      <c r="F35" s="62"/>
      <c r="G35" s="225"/>
      <c r="H35" s="28"/>
      <c r="I35" s="62"/>
      <c r="J35" s="9"/>
      <c r="K35" s="62"/>
      <c r="L35" s="277"/>
      <c r="M35" s="62"/>
      <c r="N35" s="62"/>
      <c r="O35" s="62"/>
      <c r="P35" s="62"/>
      <c r="Q35" s="46"/>
      <c r="R35" s="46"/>
      <c r="S35" s="46"/>
      <c r="T35" s="46"/>
      <c r="U35" s="46"/>
    </row>
    <row r="36" spans="2:21" ht="23.25" customHeight="1" x14ac:dyDescent="0.35">
      <c r="B36" s="231" t="s">
        <v>35</v>
      </c>
      <c r="C36" s="261">
        <v>2934212020.1100006</v>
      </c>
      <c r="D36" s="298"/>
      <c r="E36" s="261">
        <v>2917980450.5100002</v>
      </c>
      <c r="F36" s="298"/>
      <c r="G36" s="297">
        <v>-0.55318325631397158</v>
      </c>
      <c r="H36" s="263">
        <v>1503088</v>
      </c>
      <c r="I36" s="298"/>
      <c r="J36" s="261">
        <v>1494394</v>
      </c>
      <c r="K36" s="298"/>
      <c r="L36" s="297">
        <v>-0.57840924816112249</v>
      </c>
    </row>
    <row r="37" spans="2:21" x14ac:dyDescent="0.35">
      <c r="B37" s="67"/>
      <c r="C37" s="67"/>
      <c r="D37" s="67"/>
      <c r="E37" s="67"/>
      <c r="F37" s="67"/>
      <c r="G37" s="73"/>
      <c r="H37" s="67"/>
      <c r="I37" s="67"/>
      <c r="J37" s="67"/>
      <c r="K37" s="67"/>
      <c r="L37" s="73"/>
      <c r="M37" s="10"/>
      <c r="N37" s="10"/>
      <c r="O37" s="10"/>
      <c r="P37" s="10"/>
    </row>
    <row r="38" spans="2:21" x14ac:dyDescent="0.35">
      <c r="B38" s="67"/>
      <c r="C38" s="67"/>
      <c r="D38" s="67"/>
      <c r="E38" s="67"/>
      <c r="F38" s="67"/>
      <c r="G38" s="73"/>
      <c r="H38" s="67"/>
      <c r="I38" s="67"/>
      <c r="J38" s="67"/>
      <c r="K38" s="67"/>
      <c r="L38" s="73"/>
      <c r="M38" s="10"/>
      <c r="N38" s="10"/>
      <c r="O38" s="10"/>
      <c r="P38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8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7" t="s">
        <v>252</v>
      </c>
      <c r="B1" s="377"/>
      <c r="C1" s="377"/>
      <c r="D1" s="377"/>
      <c r="E1" s="377"/>
      <c r="F1" s="377"/>
      <c r="G1" s="377"/>
      <c r="H1" s="377"/>
    </row>
    <row r="2" spans="1:13" s="10" customFormat="1" ht="13" x14ac:dyDescent="0.35">
      <c r="A2" s="366"/>
      <c r="B2" s="366"/>
      <c r="C2" s="366"/>
      <c r="D2" s="366"/>
      <c r="E2" s="366"/>
      <c r="F2" s="366"/>
      <c r="G2" s="366"/>
      <c r="H2" s="366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3" s="46" customFormat="1" ht="24.5" thickBot="1" x14ac:dyDescent="0.4">
      <c r="B6" s="375"/>
      <c r="C6" s="2" t="s">
        <v>219</v>
      </c>
      <c r="D6" s="2" t="s">
        <v>220</v>
      </c>
      <c r="E6" s="14" t="s">
        <v>218</v>
      </c>
      <c r="F6" s="2" t="s">
        <v>219</v>
      </c>
      <c r="G6" s="2" t="s">
        <v>220</v>
      </c>
      <c r="H6" s="16" t="s">
        <v>218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50">
        <v>118</v>
      </c>
      <c r="C8" s="180" vm="1265">
        <v>1308688015.5500002</v>
      </c>
      <c r="D8" s="180" vm="565">
        <v>1525839723.3800001</v>
      </c>
      <c r="E8" s="299">
        <v>16.593084467021569</v>
      </c>
      <c r="F8" s="203" vm="1266">
        <v>42949</v>
      </c>
      <c r="G8" s="179" vm="908">
        <v>46000</v>
      </c>
      <c r="H8" s="171">
        <v>7.1037742438706317</v>
      </c>
    </row>
    <row r="9" spans="1:13" s="10" customFormat="1" ht="37.5" customHeight="1" x14ac:dyDescent="0.35">
      <c r="B9" s="6" t="s" vm="163">
        <v>120</v>
      </c>
      <c r="C9" s="180" vm="724">
        <v>15431724.01</v>
      </c>
      <c r="D9" s="180" vm="682">
        <v>9953522.3899999969</v>
      </c>
      <c r="E9" s="282">
        <v>-35.499608575490598</v>
      </c>
      <c r="F9" s="203" vm="388">
        <v>449</v>
      </c>
      <c r="G9" s="179" vm="1197">
        <v>393</v>
      </c>
      <c r="H9" s="171">
        <v>-12.472160356347445</v>
      </c>
    </row>
    <row r="10" spans="1:13" s="10" customFormat="1" ht="37.5" customHeight="1" x14ac:dyDescent="0.35">
      <c r="B10" s="6" t="s" vm="149">
        <v>123</v>
      </c>
      <c r="C10" s="180" vm="1358">
        <v>31666792.140000001</v>
      </c>
      <c r="D10" s="180" vm="1360">
        <v>40472855.739999995</v>
      </c>
      <c r="E10" s="282">
        <v>27.808511708631784</v>
      </c>
      <c r="F10" s="203" vm="1027">
        <v>1722</v>
      </c>
      <c r="G10" s="179" vm="1359">
        <v>2243</v>
      </c>
      <c r="H10" s="171">
        <v>30.255516840882706</v>
      </c>
    </row>
    <row r="11" spans="1:13" s="10" customFormat="1" ht="37.5" customHeight="1" x14ac:dyDescent="0.35">
      <c r="B11" s="6" t="s" vm="162">
        <v>125</v>
      </c>
      <c r="C11" s="180" vm="1114">
        <v>25059677.98</v>
      </c>
      <c r="D11" s="180" vm="1450">
        <v>25600783.699999999</v>
      </c>
      <c r="E11" s="282">
        <v>2.1592684488278309</v>
      </c>
      <c r="F11" s="203" vm="985">
        <v>1925</v>
      </c>
      <c r="G11" s="179" vm="986">
        <v>1745</v>
      </c>
      <c r="H11" s="171">
        <v>-9.3506493506493484</v>
      </c>
    </row>
    <row r="12" spans="1:13" s="10" customFormat="1" ht="37.5" customHeight="1" x14ac:dyDescent="0.35">
      <c r="B12" s="6" t="s" vm="148">
        <v>128</v>
      </c>
      <c r="C12" s="180" vm="1428">
        <v>33558416.18</v>
      </c>
      <c r="D12" s="180" vm="1426">
        <v>34959736.219999999</v>
      </c>
      <c r="E12" s="282">
        <v>4.1757633390194115</v>
      </c>
      <c r="F12" s="203" vm="1525">
        <v>1499</v>
      </c>
      <c r="G12" s="179" vm="1427">
        <v>1529</v>
      </c>
      <c r="H12" s="171">
        <v>2.0013342228152169</v>
      </c>
    </row>
    <row r="13" spans="1:13" s="10" customFormat="1" ht="37.5" customHeight="1" thickBot="1" x14ac:dyDescent="0.4">
      <c r="B13" s="6" t="s" vm="161">
        <v>131</v>
      </c>
      <c r="C13" s="180" vm="788">
        <v>18543316.790000003</v>
      </c>
      <c r="D13" s="180" vm="547">
        <v>21606885.310000002</v>
      </c>
      <c r="E13" s="282">
        <v>16.521146430783702</v>
      </c>
      <c r="F13" s="203" vm="296">
        <v>364</v>
      </c>
      <c r="G13" s="179" vm="377">
        <v>362</v>
      </c>
      <c r="H13" s="171">
        <v>-0.54945054945054039</v>
      </c>
    </row>
    <row r="14" spans="1:13" ht="37.5" customHeight="1" thickBot="1" x14ac:dyDescent="0.4">
      <c r="B14" s="100" t="s" vm="164">
        <v>114</v>
      </c>
      <c r="C14" s="182">
        <v>1432947942.6500003</v>
      </c>
      <c r="D14" s="182">
        <v>1658433506.7400002</v>
      </c>
      <c r="E14" s="283">
        <v>15.735781976350211</v>
      </c>
      <c r="F14" s="182">
        <v>48908</v>
      </c>
      <c r="G14" s="182">
        <v>52272</v>
      </c>
      <c r="H14" s="300">
        <v>6.8782203320520097</v>
      </c>
    </row>
    <row r="15" spans="1:13" s="10" customFormat="1" ht="35.5" customHeight="1" x14ac:dyDescent="0.35">
      <c r="B15" s="6" t="s" vm="160">
        <v>133</v>
      </c>
      <c r="C15" s="180" vm="1193">
        <v>5877307.1199999992</v>
      </c>
      <c r="D15" s="180" vm="1273">
        <v>7542932.0099999998</v>
      </c>
      <c r="E15" s="282">
        <v>28.339932829645988</v>
      </c>
      <c r="F15" s="203" vm="928">
        <v>331</v>
      </c>
      <c r="G15" s="179" vm="1274">
        <v>508</v>
      </c>
      <c r="H15" s="171">
        <v>53.474320241691856</v>
      </c>
    </row>
    <row r="16" spans="1:13" s="10" customFormat="1" ht="35.5" customHeight="1" x14ac:dyDescent="0.35">
      <c r="B16" s="6" t="s" vm="146">
        <v>135</v>
      </c>
      <c r="C16" s="180" vm="1437">
        <v>6913334.8499999987</v>
      </c>
      <c r="D16" s="180" vm="1436">
        <v>11112593.760000002</v>
      </c>
      <c r="E16" s="282">
        <v>60.741436674371471</v>
      </c>
      <c r="F16" s="203" vm="1229">
        <v>1270</v>
      </c>
      <c r="G16" s="179" vm="1465">
        <v>1744</v>
      </c>
      <c r="H16" s="171">
        <v>37.322834645669303</v>
      </c>
    </row>
    <row r="17" spans="2:8" s="10" customFormat="1" ht="35.5" customHeight="1" thickBot="1" x14ac:dyDescent="0.4">
      <c r="B17" s="6" t="s" vm="159">
        <v>137</v>
      </c>
      <c r="C17" s="180" vm="1424">
        <v>47083.609999999993</v>
      </c>
      <c r="D17" s="180" vm="1423">
        <v>50553.430000000008</v>
      </c>
      <c r="E17" s="282">
        <v>7.3694858996581161</v>
      </c>
      <c r="F17" s="203" vm="1425">
        <v>5</v>
      </c>
      <c r="G17" s="179" vm="1422">
        <v>0</v>
      </c>
      <c r="H17" s="171" t="s">
        <v>221</v>
      </c>
    </row>
    <row r="18" spans="2:8" ht="37.5" customHeight="1" thickBot="1" x14ac:dyDescent="0.4">
      <c r="B18" s="100" t="s" vm="147">
        <v>116</v>
      </c>
      <c r="C18" s="182">
        <v>12837725.579999998</v>
      </c>
      <c r="D18" s="182">
        <v>18706079.200000003</v>
      </c>
      <c r="E18" s="283">
        <v>45.711785809959679</v>
      </c>
      <c r="F18" s="182">
        <v>1606</v>
      </c>
      <c r="G18" s="181">
        <v>2252</v>
      </c>
      <c r="H18" s="300">
        <v>40.224159402241611</v>
      </c>
    </row>
    <row r="19" spans="2:8" ht="38.25" customHeight="1" x14ac:dyDescent="0.35">
      <c r="B19" s="6" t="s" vm="158">
        <v>140</v>
      </c>
      <c r="C19" s="180" vm="962">
        <v>18958925.48</v>
      </c>
      <c r="D19" s="180" vm="1087">
        <v>18426971.490000002</v>
      </c>
      <c r="E19" s="282">
        <v>-2.8058235186438338</v>
      </c>
      <c r="F19" s="203" vm="828">
        <v>2667</v>
      </c>
      <c r="G19" s="179" vm="1165">
        <v>2785</v>
      </c>
      <c r="H19" s="171">
        <v>4.4244469441319723</v>
      </c>
    </row>
    <row r="20" spans="2:8" ht="38.25" customHeight="1" x14ac:dyDescent="0.35">
      <c r="B20" s="6" t="s" vm="144">
        <v>142</v>
      </c>
      <c r="C20" s="180" vm="991">
        <v>195995.96999999997</v>
      </c>
      <c r="D20" s="180" vm="1143">
        <v>511794.72000000003</v>
      </c>
      <c r="E20" s="282">
        <v>161.12512415433855</v>
      </c>
      <c r="F20" s="203" vm="1019">
        <v>49</v>
      </c>
      <c r="G20" s="179" vm="482">
        <v>67</v>
      </c>
      <c r="H20" s="171">
        <v>36.734693877551024</v>
      </c>
    </row>
    <row r="21" spans="2:8" ht="38.25" customHeight="1" thickBot="1" x14ac:dyDescent="0.4">
      <c r="B21" s="6" t="s" vm="157">
        <v>143</v>
      </c>
      <c r="C21" s="180" vm="1275">
        <v>2778535.28</v>
      </c>
      <c r="D21" s="180" vm="952">
        <v>2726703.8499999996</v>
      </c>
      <c r="E21" s="282">
        <v>-1.8654227777161907</v>
      </c>
      <c r="F21" s="203" vm="1276">
        <v>1173</v>
      </c>
      <c r="G21" s="179" vm="811">
        <v>1196</v>
      </c>
      <c r="H21" s="171">
        <v>1.9607843137254832</v>
      </c>
    </row>
    <row r="22" spans="2:8" ht="37.5" customHeight="1" thickBot="1" x14ac:dyDescent="0.4">
      <c r="B22" s="309" t="s" vm="145">
        <v>119</v>
      </c>
      <c r="C22" s="182">
        <v>21933456.73</v>
      </c>
      <c r="D22" s="182">
        <v>21665470.060000002</v>
      </c>
      <c r="E22" s="283">
        <v>-1.2218168494775057</v>
      </c>
      <c r="F22" s="182">
        <v>3889</v>
      </c>
      <c r="G22" s="181">
        <v>4048</v>
      </c>
      <c r="H22" s="300">
        <v>4.0884546155824069</v>
      </c>
    </row>
    <row r="23" spans="2:8" s="10" customFormat="1" ht="31.9" customHeight="1" thickBot="1" x14ac:dyDescent="0.4">
      <c r="B23" s="308" t="s" vm="156">
        <v>146</v>
      </c>
      <c r="C23" s="180" vm="238">
        <v>7090522.3899999997</v>
      </c>
      <c r="D23" s="180" vm="236">
        <v>6844303.8300000001</v>
      </c>
      <c r="E23" s="282">
        <v>-3.4725023976688902</v>
      </c>
      <c r="F23" s="203" vm="224">
        <v>237</v>
      </c>
      <c r="G23" s="179" vm="237">
        <v>255</v>
      </c>
      <c r="H23" s="171">
        <v>7.5949367088607573</v>
      </c>
    </row>
    <row r="24" spans="2:8" ht="37.5" customHeight="1" thickBot="1" x14ac:dyDescent="0.4">
      <c r="B24" s="309" t="s" vm="143">
        <v>121</v>
      </c>
      <c r="C24" s="182">
        <v>7090522.3899999997</v>
      </c>
      <c r="D24" s="182">
        <v>6844303.8300000001</v>
      </c>
      <c r="E24" s="283">
        <v>-3.4725023976688902</v>
      </c>
      <c r="F24" s="182">
        <v>237</v>
      </c>
      <c r="G24" s="181">
        <v>255</v>
      </c>
      <c r="H24" s="300">
        <v>7.5949367088607573</v>
      </c>
    </row>
    <row r="25" spans="2:8" s="10" customFormat="1" ht="37.5" customHeight="1" x14ac:dyDescent="0.35">
      <c r="B25" s="308" t="s" vm="155">
        <v>149</v>
      </c>
      <c r="C25" s="180" vm="194">
        <v>28955704.590000004</v>
      </c>
      <c r="D25" s="180" vm="230">
        <v>27422365.389999997</v>
      </c>
      <c r="E25" s="282">
        <v>-5.2954649928620796</v>
      </c>
      <c r="F25" s="203" vm="195">
        <v>2264</v>
      </c>
      <c r="G25" s="179" vm="231">
        <v>1871</v>
      </c>
      <c r="H25" s="171">
        <v>-17.358657243816253</v>
      </c>
    </row>
    <row r="26" spans="2:8" s="10" customFormat="1" ht="37.5" customHeight="1" x14ac:dyDescent="0.35">
      <c r="B26" s="308" t="s" vm="141">
        <v>151</v>
      </c>
      <c r="C26" s="180" vm="212">
        <v>0</v>
      </c>
      <c r="D26" s="180" vm="220">
        <v>0</v>
      </c>
      <c r="E26" s="282" t="s">
        <v>221</v>
      </c>
      <c r="F26" s="203" vm="186">
        <v>0</v>
      </c>
      <c r="G26" s="179" vm="215">
        <v>0</v>
      </c>
      <c r="H26" s="171" t="s">
        <v>221</v>
      </c>
    </row>
    <row r="27" spans="2:8" s="10" customFormat="1" ht="37.5" customHeight="1" x14ac:dyDescent="0.35">
      <c r="B27" s="308" t="s" vm="154">
        <v>152</v>
      </c>
      <c r="C27" s="180" vm="246">
        <v>0</v>
      </c>
      <c r="D27" s="180" vm="243">
        <v>0</v>
      </c>
      <c r="E27" s="282" t="s">
        <v>221</v>
      </c>
      <c r="F27" s="203" vm="244">
        <v>0</v>
      </c>
      <c r="G27" s="179" vm="245">
        <v>0</v>
      </c>
      <c r="H27" s="171" t="s">
        <v>221</v>
      </c>
    </row>
    <row r="28" spans="2:8" s="10" customFormat="1" ht="37.5" customHeight="1" x14ac:dyDescent="0.35">
      <c r="B28" s="308" t="s" vm="140">
        <v>154</v>
      </c>
      <c r="C28" s="180" vm="233">
        <v>111055737.95999999</v>
      </c>
      <c r="D28" s="180" vm="232">
        <v>75520848.120000005</v>
      </c>
      <c r="E28" s="282">
        <v>-31.997347001375957</v>
      </c>
      <c r="F28" s="203" vm="203">
        <v>2631</v>
      </c>
      <c r="G28" s="179" vm="210">
        <v>1465</v>
      </c>
      <c r="H28" s="171">
        <v>-44.317749904979095</v>
      </c>
    </row>
    <row r="29" spans="2:8" s="10" customFormat="1" ht="37.5" customHeight="1" thickBot="1" x14ac:dyDescent="0.4">
      <c r="B29" s="308" t="s" vm="153">
        <v>156</v>
      </c>
      <c r="C29" s="180" vm="200">
        <v>33407791.169999994</v>
      </c>
      <c r="D29" s="180" vm="189">
        <v>18804502.420000002</v>
      </c>
      <c r="E29" s="282">
        <v>-43.712224719345294</v>
      </c>
      <c r="F29" s="203" vm="221">
        <v>1862</v>
      </c>
      <c r="G29" s="179" vm="175">
        <v>1088</v>
      </c>
      <c r="H29" s="171">
        <v>-41.568206229860358</v>
      </c>
    </row>
    <row r="30" spans="2:8" ht="37.5" customHeight="1" thickBot="1" x14ac:dyDescent="0.4">
      <c r="B30" s="309" t="s" vm="142">
        <v>124</v>
      </c>
      <c r="C30" s="182">
        <v>173419233.72</v>
      </c>
      <c r="D30" s="182">
        <v>121747715.93000001</v>
      </c>
      <c r="E30" s="283">
        <v>-29.795724892561822</v>
      </c>
      <c r="F30" s="182">
        <v>6757</v>
      </c>
      <c r="G30" s="181">
        <v>4424</v>
      </c>
      <c r="H30" s="300">
        <v>-34.527157022347197</v>
      </c>
    </row>
    <row r="31" spans="2:8" s="10" customFormat="1" ht="31.9" customHeight="1" thickBot="1" x14ac:dyDescent="0.4">
      <c r="B31" s="308" t="s" vm="152">
        <v>158</v>
      </c>
      <c r="C31" s="180" vm="222">
        <v>0</v>
      </c>
      <c r="D31" s="180" vm="225">
        <v>0</v>
      </c>
      <c r="E31" s="282" t="s">
        <v>221</v>
      </c>
      <c r="F31" s="203" vm="217">
        <v>0</v>
      </c>
      <c r="G31" s="179" vm="251">
        <v>0</v>
      </c>
      <c r="H31" s="171" t="s">
        <v>221</v>
      </c>
    </row>
    <row r="32" spans="2:8" ht="37.5" customHeight="1" thickBot="1" x14ac:dyDescent="0.4">
      <c r="B32" s="309" t="s" vm="139">
        <v>126</v>
      </c>
      <c r="C32" s="182">
        <v>0</v>
      </c>
      <c r="D32" s="182">
        <v>0</v>
      </c>
      <c r="E32" s="283" t="s">
        <v>221</v>
      </c>
      <c r="F32" s="182">
        <v>0</v>
      </c>
      <c r="G32" s="181">
        <v>0</v>
      </c>
      <c r="H32" s="300" t="s">
        <v>221</v>
      </c>
    </row>
    <row r="33" spans="2:17" s="10" customFormat="1" ht="31.9" customHeight="1" thickBot="1" x14ac:dyDescent="0.4">
      <c r="B33" s="308" t="s" vm="151">
        <v>161</v>
      </c>
      <c r="C33" s="180" vm="226">
        <v>0</v>
      </c>
      <c r="D33" s="180" vm="199">
        <v>0</v>
      </c>
      <c r="E33" s="282" t="s">
        <v>221</v>
      </c>
      <c r="F33" s="203" vm="253">
        <v>0</v>
      </c>
      <c r="G33" s="179" vm="207">
        <v>0</v>
      </c>
      <c r="H33" s="171" t="s">
        <v>221</v>
      </c>
    </row>
    <row r="34" spans="2:17" ht="37.5" customHeight="1" thickBot="1" x14ac:dyDescent="0.4">
      <c r="B34" s="309" t="s" vm="138">
        <v>226</v>
      </c>
      <c r="C34" s="182">
        <v>0</v>
      </c>
      <c r="D34" s="182">
        <v>0</v>
      </c>
      <c r="E34" s="283" t="s">
        <v>221</v>
      </c>
      <c r="F34" s="182">
        <v>0</v>
      </c>
      <c r="G34" s="181">
        <v>0</v>
      </c>
      <c r="H34" s="300" t="s">
        <v>221</v>
      </c>
    </row>
    <row r="35" spans="2:17" s="47" customFormat="1" ht="3.75" customHeight="1" x14ac:dyDescent="0.35">
      <c r="B35" s="61"/>
      <c r="C35" s="7"/>
      <c r="D35" s="7"/>
      <c r="E35" s="225"/>
      <c r="F35" s="28"/>
      <c r="G35" s="9"/>
      <c r="H35" s="171"/>
      <c r="I35" s="62"/>
      <c r="J35" s="62"/>
      <c r="K35" s="62"/>
      <c r="L35" s="62"/>
      <c r="M35" s="46"/>
      <c r="N35" s="46"/>
      <c r="O35" s="46"/>
      <c r="P35" s="46"/>
      <c r="Q35" s="46"/>
    </row>
    <row r="36" spans="2:17" ht="23.25" customHeight="1" x14ac:dyDescent="0.35">
      <c r="B36" s="231" t="s">
        <v>35</v>
      </c>
      <c r="C36" s="261">
        <v>1648228881.0700004</v>
      </c>
      <c r="D36" s="261">
        <v>1827397075.7600002</v>
      </c>
      <c r="E36" s="288">
        <v>10.870346755099149</v>
      </c>
      <c r="F36" s="261">
        <v>61397</v>
      </c>
      <c r="G36" s="261">
        <v>63251</v>
      </c>
      <c r="H36" s="291">
        <v>3.0196915158721112</v>
      </c>
    </row>
    <row r="37" spans="2:17" x14ac:dyDescent="0.35">
      <c r="B37" s="67"/>
      <c r="C37" s="67"/>
      <c r="D37" s="67"/>
      <c r="E37" s="73"/>
      <c r="F37" s="67"/>
      <c r="G37" s="67"/>
      <c r="H37" s="73"/>
      <c r="I37" s="10"/>
      <c r="J37" s="10"/>
      <c r="K37" s="10"/>
      <c r="L37" s="10"/>
    </row>
    <row r="38" spans="2:17" x14ac:dyDescent="0.35">
      <c r="B38" s="67"/>
      <c r="C38" s="67"/>
      <c r="D38" s="67"/>
      <c r="E38" s="73"/>
      <c r="F38" s="67"/>
      <c r="G38" s="67"/>
      <c r="H38" s="73"/>
      <c r="I38" s="10"/>
      <c r="J38" s="10"/>
      <c r="K38" s="10"/>
      <c r="L38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9"/>
      <c r="B1" s="365" t="s">
        <v>229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29"/>
    </row>
    <row r="2" spans="1:26" s="10" customFormat="1" ht="38.25" customHeight="1" x14ac:dyDescent="0.35">
      <c r="A2" s="330"/>
      <c r="B2" s="367" t="s">
        <v>57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30"/>
    </row>
    <row r="3" spans="1:26" ht="15" customHeight="1" x14ac:dyDescent="0.3"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6" t="s">
        <v>20</v>
      </c>
      <c r="C5" s="359" t="s">
        <v>15</v>
      </c>
      <c r="D5" s="359"/>
      <c r="E5" s="359"/>
      <c r="F5" s="359"/>
      <c r="G5" s="359"/>
      <c r="H5" s="359" t="s">
        <v>16</v>
      </c>
      <c r="I5" s="359"/>
      <c r="J5" s="359"/>
      <c r="K5" s="359"/>
      <c r="L5" s="359"/>
      <c r="M5" s="359" t="s">
        <v>17</v>
      </c>
      <c r="N5" s="359"/>
      <c r="O5" s="359"/>
      <c r="P5" s="359"/>
      <c r="Q5" s="360"/>
      <c r="R5" s="4"/>
      <c r="U5" s="4"/>
      <c r="V5" s="4"/>
      <c r="W5" s="4"/>
    </row>
    <row r="6" spans="1:26" ht="15" customHeight="1" x14ac:dyDescent="0.35">
      <c r="B6" s="357"/>
      <c r="C6" s="350" t="s">
        <v>18</v>
      </c>
      <c r="D6" s="351"/>
      <c r="E6" s="352" t="s">
        <v>218</v>
      </c>
      <c r="F6" s="361" t="s">
        <v>19</v>
      </c>
      <c r="G6" s="361"/>
      <c r="H6" s="350" t="s">
        <v>18</v>
      </c>
      <c r="I6" s="351"/>
      <c r="J6" s="352" t="s">
        <v>218</v>
      </c>
      <c r="K6" s="354" t="s">
        <v>19</v>
      </c>
      <c r="L6" s="354"/>
      <c r="M6" s="350" t="s">
        <v>18</v>
      </c>
      <c r="N6" s="351"/>
      <c r="O6" s="352" t="s">
        <v>218</v>
      </c>
      <c r="P6" s="354" t="s">
        <v>19</v>
      </c>
      <c r="Q6" s="355"/>
      <c r="R6" s="4"/>
      <c r="U6" s="4"/>
      <c r="V6" s="4"/>
      <c r="W6" s="4"/>
    </row>
    <row r="7" spans="1:26" ht="15" thickBot="1" x14ac:dyDescent="0.4">
      <c r="B7" s="358"/>
      <c r="C7" s="11" t="s">
        <v>219</v>
      </c>
      <c r="D7" s="11" t="s">
        <v>220</v>
      </c>
      <c r="E7" s="353"/>
      <c r="F7" s="90">
        <v>2015</v>
      </c>
      <c r="G7" s="90">
        <v>2016</v>
      </c>
      <c r="H7" s="11" t="s">
        <v>219</v>
      </c>
      <c r="I7" s="11" t="s">
        <v>220</v>
      </c>
      <c r="J7" s="353"/>
      <c r="K7" s="244">
        <v>2015</v>
      </c>
      <c r="L7" s="244">
        <v>2016</v>
      </c>
      <c r="M7" s="11" t="s">
        <v>219</v>
      </c>
      <c r="N7" s="11" t="s">
        <v>220</v>
      </c>
      <c r="O7" s="353"/>
      <c r="P7" s="244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30" customHeight="1" thickBot="1" x14ac:dyDescent="0.4">
      <c r="A9" s="4"/>
      <c r="B9" s="333" t="s" vm="167">
        <v>54</v>
      </c>
      <c r="C9" s="339" vm="179">
        <v>10394.77</v>
      </c>
      <c r="D9" s="340" vm="252">
        <v>1624476.0100000005</v>
      </c>
      <c r="E9" s="335">
        <v>15527.820625179782</v>
      </c>
      <c r="F9" s="341">
        <v>100</v>
      </c>
      <c r="G9" s="342">
        <v>13.73</v>
      </c>
      <c r="H9" s="339" vm="205">
        <v>958831.21000000008</v>
      </c>
      <c r="I9" s="340" vm="188">
        <v>18781688.489999998</v>
      </c>
      <c r="J9" s="335">
        <v>1858.8107160174725</v>
      </c>
      <c r="K9" s="341">
        <v>100</v>
      </c>
      <c r="L9" s="342">
        <v>78.02</v>
      </c>
      <c r="M9" s="339" vm="196">
        <v>969225.9800000001</v>
      </c>
      <c r="N9" s="340" vm="182">
        <v>20406164.5</v>
      </c>
      <c r="O9" s="335">
        <v>2005.4083279938491</v>
      </c>
      <c r="P9" s="341">
        <v>100</v>
      </c>
      <c r="Q9" s="341">
        <v>56.84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33" t="s" vm="168">
        <v>64</v>
      </c>
      <c r="C10" s="339">
        <v>0</v>
      </c>
      <c r="D10" s="340" vm="174">
        <v>10205243.380000003</v>
      </c>
      <c r="E10" s="335" t="s">
        <v>221</v>
      </c>
      <c r="F10" s="341">
        <v>0</v>
      </c>
      <c r="G10" s="342">
        <v>86.27</v>
      </c>
      <c r="H10" s="339">
        <v>0</v>
      </c>
      <c r="I10" s="340" vm="171">
        <v>5290154.8099999996</v>
      </c>
      <c r="J10" s="335" t="s">
        <v>221</v>
      </c>
      <c r="K10" s="341">
        <v>0</v>
      </c>
      <c r="L10" s="342">
        <v>21.98</v>
      </c>
      <c r="M10" s="339">
        <v>0</v>
      </c>
      <c r="N10" s="340" vm="173">
        <v>15495398.190000001</v>
      </c>
      <c r="O10" s="335" t="s">
        <v>221</v>
      </c>
      <c r="P10" s="341">
        <v>0</v>
      </c>
      <c r="Q10" s="341">
        <v>43.16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5"/>
      <c r="C11" s="84"/>
      <c r="D11" s="84"/>
      <c r="E11" s="313"/>
      <c r="F11" s="114"/>
      <c r="G11" s="114"/>
      <c r="H11" s="116"/>
      <c r="I11" s="116"/>
      <c r="J11" s="313"/>
      <c r="K11" s="114"/>
      <c r="L11" s="114"/>
      <c r="M11" s="116"/>
      <c r="N11" s="116"/>
      <c r="O11" s="313"/>
      <c r="P11" s="114"/>
      <c r="Q11" s="114"/>
    </row>
    <row r="12" spans="1:26" ht="23" customHeight="1" x14ac:dyDescent="0.35">
      <c r="B12" s="86" t="s" vm="165">
        <v>230</v>
      </c>
      <c r="C12" s="108">
        <v>10394.77</v>
      </c>
      <c r="D12" s="108">
        <v>11829719.390000002</v>
      </c>
      <c r="E12" s="314">
        <v>113704.53237541574</v>
      </c>
      <c r="F12" s="115">
        <v>100</v>
      </c>
      <c r="G12" s="115">
        <v>100</v>
      </c>
      <c r="H12" s="108">
        <v>958831.21000000008</v>
      </c>
      <c r="I12" s="108">
        <v>24071843.299999997</v>
      </c>
      <c r="J12" s="314">
        <v>2410.540233666361</v>
      </c>
      <c r="K12" s="115">
        <v>100</v>
      </c>
      <c r="L12" s="115">
        <v>100</v>
      </c>
      <c r="M12" s="108">
        <v>969225.9800000001</v>
      </c>
      <c r="N12" s="108">
        <v>35901562.689999998</v>
      </c>
      <c r="O12" s="314">
        <v>3604.1477870826361</v>
      </c>
      <c r="P12" s="115">
        <v>100</v>
      </c>
      <c r="Q12" s="115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33"/>
  <sheetViews>
    <sheetView showGridLines="0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5" t="s">
        <v>231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23" s="10" customFormat="1" ht="13.25" x14ac:dyDescent="0.3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</row>
    <row r="3" spans="1:23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6" t="s">
        <v>20</v>
      </c>
      <c r="C5" s="359" t="s">
        <v>15</v>
      </c>
      <c r="D5" s="359"/>
      <c r="E5" s="359"/>
      <c r="F5" s="359"/>
      <c r="G5" s="359"/>
      <c r="H5" s="359" t="s">
        <v>16</v>
      </c>
      <c r="I5" s="359"/>
      <c r="J5" s="359"/>
      <c r="K5" s="359"/>
      <c r="L5" s="359"/>
      <c r="M5" s="359" t="s">
        <v>17</v>
      </c>
      <c r="N5" s="359"/>
      <c r="O5" s="359"/>
      <c r="P5" s="359"/>
      <c r="Q5" s="360"/>
    </row>
    <row r="6" spans="1:23" s="45" customFormat="1" ht="15" customHeight="1" x14ac:dyDescent="0.35">
      <c r="B6" s="357"/>
      <c r="C6" s="350" t="s">
        <v>22</v>
      </c>
      <c r="D6" s="350"/>
      <c r="E6" s="352" t="s">
        <v>218</v>
      </c>
      <c r="F6" s="354" t="s">
        <v>19</v>
      </c>
      <c r="G6" s="354"/>
      <c r="H6" s="350" t="s">
        <v>22</v>
      </c>
      <c r="I6" s="350"/>
      <c r="J6" s="368" t="s">
        <v>218</v>
      </c>
      <c r="K6" s="354" t="s">
        <v>19</v>
      </c>
      <c r="L6" s="354"/>
      <c r="M6" s="350" t="s">
        <v>22</v>
      </c>
      <c r="N6" s="350"/>
      <c r="O6" s="352" t="s">
        <v>218</v>
      </c>
      <c r="P6" s="354" t="s">
        <v>19</v>
      </c>
      <c r="Q6" s="355"/>
    </row>
    <row r="7" spans="1:23" s="45" customFormat="1" ht="12" customHeight="1" thickBot="1" x14ac:dyDescent="0.4">
      <c r="B7" s="358"/>
      <c r="C7" s="11" t="s">
        <v>219</v>
      </c>
      <c r="D7" s="11" t="s">
        <v>220</v>
      </c>
      <c r="E7" s="353"/>
      <c r="F7" s="83">
        <v>2015</v>
      </c>
      <c r="G7" s="83">
        <v>2016</v>
      </c>
      <c r="H7" s="11" t="s">
        <v>219</v>
      </c>
      <c r="I7" s="11" t="s">
        <v>220</v>
      </c>
      <c r="J7" s="369"/>
      <c r="K7" s="83">
        <v>2015</v>
      </c>
      <c r="L7" s="83">
        <v>2016</v>
      </c>
      <c r="M7" s="83" t="s">
        <v>219</v>
      </c>
      <c r="N7" s="83" t="s">
        <v>220</v>
      </c>
      <c r="O7" s="353"/>
      <c r="P7" s="83">
        <v>2015</v>
      </c>
      <c r="Q7" s="40">
        <v>2016</v>
      </c>
    </row>
    <row r="8" spans="1:23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3" ht="23.5" customHeight="1" thickTop="1" x14ac:dyDescent="0.35">
      <c r="B9" s="87" t="s" vm="11">
        <v>58</v>
      </c>
      <c r="C9" s="120">
        <v>39065</v>
      </c>
      <c r="D9" s="120" vm="334">
        <v>42324</v>
      </c>
      <c r="E9" s="310">
        <v>8.3425060796109136</v>
      </c>
      <c r="F9" s="121">
        <v>0.5</v>
      </c>
      <c r="G9" s="122">
        <v>0.52</v>
      </c>
      <c r="H9" s="120">
        <v>75748</v>
      </c>
      <c r="I9" s="120" vm="903">
        <v>74978</v>
      </c>
      <c r="J9" s="310">
        <v>-1.0165284892010362</v>
      </c>
      <c r="K9" s="121">
        <v>5.04</v>
      </c>
      <c r="L9" s="122">
        <v>5.0199999999999996</v>
      </c>
      <c r="M9" s="120">
        <v>114813</v>
      </c>
      <c r="N9" s="120" vm="337">
        <v>117302</v>
      </c>
      <c r="O9" s="310">
        <v>2.1678729760567137</v>
      </c>
      <c r="P9" s="126">
        <v>1.23</v>
      </c>
      <c r="Q9" s="126">
        <v>1.21</v>
      </c>
      <c r="W9" s="4"/>
    </row>
    <row r="10" spans="1:23" ht="23.5" customHeight="1" x14ac:dyDescent="0.35">
      <c r="B10" s="88" t="s" vm="6">
        <v>2</v>
      </c>
      <c r="C10" s="117" vm="335">
        <v>712165</v>
      </c>
      <c r="D10" s="117" vm="1242">
        <v>689453</v>
      </c>
      <c r="E10" s="311">
        <v>-3.1891485821403762</v>
      </c>
      <c r="F10" s="123">
        <v>9.07</v>
      </c>
      <c r="G10" s="124">
        <v>8.41</v>
      </c>
      <c r="H10" s="117" vm="1146">
        <v>380272</v>
      </c>
      <c r="I10" s="117" vm="589">
        <v>375655</v>
      </c>
      <c r="J10" s="311">
        <v>-1.2141309378550034</v>
      </c>
      <c r="K10" s="123">
        <v>25.3</v>
      </c>
      <c r="L10" s="124">
        <v>25.14</v>
      </c>
      <c r="M10" s="117" vm="391">
        <v>1092437</v>
      </c>
      <c r="N10" s="117" vm="1241">
        <v>1065108</v>
      </c>
      <c r="O10" s="311">
        <v>-2.5016545576541205</v>
      </c>
      <c r="P10" s="127">
        <v>11.68</v>
      </c>
      <c r="Q10" s="127">
        <v>10.98</v>
      </c>
      <c r="W10" s="4"/>
    </row>
    <row r="11" spans="1:23" ht="23.5" customHeight="1" x14ac:dyDescent="0.35">
      <c r="B11" s="88" t="s" vm="5">
        <v>12</v>
      </c>
      <c r="C11" s="117" vm="1307">
        <v>43640</v>
      </c>
      <c r="D11" s="117" vm="1503">
        <v>56832</v>
      </c>
      <c r="E11" s="311">
        <v>30.229147571035753</v>
      </c>
      <c r="F11" s="123">
        <v>0.56000000000000005</v>
      </c>
      <c r="G11" s="124">
        <v>0.69</v>
      </c>
      <c r="H11" s="117" vm="1155">
        <v>0</v>
      </c>
      <c r="I11" s="117" vm="1305">
        <v>0</v>
      </c>
      <c r="J11" s="311" t="s">
        <v>221</v>
      </c>
      <c r="K11" s="123">
        <v>0</v>
      </c>
      <c r="L11" s="124">
        <v>0</v>
      </c>
      <c r="M11" s="117" vm="1308">
        <v>43640</v>
      </c>
      <c r="N11" s="117" vm="1306">
        <v>56832</v>
      </c>
      <c r="O11" s="311">
        <v>30.229147571035753</v>
      </c>
      <c r="P11" s="127">
        <v>0.47</v>
      </c>
      <c r="Q11" s="127">
        <v>0.59</v>
      </c>
      <c r="W11" s="4"/>
    </row>
    <row r="12" spans="1:23" ht="23.5" customHeight="1" x14ac:dyDescent="0.35">
      <c r="B12" s="88" t="s" vm="15">
        <v>0</v>
      </c>
      <c r="C12" s="117" vm="1384">
        <v>2326025</v>
      </c>
      <c r="D12" s="117" vm="1090">
        <v>2265107</v>
      </c>
      <c r="E12" s="311">
        <v>-2.618974430627361</v>
      </c>
      <c r="F12" s="123">
        <v>29.64</v>
      </c>
      <c r="G12" s="124">
        <v>27.62</v>
      </c>
      <c r="H12" s="117" vm="1166">
        <v>180581</v>
      </c>
      <c r="I12" s="117" vm="1383">
        <v>193660</v>
      </c>
      <c r="J12" s="311">
        <v>7.2427331779090878</v>
      </c>
      <c r="K12" s="123">
        <v>12.01</v>
      </c>
      <c r="L12" s="124">
        <v>12.96</v>
      </c>
      <c r="M12" s="117" vm="1089">
        <v>2506606</v>
      </c>
      <c r="N12" s="117" vm="1194">
        <v>2458767</v>
      </c>
      <c r="O12" s="311">
        <v>-1.9085169348513489</v>
      </c>
      <c r="P12" s="127">
        <v>26.8</v>
      </c>
      <c r="Q12" s="127">
        <v>25.36</v>
      </c>
      <c r="W12" s="4"/>
    </row>
    <row r="13" spans="1:23" ht="23.5" customHeight="1" x14ac:dyDescent="0.35">
      <c r="B13" s="88" t="s" vm="20">
        <v>41</v>
      </c>
      <c r="C13" s="117" vm="1012">
        <v>85643</v>
      </c>
      <c r="D13" s="117" vm="425">
        <v>147065</v>
      </c>
      <c r="E13" s="311">
        <v>71.718646007262691</v>
      </c>
      <c r="F13" s="123">
        <v>1.0900000000000001</v>
      </c>
      <c r="G13" s="124">
        <v>1.79</v>
      </c>
      <c r="H13" s="117">
        <v>0</v>
      </c>
      <c r="I13" s="117">
        <v>0</v>
      </c>
      <c r="J13" s="311" t="s">
        <v>221</v>
      </c>
      <c r="K13" s="123">
        <v>0</v>
      </c>
      <c r="L13" s="124">
        <v>0</v>
      </c>
      <c r="M13" s="117" vm="767">
        <v>85643</v>
      </c>
      <c r="N13" s="117" vm="1045">
        <v>147065</v>
      </c>
      <c r="O13" s="311">
        <v>71.718646007262691</v>
      </c>
      <c r="P13" s="127">
        <v>0.92</v>
      </c>
      <c r="Q13" s="127">
        <v>1.52</v>
      </c>
      <c r="W13" s="4"/>
    </row>
    <row r="14" spans="1:23" ht="23.5" customHeight="1" x14ac:dyDescent="0.35">
      <c r="B14" s="88" t="s" vm="12">
        <v>42</v>
      </c>
      <c r="C14" s="117" vm="1040">
        <v>59639</v>
      </c>
      <c r="D14" s="117" vm="747">
        <v>99144</v>
      </c>
      <c r="E14" s="311">
        <v>66.240211941850134</v>
      </c>
      <c r="F14" s="123">
        <v>0.76</v>
      </c>
      <c r="G14" s="124">
        <v>1.21</v>
      </c>
      <c r="H14" s="117" vm="1076">
        <v>0</v>
      </c>
      <c r="I14" s="117" vm="816">
        <v>0</v>
      </c>
      <c r="J14" s="311" t="s">
        <v>221</v>
      </c>
      <c r="K14" s="123">
        <v>0</v>
      </c>
      <c r="L14" s="124">
        <v>0</v>
      </c>
      <c r="M14" s="117" vm="1224">
        <v>59639</v>
      </c>
      <c r="N14" s="117" vm="893">
        <v>99144</v>
      </c>
      <c r="O14" s="311">
        <v>66.240211941850134</v>
      </c>
      <c r="P14" s="127">
        <v>0.64</v>
      </c>
      <c r="Q14" s="127">
        <v>1.02</v>
      </c>
      <c r="W14" s="4"/>
    </row>
    <row r="15" spans="1:23" ht="23.5" customHeight="1" x14ac:dyDescent="0.35">
      <c r="B15" s="88" t="s" vm="7">
        <v>38</v>
      </c>
      <c r="C15" s="117">
        <v>0</v>
      </c>
      <c r="D15" s="117">
        <v>0</v>
      </c>
      <c r="E15" s="311" t="s">
        <v>221</v>
      </c>
      <c r="F15" s="123">
        <v>0</v>
      </c>
      <c r="G15" s="124">
        <v>0</v>
      </c>
      <c r="H15" s="117" vm="890">
        <v>10295</v>
      </c>
      <c r="I15" s="117" vm="1035">
        <v>8059</v>
      </c>
      <c r="J15" s="311">
        <v>-21.719281204468189</v>
      </c>
      <c r="K15" s="123">
        <v>0.68</v>
      </c>
      <c r="L15" s="124">
        <v>0.54</v>
      </c>
      <c r="M15" s="117" vm="847">
        <v>10295</v>
      </c>
      <c r="N15" s="117" vm="1070">
        <v>8059</v>
      </c>
      <c r="O15" s="311">
        <v>-21.719281204468189</v>
      </c>
      <c r="P15" s="127">
        <v>0.11</v>
      </c>
      <c r="Q15" s="127">
        <v>0.08</v>
      </c>
      <c r="W15" s="4"/>
    </row>
    <row r="16" spans="1:23" ht="23.5" customHeight="1" x14ac:dyDescent="0.35">
      <c r="B16" s="88" t="s" vm="4">
        <v>10</v>
      </c>
      <c r="C16" s="117">
        <v>0</v>
      </c>
      <c r="D16" s="117">
        <v>0</v>
      </c>
      <c r="E16" s="311" t="s">
        <v>221</v>
      </c>
      <c r="F16" s="123">
        <v>0</v>
      </c>
      <c r="G16" s="124">
        <v>0</v>
      </c>
      <c r="H16" s="117" vm="447">
        <v>67762</v>
      </c>
      <c r="I16" s="117" vm="578">
        <v>68710</v>
      </c>
      <c r="J16" s="311">
        <v>1.3990141967474443</v>
      </c>
      <c r="K16" s="123">
        <v>4.51</v>
      </c>
      <c r="L16" s="124">
        <v>4.5999999999999996</v>
      </c>
      <c r="M16" s="117" vm="1448">
        <v>67762</v>
      </c>
      <c r="N16" s="117" vm="766">
        <v>68710</v>
      </c>
      <c r="O16" s="311">
        <v>1.3990141967474443</v>
      </c>
      <c r="P16" s="127">
        <v>0.73</v>
      </c>
      <c r="Q16" s="127">
        <v>0.71</v>
      </c>
      <c r="W16" s="4"/>
    </row>
    <row r="17" spans="1:23" ht="23.5" customHeight="1" x14ac:dyDescent="0.35">
      <c r="B17" s="88" t="s" vm="18">
        <v>4</v>
      </c>
      <c r="C17" s="117" vm="311">
        <v>1301046</v>
      </c>
      <c r="D17" s="117" vm="946">
        <v>1401256</v>
      </c>
      <c r="E17" s="311">
        <v>7.7022641782073862</v>
      </c>
      <c r="F17" s="123">
        <v>16.579999999999998</v>
      </c>
      <c r="G17" s="124">
        <v>17.079999999999998</v>
      </c>
      <c r="H17" s="117" vm="620">
        <v>0</v>
      </c>
      <c r="I17" s="117" vm="320">
        <v>0</v>
      </c>
      <c r="J17" s="311" t="s">
        <v>221</v>
      </c>
      <c r="K17" s="123">
        <v>0</v>
      </c>
      <c r="L17" s="124">
        <v>0</v>
      </c>
      <c r="M17" s="117" vm="266">
        <v>1301046</v>
      </c>
      <c r="N17" s="117" vm="679">
        <v>1401256</v>
      </c>
      <c r="O17" s="311">
        <v>7.7022641782073862</v>
      </c>
      <c r="P17" s="127">
        <v>13.91</v>
      </c>
      <c r="Q17" s="127">
        <v>14.45</v>
      </c>
      <c r="W17" s="4"/>
    </row>
    <row r="18" spans="1:23" ht="23.5" customHeight="1" x14ac:dyDescent="0.35">
      <c r="B18" s="88" t="s" vm="22">
        <v>9</v>
      </c>
      <c r="C18" s="117" vm="1490">
        <v>497922</v>
      </c>
      <c r="D18" s="117" vm="442">
        <v>523550</v>
      </c>
      <c r="E18" s="311">
        <v>5.1469908941561187</v>
      </c>
      <c r="F18" s="123">
        <v>6.34</v>
      </c>
      <c r="G18" s="124">
        <v>6.38</v>
      </c>
      <c r="H18" s="117" vm="874">
        <v>81599</v>
      </c>
      <c r="I18" s="117" vm="711">
        <v>85445</v>
      </c>
      <c r="J18" s="311">
        <v>4.7132930550619392</v>
      </c>
      <c r="K18" s="123">
        <v>5.43</v>
      </c>
      <c r="L18" s="124">
        <v>5.72</v>
      </c>
      <c r="M18" s="117" vm="1217">
        <v>579521</v>
      </c>
      <c r="N18" s="117" vm="356">
        <v>608995</v>
      </c>
      <c r="O18" s="311">
        <v>5.0859244099868732</v>
      </c>
      <c r="P18" s="127">
        <v>6.2</v>
      </c>
      <c r="Q18" s="127">
        <v>6.28</v>
      </c>
      <c r="W18" s="4"/>
    </row>
    <row r="19" spans="1:23" ht="23.5" customHeight="1" x14ac:dyDescent="0.35">
      <c r="B19" s="88" t="s" vm="10">
        <v>5</v>
      </c>
      <c r="C19" s="117" vm="1460">
        <v>241801</v>
      </c>
      <c r="D19" s="117" vm="1191">
        <v>237026</v>
      </c>
      <c r="E19" s="311">
        <v>-1.9747643723557786</v>
      </c>
      <c r="F19" s="123">
        <v>3.08</v>
      </c>
      <c r="G19" s="124">
        <v>2.89</v>
      </c>
      <c r="H19" s="117" vm="734">
        <v>111639</v>
      </c>
      <c r="I19" s="117" vm="929">
        <v>109078</v>
      </c>
      <c r="J19" s="311">
        <v>-2.2940012002973873</v>
      </c>
      <c r="K19" s="123">
        <v>7.43</v>
      </c>
      <c r="L19" s="124">
        <v>7.3</v>
      </c>
      <c r="M19" s="117" vm="727">
        <v>353440</v>
      </c>
      <c r="N19" s="117" vm="510">
        <v>346104</v>
      </c>
      <c r="O19" s="311">
        <v>-2.0755998189225977</v>
      </c>
      <c r="P19" s="127">
        <v>3.78</v>
      </c>
      <c r="Q19" s="127">
        <v>3.57</v>
      </c>
      <c r="W19" s="4"/>
    </row>
    <row r="20" spans="1:23" ht="23.5" customHeight="1" x14ac:dyDescent="0.35">
      <c r="B20" s="88" t="s" vm="24">
        <v>8</v>
      </c>
      <c r="C20" s="117" vm="555">
        <v>238566</v>
      </c>
      <c r="D20" s="117" vm="619">
        <v>251169</v>
      </c>
      <c r="E20" s="311">
        <v>5.2828148185407855</v>
      </c>
      <c r="F20" s="123">
        <v>3.04</v>
      </c>
      <c r="G20" s="124">
        <v>3.06</v>
      </c>
      <c r="H20" s="117">
        <v>0</v>
      </c>
      <c r="I20" s="117">
        <v>0</v>
      </c>
      <c r="J20" s="311" t="s">
        <v>221</v>
      </c>
      <c r="K20" s="123">
        <v>0</v>
      </c>
      <c r="L20" s="124">
        <v>0</v>
      </c>
      <c r="M20" s="117" vm="651">
        <v>238566</v>
      </c>
      <c r="N20" s="117" vm="1257">
        <v>251169</v>
      </c>
      <c r="O20" s="311">
        <v>5.2828148185407855</v>
      </c>
      <c r="P20" s="127">
        <v>2.5499999999999998</v>
      </c>
      <c r="Q20" s="127">
        <v>2.59</v>
      </c>
      <c r="W20" s="4"/>
    </row>
    <row r="21" spans="1:23" ht="23.5" customHeight="1" x14ac:dyDescent="0.35">
      <c r="B21" s="88" t="s" vm="14">
        <v>13</v>
      </c>
      <c r="C21" s="117" vm="1463">
        <v>71</v>
      </c>
      <c r="D21" s="117" vm="1211">
        <v>88</v>
      </c>
      <c r="E21" s="311">
        <v>23.943661971830977</v>
      </c>
      <c r="F21" s="123">
        <v>0</v>
      </c>
      <c r="G21" s="124">
        <v>0</v>
      </c>
      <c r="H21" s="117" vm="463">
        <v>0</v>
      </c>
      <c r="I21" s="117">
        <v>0</v>
      </c>
      <c r="J21" s="311" t="s">
        <v>221</v>
      </c>
      <c r="K21" s="123">
        <v>0</v>
      </c>
      <c r="L21" s="124">
        <v>0</v>
      </c>
      <c r="M21" s="117" vm="670">
        <v>71</v>
      </c>
      <c r="N21" s="117" vm="974">
        <v>88</v>
      </c>
      <c r="O21" s="311">
        <v>23.943661971830977</v>
      </c>
      <c r="P21" s="127">
        <v>0</v>
      </c>
      <c r="Q21" s="127">
        <v>0</v>
      </c>
      <c r="W21" s="4"/>
    </row>
    <row r="22" spans="1:23" ht="23.5" customHeight="1" x14ac:dyDescent="0.35">
      <c r="B22" s="88" t="s" vm="9">
        <v>11</v>
      </c>
      <c r="C22" s="117" vm="1013">
        <v>59000</v>
      </c>
      <c r="D22" s="117" vm="385">
        <v>80989</v>
      </c>
      <c r="E22" s="311">
        <v>37.269491525423746</v>
      </c>
      <c r="F22" s="123">
        <v>0.75</v>
      </c>
      <c r="G22" s="124">
        <v>0.99</v>
      </c>
      <c r="H22" s="117">
        <v>0</v>
      </c>
      <c r="I22" s="117">
        <v>0</v>
      </c>
      <c r="J22" s="311" t="s">
        <v>221</v>
      </c>
      <c r="K22" s="123">
        <v>0</v>
      </c>
      <c r="L22" s="124">
        <v>0</v>
      </c>
      <c r="M22" s="117" vm="422">
        <v>59000</v>
      </c>
      <c r="N22" s="117" vm="1477">
        <v>80989</v>
      </c>
      <c r="O22" s="311">
        <v>37.269491525423746</v>
      </c>
      <c r="P22" s="127">
        <v>0.63</v>
      </c>
      <c r="Q22" s="127">
        <v>0.83</v>
      </c>
      <c r="W22" s="4"/>
    </row>
    <row r="23" spans="1:23" ht="23.5" customHeight="1" x14ac:dyDescent="0.35">
      <c r="B23" s="88" t="s" vm="3">
        <v>3</v>
      </c>
      <c r="C23" s="117" vm="994">
        <v>786756</v>
      </c>
      <c r="D23" s="117" vm="496">
        <v>852741</v>
      </c>
      <c r="E23" s="311">
        <v>8.3869713100376657</v>
      </c>
      <c r="F23" s="123">
        <v>10.02</v>
      </c>
      <c r="G23" s="124">
        <v>10.4</v>
      </c>
      <c r="H23" s="117" vm="665">
        <v>0</v>
      </c>
      <c r="I23" s="117" vm="352">
        <v>0</v>
      </c>
      <c r="J23" s="311" t="s">
        <v>221</v>
      </c>
      <c r="K23" s="123">
        <v>0</v>
      </c>
      <c r="L23" s="124">
        <v>0</v>
      </c>
      <c r="M23" s="117" vm="502">
        <v>786756</v>
      </c>
      <c r="N23" s="117" vm="1471">
        <v>852741</v>
      </c>
      <c r="O23" s="311">
        <v>8.3869713100376657</v>
      </c>
      <c r="P23" s="127">
        <v>8.41</v>
      </c>
      <c r="Q23" s="127">
        <v>8.7899999999999991</v>
      </c>
      <c r="W23" s="4"/>
    </row>
    <row r="24" spans="1:23" ht="23.5" customHeight="1" x14ac:dyDescent="0.35">
      <c r="B24" s="88" t="s" vm="17">
        <v>59</v>
      </c>
      <c r="C24" s="117" vm="1171">
        <v>0</v>
      </c>
      <c r="D24" s="117">
        <v>0</v>
      </c>
      <c r="E24" s="311" t="s">
        <v>221</v>
      </c>
      <c r="F24" s="123">
        <v>0</v>
      </c>
      <c r="G24" s="124">
        <v>0</v>
      </c>
      <c r="H24" s="117" vm="478">
        <v>8313</v>
      </c>
      <c r="I24" s="117">
        <v>0</v>
      </c>
      <c r="J24" s="311" t="s">
        <v>221</v>
      </c>
      <c r="K24" s="123">
        <v>0.55000000000000004</v>
      </c>
      <c r="L24" s="124">
        <v>0</v>
      </c>
      <c r="M24" s="117" vm="609">
        <v>8313</v>
      </c>
      <c r="N24" s="117">
        <v>0</v>
      </c>
      <c r="O24" s="311" t="s">
        <v>221</v>
      </c>
      <c r="P24" s="127">
        <v>0.09</v>
      </c>
      <c r="Q24" s="127">
        <v>0</v>
      </c>
      <c r="W24" s="4"/>
    </row>
    <row r="25" spans="1:23" ht="23.5" customHeight="1" x14ac:dyDescent="0.35">
      <c r="B25" s="88" t="s" vm="19">
        <v>6</v>
      </c>
      <c r="C25" s="117" vm="660">
        <v>41443</v>
      </c>
      <c r="D25" s="117" vm="448">
        <v>46203</v>
      </c>
      <c r="E25" s="311">
        <v>11.485654996018638</v>
      </c>
      <c r="F25" s="123">
        <v>0.53</v>
      </c>
      <c r="G25" s="124">
        <v>0.56000000000000005</v>
      </c>
      <c r="H25" s="117" vm="1485">
        <v>135717</v>
      </c>
      <c r="I25" s="117" vm="545">
        <v>136912</v>
      </c>
      <c r="J25" s="311">
        <v>0.88050870561535532</v>
      </c>
      <c r="K25" s="123">
        <v>9.0299999999999994</v>
      </c>
      <c r="L25" s="124">
        <v>9.16</v>
      </c>
      <c r="M25" s="117" vm="465">
        <v>177160</v>
      </c>
      <c r="N25" s="117" vm="564">
        <v>183115</v>
      </c>
      <c r="O25" s="311">
        <v>3.3613682546850328</v>
      </c>
      <c r="P25" s="127">
        <v>1.89</v>
      </c>
      <c r="Q25" s="127">
        <v>1.89</v>
      </c>
      <c r="W25" s="4"/>
    </row>
    <row r="26" spans="1:23" ht="23.5" customHeight="1" x14ac:dyDescent="0.35">
      <c r="B26" s="88" t="s" vm="2">
        <v>14</v>
      </c>
      <c r="C26" s="117" vm="1223">
        <v>0</v>
      </c>
      <c r="D26" s="117" vm="1312">
        <v>0</v>
      </c>
      <c r="E26" s="311" t="s">
        <v>221</v>
      </c>
      <c r="F26" s="123">
        <v>0</v>
      </c>
      <c r="G26" s="124">
        <v>0</v>
      </c>
      <c r="H26" s="117" vm="918">
        <v>79766</v>
      </c>
      <c r="I26" s="117" vm="815">
        <v>84233</v>
      </c>
      <c r="J26" s="311">
        <v>5.6001303813654886</v>
      </c>
      <c r="K26" s="123">
        <v>5.31</v>
      </c>
      <c r="L26" s="124">
        <v>5.63</v>
      </c>
      <c r="M26" s="117" vm="1075">
        <v>79766</v>
      </c>
      <c r="N26" s="117" vm="1311">
        <v>84233</v>
      </c>
      <c r="O26" s="311">
        <v>5.6001303813654886</v>
      </c>
      <c r="P26" s="127">
        <v>0.85</v>
      </c>
      <c r="Q26" s="127">
        <v>0.87</v>
      </c>
      <c r="W26" s="4"/>
    </row>
    <row r="27" spans="1:23" ht="23.5" customHeight="1" x14ac:dyDescent="0.35">
      <c r="B27" s="88" t="s" vm="13">
        <v>1</v>
      </c>
      <c r="C27" s="117" vm="364">
        <v>296901</v>
      </c>
      <c r="D27" s="117" vm="891">
        <v>360847</v>
      </c>
      <c r="E27" s="311">
        <v>21.537819003640934</v>
      </c>
      <c r="F27" s="123">
        <v>3.78</v>
      </c>
      <c r="G27" s="124">
        <v>4.4000000000000004</v>
      </c>
      <c r="H27" s="117" vm="1221">
        <v>47546</v>
      </c>
      <c r="I27" s="117" vm="457">
        <v>42385</v>
      </c>
      <c r="J27" s="311">
        <v>-10.854751188322894</v>
      </c>
      <c r="K27" s="123">
        <v>3.16</v>
      </c>
      <c r="L27" s="124">
        <v>2.84</v>
      </c>
      <c r="M27" s="117" vm="989">
        <v>344447</v>
      </c>
      <c r="N27" s="117" vm="1072">
        <v>403232</v>
      </c>
      <c r="O27" s="311">
        <v>17.066486280908236</v>
      </c>
      <c r="P27" s="127">
        <v>3.68</v>
      </c>
      <c r="Q27" s="127">
        <v>4.16</v>
      </c>
      <c r="W27" s="4"/>
    </row>
    <row r="28" spans="1:23" ht="23.5" customHeight="1" x14ac:dyDescent="0.35">
      <c r="A28" s="242"/>
      <c r="B28" s="88" t="s" vm="8">
        <v>7</v>
      </c>
      <c r="C28" s="117" vm="1395">
        <v>538336</v>
      </c>
      <c r="D28" s="117" vm="1396">
        <v>561939</v>
      </c>
      <c r="E28" s="311">
        <v>4.3844364857635441</v>
      </c>
      <c r="F28" s="123">
        <v>6.86</v>
      </c>
      <c r="G28" s="124">
        <v>6.85</v>
      </c>
      <c r="H28" s="117" vm="1392">
        <v>177441</v>
      </c>
      <c r="I28" s="117" vm="1391">
        <v>160067</v>
      </c>
      <c r="J28" s="311">
        <v>-9.7914236281355471</v>
      </c>
      <c r="K28" s="123">
        <v>11.81</v>
      </c>
      <c r="L28" s="124">
        <v>10.71</v>
      </c>
      <c r="M28" s="117" vm="1394">
        <v>715777</v>
      </c>
      <c r="N28" s="117" vm="1393">
        <v>722006</v>
      </c>
      <c r="O28" s="311">
        <v>0.87024310644237346</v>
      </c>
      <c r="P28" s="127">
        <v>7.65</v>
      </c>
      <c r="Q28" s="127">
        <v>7.45</v>
      </c>
      <c r="W28" s="4"/>
    </row>
    <row r="29" spans="1:23" ht="23.5" customHeight="1" x14ac:dyDescent="0.35">
      <c r="B29" s="88" t="s" vm="1">
        <v>67</v>
      </c>
      <c r="C29" s="117" vm="294">
        <v>87690</v>
      </c>
      <c r="D29" s="117" vm="406">
        <v>112099</v>
      </c>
      <c r="E29" s="311">
        <v>27.835557076063395</v>
      </c>
      <c r="F29" s="123">
        <v>1.1200000000000001</v>
      </c>
      <c r="G29" s="124">
        <v>1.37</v>
      </c>
      <c r="H29" s="117">
        <v>0</v>
      </c>
      <c r="I29" s="117">
        <v>0</v>
      </c>
      <c r="J29" s="311" t="s">
        <v>221</v>
      </c>
      <c r="K29" s="123">
        <v>0</v>
      </c>
      <c r="L29" s="124">
        <v>0</v>
      </c>
      <c r="M29" s="117" vm="256">
        <v>87690</v>
      </c>
      <c r="N29" s="117" vm="921">
        <v>112099</v>
      </c>
      <c r="O29" s="311">
        <v>27.835557076063395</v>
      </c>
      <c r="P29" s="127">
        <v>0.94</v>
      </c>
      <c r="Q29" s="127">
        <v>1.1599999999999999</v>
      </c>
      <c r="W29" s="4"/>
    </row>
    <row r="30" spans="1:23" ht="23.5" customHeight="1" x14ac:dyDescent="0.35">
      <c r="B30" s="88" t="s" vm="16">
        <v>68</v>
      </c>
      <c r="C30" s="117">
        <v>0</v>
      </c>
      <c r="D30" s="117">
        <v>0</v>
      </c>
      <c r="E30" s="311" t="s">
        <v>221</v>
      </c>
      <c r="F30" s="123">
        <v>0</v>
      </c>
      <c r="G30" s="124">
        <v>0</v>
      </c>
      <c r="H30" s="117" vm="468">
        <v>18363</v>
      </c>
      <c r="I30" s="117" vm="1024">
        <v>20367</v>
      </c>
      <c r="J30" s="311">
        <v>10.913249469040991</v>
      </c>
      <c r="K30" s="123">
        <v>1.22</v>
      </c>
      <c r="L30" s="124">
        <v>1.36</v>
      </c>
      <c r="M30" s="117" vm="687">
        <v>18363</v>
      </c>
      <c r="N30" s="117" vm="365">
        <v>20367</v>
      </c>
      <c r="O30" s="311">
        <v>10.913249469040991</v>
      </c>
      <c r="P30" s="127">
        <v>0.2</v>
      </c>
      <c r="Q30" s="127">
        <v>0.21</v>
      </c>
      <c r="W30" s="4"/>
    </row>
    <row r="31" spans="1:23" ht="23.5" customHeight="1" x14ac:dyDescent="0.35">
      <c r="B31" s="88" t="s" vm="21">
        <v>40</v>
      </c>
      <c r="C31" s="117" vm="773">
        <v>492803</v>
      </c>
      <c r="D31" s="117" vm="1168">
        <v>474455</v>
      </c>
      <c r="E31" s="311">
        <v>-3.7231916201808843</v>
      </c>
      <c r="F31" s="123">
        <v>6.28</v>
      </c>
      <c r="G31" s="124">
        <v>5.78</v>
      </c>
      <c r="H31" s="117" vm="1094">
        <v>98056</v>
      </c>
      <c r="I31" s="117" vm="1234">
        <v>97716</v>
      </c>
      <c r="J31" s="311">
        <v>-0.34674063800277111</v>
      </c>
      <c r="K31" s="123">
        <v>6.52</v>
      </c>
      <c r="L31" s="124">
        <v>6.54</v>
      </c>
      <c r="M31" s="117" vm="831">
        <v>590859</v>
      </c>
      <c r="N31" s="117" vm="1095">
        <v>572171</v>
      </c>
      <c r="O31" s="311">
        <v>-3.162852727977409</v>
      </c>
      <c r="P31" s="127">
        <v>6.32</v>
      </c>
      <c r="Q31" s="127">
        <v>5.9</v>
      </c>
      <c r="W31" s="4"/>
    </row>
    <row r="32" spans="1:23" ht="23.5" customHeight="1" x14ac:dyDescent="0.35">
      <c r="B32" s="332" t="s" vm="166">
        <v>39</v>
      </c>
      <c r="C32" s="236">
        <v>0</v>
      </c>
      <c r="D32" s="237">
        <v>0</v>
      </c>
      <c r="E32" s="312" t="s">
        <v>221</v>
      </c>
      <c r="F32" s="238">
        <v>0</v>
      </c>
      <c r="G32" s="239">
        <v>0</v>
      </c>
      <c r="H32" s="237" vm="1493">
        <v>29990</v>
      </c>
      <c r="I32" s="237" vm="616">
        <v>37129</v>
      </c>
      <c r="J32" s="312">
        <v>23.804601533844604</v>
      </c>
      <c r="K32" s="238">
        <v>2</v>
      </c>
      <c r="L32" s="239">
        <v>2.48</v>
      </c>
      <c r="M32" s="237" vm="1105">
        <v>29990</v>
      </c>
      <c r="N32" s="237" vm="804">
        <v>37129</v>
      </c>
      <c r="O32" s="312">
        <v>23.804601533844604</v>
      </c>
      <c r="P32" s="240">
        <v>0.32</v>
      </c>
      <c r="Q32" s="240">
        <v>0.38</v>
      </c>
      <c r="W32" s="4"/>
    </row>
    <row r="33" spans="2:25" ht="2.4" customHeight="1" x14ac:dyDescent="0.35">
      <c r="B33" s="96"/>
      <c r="C33" s="118"/>
      <c r="D33" s="118"/>
      <c r="E33" s="313" t="s">
        <v>221</v>
      </c>
      <c r="F33" s="125"/>
      <c r="G33" s="125"/>
      <c r="H33" s="118"/>
      <c r="I33" s="118"/>
      <c r="J33" s="313" t="s">
        <v>221</v>
      </c>
      <c r="K33" s="125"/>
      <c r="L33" s="125"/>
      <c r="M33" s="118"/>
      <c r="N33" s="118"/>
      <c r="O33" s="313" t="s">
        <v>221</v>
      </c>
      <c r="P33" s="128"/>
      <c r="Q33" s="128"/>
      <c r="W33" s="4"/>
    </row>
    <row r="34" spans="2:25" ht="23" customHeight="1" x14ac:dyDescent="0.35">
      <c r="B34" s="97" t="s" vm="165">
        <v>46</v>
      </c>
      <c r="C34" s="119">
        <v>7848512</v>
      </c>
      <c r="D34" s="119">
        <v>8202287</v>
      </c>
      <c r="E34" s="314">
        <v>4.5075423213979775</v>
      </c>
      <c r="F34" s="115">
        <v>100.00000000000001</v>
      </c>
      <c r="G34" s="115">
        <v>100.00000000000001</v>
      </c>
      <c r="H34" s="119">
        <v>1503088</v>
      </c>
      <c r="I34" s="119">
        <v>1494394</v>
      </c>
      <c r="J34" s="314">
        <v>-0.57840924816112249</v>
      </c>
      <c r="K34" s="115">
        <v>99.999999999999986</v>
      </c>
      <c r="L34" s="115">
        <v>100.00000000000001</v>
      </c>
      <c r="M34" s="119">
        <v>9351600</v>
      </c>
      <c r="N34" s="119">
        <v>9696681</v>
      </c>
      <c r="O34" s="314">
        <v>3.6900744257667242</v>
      </c>
      <c r="P34" s="129">
        <v>100</v>
      </c>
      <c r="Q34" s="129">
        <v>99.999999999999986</v>
      </c>
      <c r="W34" s="4"/>
    </row>
    <row r="35" spans="2:25" ht="15" customHeight="1" x14ac:dyDescent="0.35">
      <c r="B35" s="241" t="s">
        <v>60</v>
      </c>
      <c r="E35" s="92"/>
      <c r="F35" s="92"/>
      <c r="G35" s="92"/>
      <c r="H35" s="4"/>
      <c r="I35" s="92"/>
      <c r="J35" s="92"/>
      <c r="K35" s="92"/>
      <c r="L35" s="92"/>
      <c r="M35" s="4"/>
      <c r="P35" s="4"/>
      <c r="Q35" s="4"/>
      <c r="W35" s="4"/>
    </row>
    <row r="36" spans="2:25" ht="15" customHeight="1" x14ac:dyDescent="0.35">
      <c r="B36" s="241" t="s">
        <v>61</v>
      </c>
      <c r="C36" s="92"/>
      <c r="D36" s="92"/>
      <c r="E36" s="92"/>
      <c r="F36" s="92"/>
      <c r="G36" s="92"/>
      <c r="H36" s="4"/>
      <c r="I36" s="92"/>
      <c r="J36" s="92"/>
      <c r="K36" s="92"/>
      <c r="L36" s="92"/>
      <c r="M36" s="4"/>
      <c r="P36" s="4"/>
      <c r="Q36" s="4"/>
      <c r="W36" s="4"/>
    </row>
    <row r="37" spans="2:25" x14ac:dyDescent="0.35">
      <c r="B37" s="241" t="s">
        <v>62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W37" s="4"/>
    </row>
    <row r="38" spans="2:25" x14ac:dyDescent="0.35">
      <c r="B38" s="241" t="s">
        <v>65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2:25" x14ac:dyDescent="0.35">
      <c r="B39" s="241" t="s">
        <v>66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2:25" x14ac:dyDescent="0.35">
      <c r="B40" s="24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2:25" x14ac:dyDescent="0.35"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2:25" ht="34.9" customHeight="1" x14ac:dyDescent="0.35">
      <c r="B42" s="88" t="s" vm="23">
        <v>56</v>
      </c>
      <c r="C42" s="117">
        <v>0</v>
      </c>
      <c r="D42" s="117">
        <v>0</v>
      </c>
      <c r="E42" s="311" t="s">
        <v>221</v>
      </c>
      <c r="F42" s="123">
        <v>0</v>
      </c>
      <c r="G42" s="124">
        <v>0</v>
      </c>
      <c r="H42" s="117">
        <v>0</v>
      </c>
      <c r="I42" s="117">
        <v>0</v>
      </c>
      <c r="J42" s="311" t="s">
        <v>221</v>
      </c>
      <c r="K42" s="123">
        <v>0</v>
      </c>
      <c r="L42" s="124">
        <v>0</v>
      </c>
      <c r="M42" s="117">
        <v>0</v>
      </c>
      <c r="N42" s="117">
        <v>0</v>
      </c>
      <c r="O42" s="311" t="s">
        <v>221</v>
      </c>
      <c r="P42" s="127">
        <v>0</v>
      </c>
      <c r="Q42" s="127">
        <v>0</v>
      </c>
      <c r="R42" s="92"/>
      <c r="S42" s="92"/>
      <c r="T42" s="92"/>
      <c r="U42" s="92"/>
      <c r="V42" s="92"/>
      <c r="W42" s="92"/>
      <c r="X42" s="92"/>
      <c r="Y42" s="92"/>
    </row>
    <row r="43" spans="2:25" x14ac:dyDescent="0.3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2:25" x14ac:dyDescent="0.35"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2:25" x14ac:dyDescent="0.35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2:25" x14ac:dyDescent="0.35"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2:25" x14ac:dyDescent="0.35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2:25" x14ac:dyDescent="0.35"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6" x14ac:dyDescent="0.35"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R49" s="92"/>
      <c r="S49" s="92"/>
      <c r="T49" s="92"/>
      <c r="U49" s="92"/>
      <c r="V49" s="92"/>
      <c r="W49" s="92"/>
      <c r="X49" s="92"/>
      <c r="Y49" s="92"/>
    </row>
    <row r="50" spans="1:26" x14ac:dyDescent="0.35"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</row>
    <row r="51" spans="1:26" x14ac:dyDescent="0.35"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</row>
    <row r="52" spans="1:26" x14ac:dyDescent="0.35"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</row>
    <row r="53" spans="1:26" x14ac:dyDescent="0.35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</row>
    <row r="54" spans="1:26" x14ac:dyDescent="0.35"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1:26" x14ac:dyDescent="0.35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1:26" x14ac:dyDescent="0.35"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</row>
    <row r="57" spans="1:26" x14ac:dyDescent="0.35"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26" x14ac:dyDescent="0.35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</row>
    <row r="59" spans="1:26" x14ac:dyDescent="0.35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</row>
    <row r="60" spans="1:26" x14ac:dyDescent="0.35"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</row>
    <row r="61" spans="1:26" x14ac:dyDescent="0.35"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91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91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91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91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91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91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91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91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91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91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91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91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91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91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91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91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91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91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91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91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91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91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91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R128" s="4"/>
      <c r="S128" s="4"/>
      <c r="T128" s="4"/>
      <c r="U128" s="4"/>
      <c r="V128" s="4"/>
      <c r="W128" s="53"/>
      <c r="X128" s="4"/>
      <c r="Y128" s="4"/>
      <c r="Z128" s="4"/>
    </row>
    <row r="129" spans="1:26" s="52" customFormat="1" x14ac:dyDescent="0.35">
      <c r="A129" s="4"/>
      <c r="B129" s="91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R129" s="4"/>
      <c r="S129" s="4"/>
      <c r="T129" s="4"/>
      <c r="U129" s="4"/>
      <c r="V129" s="4"/>
      <c r="W129" s="53"/>
      <c r="X129" s="4"/>
      <c r="Y129" s="4"/>
      <c r="Z129" s="4"/>
    </row>
    <row r="130" spans="1:26" s="52" customFormat="1" x14ac:dyDescent="0.35">
      <c r="A130" s="4"/>
      <c r="B130" s="91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R130" s="4"/>
      <c r="S130" s="4"/>
      <c r="T130" s="4"/>
      <c r="U130" s="4"/>
      <c r="V130" s="4"/>
      <c r="W130" s="53"/>
      <c r="X130" s="4"/>
      <c r="Y130" s="4"/>
      <c r="Z130" s="4"/>
    </row>
    <row r="131" spans="1:26" s="52" customFormat="1" x14ac:dyDescent="0.35">
      <c r="A131" s="4"/>
      <c r="B131" s="91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R131" s="4"/>
      <c r="S131" s="4"/>
      <c r="T131" s="4"/>
      <c r="U131" s="4"/>
      <c r="V131" s="4"/>
      <c r="W131" s="53"/>
      <c r="X131" s="4"/>
      <c r="Y131" s="4"/>
      <c r="Z131" s="4"/>
    </row>
    <row r="132" spans="1:26" s="52" customFormat="1" x14ac:dyDescent="0.35">
      <c r="A132" s="4"/>
      <c r="B132" s="91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R132" s="4"/>
      <c r="S132" s="4"/>
      <c r="T132" s="4"/>
      <c r="U132" s="4"/>
      <c r="V132" s="4"/>
      <c r="W132" s="53"/>
      <c r="X132" s="4"/>
      <c r="Y132" s="4"/>
      <c r="Z132" s="4"/>
    </row>
    <row r="133" spans="1:26" s="52" customFormat="1" x14ac:dyDescent="0.35">
      <c r="A133" s="4"/>
      <c r="B133" s="47"/>
      <c r="M133" s="53"/>
      <c r="N133" s="4"/>
      <c r="O133" s="4"/>
      <c r="R133" s="4"/>
      <c r="S133" s="4"/>
      <c r="T133" s="4"/>
      <c r="U133" s="4"/>
      <c r="V133" s="4"/>
      <c r="W133" s="53"/>
      <c r="X133" s="4"/>
      <c r="Y133" s="4"/>
      <c r="Z133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50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50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V50:V1048576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U50:U1048576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W50:W1048576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9"/>
      <c r="B1" s="365" t="s">
        <v>231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29"/>
    </row>
    <row r="2" spans="1:25" s="10" customFormat="1" ht="40" customHeight="1" x14ac:dyDescent="0.35">
      <c r="A2" s="330"/>
      <c r="B2" s="367" t="s">
        <v>57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30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6" t="s">
        <v>20</v>
      </c>
      <c r="C5" s="359" t="s">
        <v>15</v>
      </c>
      <c r="D5" s="359"/>
      <c r="E5" s="359"/>
      <c r="F5" s="359"/>
      <c r="G5" s="359"/>
      <c r="H5" s="359" t="s">
        <v>16</v>
      </c>
      <c r="I5" s="359"/>
      <c r="J5" s="359"/>
      <c r="K5" s="359"/>
      <c r="L5" s="359"/>
      <c r="M5" s="359" t="s">
        <v>17</v>
      </c>
      <c r="N5" s="359"/>
      <c r="O5" s="359"/>
      <c r="P5" s="359"/>
      <c r="Q5" s="360"/>
    </row>
    <row r="6" spans="1:25" s="45" customFormat="1" ht="15" customHeight="1" x14ac:dyDescent="0.35">
      <c r="B6" s="357"/>
      <c r="C6" s="350" t="s">
        <v>22</v>
      </c>
      <c r="D6" s="350"/>
      <c r="E6" s="352" t="s">
        <v>218</v>
      </c>
      <c r="F6" s="354" t="s">
        <v>19</v>
      </c>
      <c r="G6" s="354"/>
      <c r="H6" s="350" t="s">
        <v>22</v>
      </c>
      <c r="I6" s="350"/>
      <c r="J6" s="368" t="s">
        <v>218</v>
      </c>
      <c r="K6" s="354" t="s">
        <v>19</v>
      </c>
      <c r="L6" s="354"/>
      <c r="M6" s="350" t="s">
        <v>22</v>
      </c>
      <c r="N6" s="350"/>
      <c r="O6" s="352" t="s">
        <v>218</v>
      </c>
      <c r="P6" s="354" t="s">
        <v>19</v>
      </c>
      <c r="Q6" s="355"/>
    </row>
    <row r="7" spans="1:25" s="45" customFormat="1" ht="12" customHeight="1" thickBot="1" x14ac:dyDescent="0.4">
      <c r="B7" s="358"/>
      <c r="C7" s="11" t="s">
        <v>219</v>
      </c>
      <c r="D7" s="11" t="s">
        <v>220</v>
      </c>
      <c r="E7" s="353"/>
      <c r="F7" s="244">
        <v>2015</v>
      </c>
      <c r="G7" s="244">
        <v>2016</v>
      </c>
      <c r="H7" s="11" t="s">
        <v>219</v>
      </c>
      <c r="I7" s="11" t="s">
        <v>220</v>
      </c>
      <c r="J7" s="369"/>
      <c r="K7" s="244">
        <v>2015</v>
      </c>
      <c r="L7" s="244">
        <v>2016</v>
      </c>
      <c r="M7" s="244" t="s">
        <v>219</v>
      </c>
      <c r="N7" s="244" t="s">
        <v>220</v>
      </c>
      <c r="O7" s="353"/>
      <c r="P7" s="244">
        <v>2015</v>
      </c>
      <c r="Q7" s="40">
        <v>2016</v>
      </c>
    </row>
    <row r="8" spans="1:25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5" ht="30" customHeight="1" thickBot="1" x14ac:dyDescent="0.4">
      <c r="B9" s="333" t="s" vm="167">
        <v>54</v>
      </c>
      <c r="C9" s="334" vm="178">
        <v>16</v>
      </c>
      <c r="D9" s="334" vm="177">
        <v>3092</v>
      </c>
      <c r="E9" s="335">
        <v>19225</v>
      </c>
      <c r="F9" s="336">
        <v>100</v>
      </c>
      <c r="G9" s="337">
        <v>11.89</v>
      </c>
      <c r="H9" s="334" vm="193">
        <v>8326</v>
      </c>
      <c r="I9" s="334" vm="218">
        <v>8716</v>
      </c>
      <c r="J9" s="335">
        <v>4.684122027384106</v>
      </c>
      <c r="K9" s="336">
        <v>100</v>
      </c>
      <c r="L9" s="337">
        <v>29.59</v>
      </c>
      <c r="M9" s="334" vm="213">
        <v>8342</v>
      </c>
      <c r="N9" s="334" vm="176">
        <v>11808</v>
      </c>
      <c r="O9" s="335">
        <v>41.548789259170462</v>
      </c>
      <c r="P9" s="338">
        <v>100</v>
      </c>
      <c r="Q9" s="338">
        <v>21.29</v>
      </c>
      <c r="W9" s="4"/>
    </row>
    <row r="10" spans="1:25" ht="30" customHeight="1" thickBot="1" x14ac:dyDescent="0.4">
      <c r="B10" s="333" t="s" vm="168">
        <v>64</v>
      </c>
      <c r="C10" s="334">
        <v>0</v>
      </c>
      <c r="D10" s="334" vm="172">
        <v>22923</v>
      </c>
      <c r="E10" s="335" t="s">
        <v>221</v>
      </c>
      <c r="F10" s="336">
        <v>0</v>
      </c>
      <c r="G10" s="337">
        <v>88.11</v>
      </c>
      <c r="H10" s="334">
        <v>0</v>
      </c>
      <c r="I10" s="334" vm="169">
        <v>20740</v>
      </c>
      <c r="J10" s="335" t="s">
        <v>221</v>
      </c>
      <c r="K10" s="336">
        <v>0</v>
      </c>
      <c r="L10" s="337">
        <v>70.41</v>
      </c>
      <c r="M10" s="334">
        <v>0</v>
      </c>
      <c r="N10" s="334" vm="170">
        <v>43663</v>
      </c>
      <c r="O10" s="335" t="s">
        <v>221</v>
      </c>
      <c r="P10" s="338">
        <v>0</v>
      </c>
      <c r="Q10" s="338">
        <v>78.709999999999994</v>
      </c>
      <c r="W10" s="4"/>
    </row>
    <row r="11" spans="1:25" ht="2.4" customHeight="1" x14ac:dyDescent="0.35">
      <c r="B11" s="96"/>
      <c r="C11" s="118"/>
      <c r="D11" s="118"/>
      <c r="E11" s="313" t="s">
        <v>221</v>
      </c>
      <c r="F11" s="125"/>
      <c r="G11" s="125"/>
      <c r="H11" s="118"/>
      <c r="I11" s="118"/>
      <c r="J11" s="313" t="s">
        <v>221</v>
      </c>
      <c r="K11" s="125"/>
      <c r="L11" s="125"/>
      <c r="M11" s="118"/>
      <c r="N11" s="118"/>
      <c r="O11" s="313" t="s">
        <v>221</v>
      </c>
      <c r="P11" s="128"/>
      <c r="Q11" s="128"/>
      <c r="W11" s="4"/>
    </row>
    <row r="12" spans="1:25" ht="23" customHeight="1" x14ac:dyDescent="0.35">
      <c r="B12" s="97" t="s" vm="165">
        <v>46</v>
      </c>
      <c r="C12" s="119">
        <v>16</v>
      </c>
      <c r="D12" s="119">
        <v>26015</v>
      </c>
      <c r="E12" s="314">
        <v>162493.75</v>
      </c>
      <c r="F12" s="115">
        <v>100</v>
      </c>
      <c r="G12" s="115">
        <v>100</v>
      </c>
      <c r="H12" s="119">
        <v>8326</v>
      </c>
      <c r="I12" s="119">
        <v>29456</v>
      </c>
      <c r="J12" s="314">
        <v>253.78332932981021</v>
      </c>
      <c r="K12" s="115">
        <v>100</v>
      </c>
      <c r="L12" s="115">
        <v>100</v>
      </c>
      <c r="M12" s="119">
        <v>8342</v>
      </c>
      <c r="N12" s="119">
        <v>55471</v>
      </c>
      <c r="O12" s="314">
        <v>564.9604411412131</v>
      </c>
      <c r="P12" s="129">
        <v>100</v>
      </c>
      <c r="Q12" s="129">
        <v>100</v>
      </c>
      <c r="W12" s="4"/>
    </row>
    <row r="13" spans="1:25" x14ac:dyDescent="0.35"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x14ac:dyDescent="0.35"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x14ac:dyDescent="0.35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x14ac:dyDescent="0.35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2:25" x14ac:dyDescent="0.35"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2:25" x14ac:dyDescent="0.35"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2:25" x14ac:dyDescent="0.35"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2:25" x14ac:dyDescent="0.35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2:25" x14ac:dyDescent="0.35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2:25" x14ac:dyDescent="0.35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R22" s="92"/>
      <c r="S22" s="92"/>
      <c r="T22" s="92"/>
      <c r="U22" s="92"/>
      <c r="V22" s="92"/>
      <c r="W22" s="92"/>
      <c r="X22" s="92"/>
      <c r="Y22" s="92"/>
    </row>
    <row r="23" spans="2:25" x14ac:dyDescent="0.35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2:25" x14ac:dyDescent="0.35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2:25" x14ac:dyDescent="0.35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2:25" x14ac:dyDescent="0.35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2:25" x14ac:dyDescent="0.35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2:25" x14ac:dyDescent="0.35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pans="2:25" x14ac:dyDescent="0.35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2:25" x14ac:dyDescent="0.3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2:25" x14ac:dyDescent="0.35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spans="2:25" x14ac:dyDescent="0.35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  <row r="33" spans="1:26" x14ac:dyDescent="0.35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</row>
    <row r="34" spans="1:26" x14ac:dyDescent="0.35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</row>
    <row r="35" spans="1:26" s="52" customFormat="1" x14ac:dyDescent="0.35">
      <c r="A35" s="4"/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91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131"/>
  <sheetViews>
    <sheetView showGridLines="0" topLeftCell="B13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5" t="s">
        <v>232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.25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35"/>
    <row r="5" spans="1:11" s="45" customFormat="1" ht="10.5" customHeight="1" x14ac:dyDescent="0.35">
      <c r="B5" s="370"/>
      <c r="C5" s="362" t="s">
        <v>21</v>
      </c>
      <c r="D5" s="1" t="s">
        <v>18</v>
      </c>
      <c r="E5" s="1" t="s">
        <v>19</v>
      </c>
      <c r="F5" s="1" t="s">
        <v>18</v>
      </c>
      <c r="G5" s="1" t="s">
        <v>19</v>
      </c>
      <c r="H5" s="364" t="s">
        <v>222</v>
      </c>
      <c r="I5" s="364"/>
      <c r="J5" s="57"/>
    </row>
    <row r="6" spans="1:11" s="46" customFormat="1" ht="15" thickBot="1" x14ac:dyDescent="0.4">
      <c r="B6" s="371"/>
      <c r="C6" s="363"/>
      <c r="D6" s="12" t="s">
        <v>219</v>
      </c>
      <c r="E6" s="12">
        <v>2015</v>
      </c>
      <c r="F6" s="12" t="s">
        <v>220</v>
      </c>
      <c r="G6" s="12">
        <v>2016</v>
      </c>
      <c r="H6" s="244" t="s">
        <v>44</v>
      </c>
      <c r="I6" s="244" t="s">
        <v>43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2">
        <v>51</v>
      </c>
      <c r="D8" s="130" vm="625">
        <v>477022376.59999996</v>
      </c>
      <c r="E8" s="142">
        <v>5.47</v>
      </c>
      <c r="F8" s="130" vm="433">
        <v>475215904.97000003</v>
      </c>
      <c r="G8" s="142">
        <v>5.42</v>
      </c>
      <c r="H8" s="245">
        <v>-1806471.6299999356</v>
      </c>
      <c r="I8" s="315">
        <v>-0.37869746129639736</v>
      </c>
    </row>
    <row r="9" spans="1:11" ht="21.75" customHeight="1" x14ac:dyDescent="0.3">
      <c r="C9" s="58" t="s" vm="39">
        <v>53</v>
      </c>
      <c r="D9" s="134" vm="1253">
        <v>329273965.75999999</v>
      </c>
      <c r="E9" s="142">
        <v>3.77</v>
      </c>
      <c r="F9" s="134" vm="1254">
        <v>409069019.43000001</v>
      </c>
      <c r="G9" s="142">
        <v>4.67</v>
      </c>
      <c r="H9" s="245">
        <v>79795053.670000017</v>
      </c>
      <c r="I9" s="315">
        <v>24.233635807138398</v>
      </c>
    </row>
    <row r="10" spans="1:11" ht="21.75" customHeight="1" x14ac:dyDescent="0.3">
      <c r="C10" s="58" t="s" vm="30">
        <v>50</v>
      </c>
      <c r="D10" s="134" vm="1061">
        <v>714219096.55000007</v>
      </c>
      <c r="E10" s="142">
        <v>8.19</v>
      </c>
      <c r="F10" s="134" vm="1150">
        <v>803813644.5</v>
      </c>
      <c r="G10" s="142">
        <v>9.18</v>
      </c>
      <c r="H10" s="245">
        <v>89594547.949999928</v>
      </c>
      <c r="I10" s="315">
        <v>12.544406664955048</v>
      </c>
    </row>
    <row r="11" spans="1:11" ht="21.75" customHeight="1" x14ac:dyDescent="0.35">
      <c r="C11" s="58" t="s" vm="45">
        <v>92</v>
      </c>
      <c r="D11" s="134" vm="717">
        <v>7100280.669999999</v>
      </c>
      <c r="E11" s="142">
        <v>0.08</v>
      </c>
      <c r="F11" s="134" vm="940">
        <v>4552086.57</v>
      </c>
      <c r="G11" s="142">
        <v>0.05</v>
      </c>
      <c r="H11" s="245">
        <v>-2548194.0999999987</v>
      </c>
      <c r="I11" s="315">
        <v>-35.888639033194707</v>
      </c>
    </row>
    <row r="12" spans="1:11" ht="21.75" customHeight="1" x14ac:dyDescent="0.35">
      <c r="C12" s="58" t="s" vm="32">
        <v>94</v>
      </c>
      <c r="D12" s="134" vm="473">
        <v>11105399.130000001</v>
      </c>
      <c r="E12" s="142">
        <v>0.13</v>
      </c>
      <c r="F12" s="134" vm="1156">
        <v>10793611.76</v>
      </c>
      <c r="G12" s="142">
        <v>0.12</v>
      </c>
      <c r="H12" s="245">
        <v>-311787.37000000104</v>
      </c>
      <c r="I12" s="315">
        <v>-2.8075296200542823</v>
      </c>
    </row>
    <row r="13" spans="1:11" ht="21.75" customHeight="1" x14ac:dyDescent="0.35">
      <c r="C13" s="58" t="s" vm="38">
        <v>96</v>
      </c>
      <c r="D13" s="134" vm="1222">
        <v>161173235.17000008</v>
      </c>
      <c r="E13" s="142">
        <v>1.85</v>
      </c>
      <c r="F13" s="134" vm="1029">
        <v>141464437.41999999</v>
      </c>
      <c r="G13" s="142">
        <v>1.61</v>
      </c>
      <c r="H13" s="245">
        <v>-19708797.750000089</v>
      </c>
      <c r="I13" s="315">
        <v>-12.228331663884461</v>
      </c>
    </row>
    <row r="14" spans="1:11" ht="21.75" customHeight="1" x14ac:dyDescent="0.35">
      <c r="C14" s="58" t="s" vm="29">
        <v>98</v>
      </c>
      <c r="D14" s="134" vm="1136">
        <v>39283824.659999996</v>
      </c>
      <c r="E14" s="142">
        <v>0.45</v>
      </c>
      <c r="F14" s="134" vm="484">
        <v>34353915.890000001</v>
      </c>
      <c r="G14" s="142">
        <v>0.39</v>
      </c>
      <c r="H14" s="245">
        <v>-4929908.7699999958</v>
      </c>
      <c r="I14" s="315">
        <v>-12.549462310933748</v>
      </c>
    </row>
    <row r="15" spans="1:11" ht="21.75" customHeight="1" x14ac:dyDescent="0.35">
      <c r="C15" s="58" t="s" vm="44">
        <v>48</v>
      </c>
      <c r="D15" s="134" vm="1375">
        <v>566529378.6099999</v>
      </c>
      <c r="E15" s="142">
        <v>6.49</v>
      </c>
      <c r="F15" s="134" vm="1374">
        <v>575395908.14999998</v>
      </c>
      <c r="G15" s="142">
        <v>6.57</v>
      </c>
      <c r="H15" s="245">
        <v>8866529.5400000811</v>
      </c>
      <c r="I15" s="315">
        <v>1.5650608555825443</v>
      </c>
    </row>
    <row r="16" spans="1:11" ht="21.75" customHeight="1" x14ac:dyDescent="0.35">
      <c r="C16" s="58" t="s" vm="41">
        <v>49</v>
      </c>
      <c r="D16" s="134" vm="716">
        <v>597654273.82000005</v>
      </c>
      <c r="E16" s="142">
        <v>6.85</v>
      </c>
      <c r="F16" s="134" vm="941">
        <v>586580098.26999998</v>
      </c>
      <c r="G16" s="142">
        <v>6.7</v>
      </c>
      <c r="H16" s="245">
        <v>-11074175.550000072</v>
      </c>
      <c r="I16" s="315">
        <v>-1.8529400750734624</v>
      </c>
    </row>
    <row r="17" spans="3:9" ht="21.75" customHeight="1" x14ac:dyDescent="0.35">
      <c r="C17" s="58" t="s" vm="37">
        <v>47</v>
      </c>
      <c r="D17" s="134" vm="405">
        <v>2101596910.5000002</v>
      </c>
      <c r="E17" s="142">
        <v>24.09</v>
      </c>
      <c r="F17" s="134" vm="669">
        <v>2042692168.4699998</v>
      </c>
      <c r="G17" s="142">
        <v>23.32</v>
      </c>
      <c r="H17" s="245">
        <v>-58904742.030000448</v>
      </c>
      <c r="I17" s="315">
        <v>-2.8028563296653317</v>
      </c>
    </row>
    <row r="18" spans="3:9" ht="21.75" customHeight="1" x14ac:dyDescent="0.35">
      <c r="C18" s="58" t="s" vm="28">
        <v>102</v>
      </c>
      <c r="D18" s="134" vm="775">
        <v>7448842.4499999993</v>
      </c>
      <c r="E18" s="142">
        <v>0.09</v>
      </c>
      <c r="F18" s="134" vm="444">
        <v>7194662.1099999994</v>
      </c>
      <c r="G18" s="142">
        <v>0.08</v>
      </c>
      <c r="H18" s="245">
        <v>-254180.33999999985</v>
      </c>
      <c r="I18" s="315">
        <v>-3.4123468405483521</v>
      </c>
    </row>
    <row r="19" spans="3:9" ht="21.75" customHeight="1" x14ac:dyDescent="0.35">
      <c r="C19" s="58" t="s" vm="33">
        <v>103</v>
      </c>
      <c r="D19" s="134" vm="876">
        <v>45003886.280000001</v>
      </c>
      <c r="E19" s="142">
        <v>0.52</v>
      </c>
      <c r="F19" s="134" vm="575">
        <v>43525114.969999984</v>
      </c>
      <c r="G19" s="142">
        <v>0.5</v>
      </c>
      <c r="H19" s="245">
        <v>-1478771.3100000173</v>
      </c>
      <c r="I19" s="315">
        <v>-3.28587469268669</v>
      </c>
    </row>
    <row r="20" spans="3:9" ht="21.75" customHeight="1" x14ac:dyDescent="0.35">
      <c r="C20" s="58" t="s" vm="31">
        <v>52</v>
      </c>
      <c r="D20" s="134" vm="1364">
        <v>377039384.91000015</v>
      </c>
      <c r="E20" s="142">
        <v>4.32</v>
      </c>
      <c r="F20" s="134" vm="1363">
        <v>346135616.37999982</v>
      </c>
      <c r="G20" s="142">
        <v>3.95</v>
      </c>
      <c r="H20" s="245">
        <v>-30903768.530000329</v>
      </c>
      <c r="I20" s="315">
        <v>-8.196429807293768</v>
      </c>
    </row>
    <row r="21" spans="3:9" ht="21.75" customHeight="1" x14ac:dyDescent="0.35">
      <c r="C21" s="58" t="s" vm="36">
        <v>63</v>
      </c>
      <c r="D21" s="134" vm="982">
        <v>159649356.60000002</v>
      </c>
      <c r="E21" s="142">
        <v>1.83</v>
      </c>
      <c r="F21" s="134" vm="1033">
        <v>152343813.80000004</v>
      </c>
      <c r="G21" s="142">
        <v>1.74</v>
      </c>
      <c r="H21" s="245">
        <v>-7305542.7999999821</v>
      </c>
      <c r="I21" s="315">
        <v>-4.5759926350996523</v>
      </c>
    </row>
    <row r="22" spans="3:9" ht="21.75" customHeight="1" x14ac:dyDescent="0.35">
      <c r="C22" s="58" t="s" vm="27">
        <v>107</v>
      </c>
      <c r="D22" s="134" vm="1251">
        <v>4535601.57</v>
      </c>
      <c r="E22" s="142">
        <v>0.05</v>
      </c>
      <c r="F22" s="134" vm="1252">
        <v>5853448.1500000004</v>
      </c>
      <c r="G22" s="142">
        <v>7.0000000000000007E-2</v>
      </c>
      <c r="H22" s="245">
        <v>1317846.58</v>
      </c>
      <c r="I22" s="315">
        <v>29.055607280777963</v>
      </c>
    </row>
    <row r="23" spans="3:9" ht="21.75" customHeight="1" x14ac:dyDescent="0.35">
      <c r="C23" s="58" t="s" vm="43">
        <v>109</v>
      </c>
      <c r="D23" s="134" vm="1149">
        <v>118749986.77999999</v>
      </c>
      <c r="E23" s="142">
        <v>1.36</v>
      </c>
      <c r="F23" s="134" vm="498">
        <v>122230960.31000002</v>
      </c>
      <c r="G23" s="142">
        <v>1.4</v>
      </c>
      <c r="H23" s="245">
        <v>3480973.530000031</v>
      </c>
      <c r="I23" s="315">
        <v>2.9313464568623431</v>
      </c>
    </row>
    <row r="24" spans="3:9" ht="21.75" customHeight="1" x14ac:dyDescent="0.35">
      <c r="C24" s="58" t="s" vm="40">
        <v>111</v>
      </c>
      <c r="D24" s="134" vm="934">
        <v>2588180.5200000005</v>
      </c>
      <c r="E24" s="142">
        <v>0.03</v>
      </c>
      <c r="F24" s="134" vm="513">
        <v>3742832.08</v>
      </c>
      <c r="G24" s="142">
        <v>0.04</v>
      </c>
      <c r="H24" s="245">
        <v>1154651.5599999996</v>
      </c>
      <c r="I24" s="315">
        <v>44.612481667237006</v>
      </c>
    </row>
    <row r="25" spans="3:9" ht="21.75" customHeight="1" thickBot="1" x14ac:dyDescent="0.4">
      <c r="C25" s="75" t="s" vm="35">
        <v>112</v>
      </c>
      <c r="D25" s="135" vm="763">
        <v>69326628.959999993</v>
      </c>
      <c r="E25" s="143">
        <v>0.79</v>
      </c>
      <c r="F25" s="135" vm="1145">
        <v>77237518.680000007</v>
      </c>
      <c r="G25" s="143">
        <v>0.88</v>
      </c>
      <c r="H25" s="246">
        <v>7910889.7200000137</v>
      </c>
      <c r="I25" s="316">
        <v>11.411040517438735</v>
      </c>
    </row>
    <row r="26" spans="3:9" ht="21.75" customHeight="1" x14ac:dyDescent="0.35">
      <c r="C26" s="76" t="s" vm="164">
        <v>114</v>
      </c>
      <c r="D26" s="136" vm="1129">
        <v>2478126663.9800005</v>
      </c>
      <c r="E26" s="144">
        <v>28.41</v>
      </c>
      <c r="F26" s="136" vm="853">
        <v>2242964079.8400002</v>
      </c>
      <c r="G26" s="144">
        <v>25.6</v>
      </c>
      <c r="H26" s="247">
        <v>-235162584.14000034</v>
      </c>
      <c r="I26" s="317">
        <v>-9.4895304408014738</v>
      </c>
    </row>
    <row r="27" spans="3:9" ht="21.75" customHeight="1" x14ac:dyDescent="0.35">
      <c r="C27" s="58" t="s" vm="147">
        <v>116</v>
      </c>
      <c r="D27" s="134" vm="924">
        <v>60901074.479999989</v>
      </c>
      <c r="E27" s="142">
        <v>0.7</v>
      </c>
      <c r="F27" s="134" vm="1088">
        <v>42813870.609999999</v>
      </c>
      <c r="G27" s="142">
        <v>0.49</v>
      </c>
      <c r="H27" s="245">
        <v>-18087203.86999999</v>
      </c>
      <c r="I27" s="315">
        <v>-29.699318155609646</v>
      </c>
    </row>
    <row r="28" spans="3:9" ht="21.75" customHeight="1" x14ac:dyDescent="0.35">
      <c r="C28" s="58" t="s" vm="145">
        <v>119</v>
      </c>
      <c r="D28" s="134" vm="1161">
        <v>147618725.86000001</v>
      </c>
      <c r="E28" s="142">
        <v>1.69</v>
      </c>
      <c r="F28" s="134" vm="1041">
        <v>141519015.91999996</v>
      </c>
      <c r="G28" s="142">
        <v>1.62</v>
      </c>
      <c r="H28" s="245">
        <v>-6099709.9400000572</v>
      </c>
      <c r="I28" s="315">
        <v>-4.1320705787590555</v>
      </c>
    </row>
    <row r="29" spans="3:9" ht="21.75" customHeight="1" x14ac:dyDescent="0.35">
      <c r="C29" s="58" t="s" vm="143">
        <v>121</v>
      </c>
      <c r="D29" s="134" vm="414">
        <v>6299483.4300000006</v>
      </c>
      <c r="E29" s="142">
        <v>7.0000000000000007E-2</v>
      </c>
      <c r="F29" s="134" vm="887">
        <v>5675826.6800000006</v>
      </c>
      <c r="G29" s="142">
        <v>0.06</v>
      </c>
      <c r="H29" s="245">
        <v>-623656.75</v>
      </c>
      <c r="I29" s="315">
        <v>-9.9001252551909573</v>
      </c>
    </row>
    <row r="30" spans="3:9" ht="21.75" customHeight="1" x14ac:dyDescent="0.35">
      <c r="C30" s="58" t="s" vm="142">
        <v>124</v>
      </c>
      <c r="D30" s="134" vm="538">
        <v>241266072.35999998</v>
      </c>
      <c r="E30" s="142">
        <v>2.77</v>
      </c>
      <c r="F30" s="134" vm="313">
        <v>485007657.45999992</v>
      </c>
      <c r="G30" s="142">
        <v>5.54</v>
      </c>
      <c r="H30" s="245">
        <v>243741585.09999993</v>
      </c>
      <c r="I30" s="315">
        <v>101.0260509137423</v>
      </c>
    </row>
    <row r="31" spans="3:9" ht="21.75" customHeight="1" x14ac:dyDescent="0.35">
      <c r="C31" s="58" t="s" vm="139">
        <v>126</v>
      </c>
      <c r="D31" s="134" vm="1361">
        <v>0</v>
      </c>
      <c r="E31" s="142">
        <v>0</v>
      </c>
      <c r="F31" s="134" vm="1362">
        <v>0</v>
      </c>
      <c r="G31" s="142">
        <v>0</v>
      </c>
      <c r="H31" s="245">
        <v>0</v>
      </c>
      <c r="I31" s="315" t="s">
        <v>221</v>
      </c>
    </row>
    <row r="32" spans="3:9" ht="21.75" customHeight="1" x14ac:dyDescent="0.35">
      <c r="C32" s="58" t="s" vm="138">
        <v>129</v>
      </c>
      <c r="D32" s="134" vm="372">
        <v>0</v>
      </c>
      <c r="E32" s="142">
        <v>0</v>
      </c>
      <c r="F32" s="134" vm="418">
        <v>0</v>
      </c>
      <c r="G32" s="142">
        <v>0</v>
      </c>
      <c r="H32" s="245">
        <v>0</v>
      </c>
      <c r="I32" s="315" t="s">
        <v>221</v>
      </c>
    </row>
    <row r="33" spans="3:9" ht="21.75" customHeight="1" x14ac:dyDescent="0.35">
      <c r="C33" s="39" t="s" vm="34">
        <v>223</v>
      </c>
      <c r="D33" s="137">
        <v>5789300609.54</v>
      </c>
      <c r="E33" s="145">
        <v>66.36</v>
      </c>
      <c r="F33" s="137">
        <v>5842194761.9100008</v>
      </c>
      <c r="G33" s="145">
        <v>66.69</v>
      </c>
      <c r="H33" s="148">
        <v>52894152.370000839</v>
      </c>
      <c r="I33" s="318">
        <v>0.91365358162327936</v>
      </c>
    </row>
    <row r="34" spans="3:9" ht="21.75" customHeight="1" thickBot="1" x14ac:dyDescent="0.4">
      <c r="C34" s="39" t="s" vm="26">
        <v>224</v>
      </c>
      <c r="D34" s="137">
        <v>2934212020.1100006</v>
      </c>
      <c r="E34" s="145">
        <v>33.64</v>
      </c>
      <c r="F34" s="137">
        <v>2917980450.5100002</v>
      </c>
      <c r="G34" s="145">
        <v>33.31</v>
      </c>
      <c r="H34" s="148">
        <v>-16231569.600000381</v>
      </c>
      <c r="I34" s="318">
        <v>-0.55318325631397158</v>
      </c>
    </row>
    <row r="35" spans="3:9" ht="21.75" customHeight="1" x14ac:dyDescent="0.35">
      <c r="C35" s="77" t="s" vm="25">
        <v>225</v>
      </c>
      <c r="D35" s="138">
        <v>8723512629.6500015</v>
      </c>
      <c r="E35" s="146">
        <v>100</v>
      </c>
      <c r="F35" s="138">
        <v>8760175212.420002</v>
      </c>
      <c r="G35" s="146">
        <v>100</v>
      </c>
      <c r="H35" s="149">
        <v>36662582.770000458</v>
      </c>
      <c r="I35" s="319">
        <v>0.42027316663002523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5" t="s">
        <v>233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70"/>
      <c r="C5" s="362" t="s">
        <v>21</v>
      </c>
      <c r="D5" s="1" t="s">
        <v>22</v>
      </c>
      <c r="E5" s="1" t="s">
        <v>19</v>
      </c>
      <c r="F5" s="1" t="s">
        <v>22</v>
      </c>
      <c r="G5" s="1" t="s">
        <v>19</v>
      </c>
      <c r="H5" s="364" t="s">
        <v>222</v>
      </c>
      <c r="I5" s="364"/>
      <c r="J5" s="57"/>
    </row>
    <row r="6" spans="1:11" s="46" customFormat="1" ht="15" thickBot="1" x14ac:dyDescent="0.4">
      <c r="B6" s="371"/>
      <c r="C6" s="363"/>
      <c r="D6" s="12" t="s">
        <v>219</v>
      </c>
      <c r="E6" s="12">
        <v>2015</v>
      </c>
      <c r="F6" s="12" t="s">
        <v>220</v>
      </c>
      <c r="G6" s="12">
        <v>2016</v>
      </c>
      <c r="H6" s="244" t="s">
        <v>45</v>
      </c>
      <c r="I6" s="244" t="s">
        <v>43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2">
        <v>51</v>
      </c>
      <c r="D8" s="147" vm="1190">
        <v>2403715</v>
      </c>
      <c r="E8" s="142">
        <v>25.7</v>
      </c>
      <c r="F8" s="147" vm="728">
        <v>2467115</v>
      </c>
      <c r="G8" s="139">
        <v>25.44</v>
      </c>
      <c r="H8" s="320">
        <v>63400</v>
      </c>
      <c r="I8" s="315">
        <v>2.6375839065779303</v>
      </c>
    </row>
    <row r="9" spans="1:11" ht="21.75" customHeight="1" x14ac:dyDescent="0.3">
      <c r="C9" s="58" t="s" vm="39">
        <v>53</v>
      </c>
      <c r="D9" s="147" vm="1474">
        <v>201437</v>
      </c>
      <c r="E9" s="142">
        <v>2.15</v>
      </c>
      <c r="F9" s="147" vm="1117">
        <v>289349</v>
      </c>
      <c r="G9" s="139">
        <v>2.98</v>
      </c>
      <c r="H9" s="320">
        <v>87912</v>
      </c>
      <c r="I9" s="315">
        <v>43.642429146581804</v>
      </c>
    </row>
    <row r="10" spans="1:11" ht="21.75" customHeight="1" x14ac:dyDescent="0.3">
      <c r="C10" s="58" t="s" vm="30">
        <v>50</v>
      </c>
      <c r="D10" s="147" vm="1031">
        <v>554752</v>
      </c>
      <c r="E10" s="142">
        <v>5.93</v>
      </c>
      <c r="F10" s="147" vm="1006">
        <v>650498</v>
      </c>
      <c r="G10" s="139">
        <v>6.71</v>
      </c>
      <c r="H10" s="320">
        <v>95746</v>
      </c>
      <c r="I10" s="315">
        <v>17.259243770189187</v>
      </c>
    </row>
    <row r="11" spans="1:11" ht="21.75" customHeight="1" x14ac:dyDescent="0.35">
      <c r="C11" s="58" t="s" vm="45">
        <v>92</v>
      </c>
      <c r="D11" s="147" vm="752">
        <v>184</v>
      </c>
      <c r="E11" s="142">
        <v>0</v>
      </c>
      <c r="F11" s="147" vm="1518">
        <v>91</v>
      </c>
      <c r="G11" s="139">
        <v>0</v>
      </c>
      <c r="H11" s="320">
        <v>-93</v>
      </c>
      <c r="I11" s="315">
        <v>-50.54347826086957</v>
      </c>
    </row>
    <row r="12" spans="1:11" ht="21.75" customHeight="1" x14ac:dyDescent="0.35">
      <c r="C12" s="58" t="s" vm="32">
        <v>94</v>
      </c>
      <c r="D12" s="147" vm="303">
        <v>132</v>
      </c>
      <c r="E12" s="142">
        <v>0</v>
      </c>
      <c r="F12" s="147" vm="796">
        <v>146</v>
      </c>
      <c r="G12" s="139">
        <v>0</v>
      </c>
      <c r="H12" s="320">
        <v>14</v>
      </c>
      <c r="I12" s="315">
        <v>10.606060606060595</v>
      </c>
    </row>
    <row r="13" spans="1:11" ht="21.75" customHeight="1" x14ac:dyDescent="0.35">
      <c r="C13" s="58" t="s" vm="38">
        <v>96</v>
      </c>
      <c r="D13" s="147" vm="632">
        <v>19164</v>
      </c>
      <c r="E13" s="142">
        <v>0.2</v>
      </c>
      <c r="F13" s="147" vm="1148">
        <v>19539</v>
      </c>
      <c r="G13" s="139">
        <v>0.2</v>
      </c>
      <c r="H13" s="320">
        <v>375</v>
      </c>
      <c r="I13" s="315">
        <v>1.9567939887288759</v>
      </c>
    </row>
    <row r="14" spans="1:11" ht="21.75" customHeight="1" x14ac:dyDescent="0.35">
      <c r="C14" s="58" t="s" vm="29">
        <v>98</v>
      </c>
      <c r="D14" s="147" vm="1526">
        <v>16761</v>
      </c>
      <c r="E14" s="142">
        <v>0.18</v>
      </c>
      <c r="F14" s="147" vm="824">
        <v>16795</v>
      </c>
      <c r="G14" s="139">
        <v>0.17</v>
      </c>
      <c r="H14" s="320">
        <v>34</v>
      </c>
      <c r="I14" s="315">
        <v>0.20285185848098308</v>
      </c>
    </row>
    <row r="15" spans="1:11" ht="21.75" customHeight="1" x14ac:dyDescent="0.35">
      <c r="C15" s="58" t="s" vm="44">
        <v>48</v>
      </c>
      <c r="D15" s="147" vm="1489">
        <v>526039</v>
      </c>
      <c r="E15" s="142">
        <v>5.63</v>
      </c>
      <c r="F15" s="147" vm="703">
        <v>555801</v>
      </c>
      <c r="G15" s="139">
        <v>5.73</v>
      </c>
      <c r="H15" s="320">
        <v>29762</v>
      </c>
      <c r="I15" s="315">
        <v>5.657755413572005</v>
      </c>
    </row>
    <row r="16" spans="1:11" ht="21.75" customHeight="1" x14ac:dyDescent="0.35">
      <c r="C16" s="58" t="s" vm="41">
        <v>49</v>
      </c>
      <c r="D16" s="147" vm="614">
        <v>620203</v>
      </c>
      <c r="E16" s="142">
        <v>6.63</v>
      </c>
      <c r="F16" s="147" vm="633">
        <v>643870</v>
      </c>
      <c r="G16" s="139">
        <v>6.64</v>
      </c>
      <c r="H16" s="320">
        <v>23667</v>
      </c>
      <c r="I16" s="315">
        <v>3.8160086294326305</v>
      </c>
    </row>
    <row r="17" spans="3:9" ht="21.75" customHeight="1" x14ac:dyDescent="0.35">
      <c r="C17" s="58" t="s" vm="37">
        <v>47</v>
      </c>
      <c r="D17" s="147" vm="1030">
        <v>2688166</v>
      </c>
      <c r="E17" s="142">
        <v>28.75</v>
      </c>
      <c r="F17" s="147" vm="367">
        <v>2657568</v>
      </c>
      <c r="G17" s="139">
        <v>27.41</v>
      </c>
      <c r="H17" s="320">
        <v>-30598</v>
      </c>
      <c r="I17" s="315">
        <v>-1.1382481587818631</v>
      </c>
    </row>
    <row r="18" spans="3:9" ht="21.75" customHeight="1" x14ac:dyDescent="0.35">
      <c r="C18" s="58" t="s" vm="28">
        <v>102</v>
      </c>
      <c r="D18" s="147" vm="471">
        <v>222</v>
      </c>
      <c r="E18" s="142">
        <v>0</v>
      </c>
      <c r="F18" s="147" vm="1123">
        <v>284</v>
      </c>
      <c r="G18" s="139">
        <v>0</v>
      </c>
      <c r="H18" s="320">
        <v>62</v>
      </c>
      <c r="I18" s="315">
        <v>27.927927927927925</v>
      </c>
    </row>
    <row r="19" spans="3:9" ht="21.75" customHeight="1" x14ac:dyDescent="0.35">
      <c r="C19" s="58" t="s" vm="33">
        <v>103</v>
      </c>
      <c r="D19" s="147" vm="291">
        <v>39809</v>
      </c>
      <c r="E19" s="142">
        <v>0.43</v>
      </c>
      <c r="F19" s="147" vm="1103">
        <v>45104</v>
      </c>
      <c r="G19" s="139">
        <v>0.47</v>
      </c>
      <c r="H19" s="320">
        <v>5295</v>
      </c>
      <c r="I19" s="315">
        <v>13.301012333894334</v>
      </c>
    </row>
    <row r="20" spans="3:9" ht="21.75" customHeight="1" x14ac:dyDescent="0.35">
      <c r="C20" s="58" t="s" vm="31">
        <v>52</v>
      </c>
      <c r="D20" s="147" vm="1128">
        <v>155855</v>
      </c>
      <c r="E20" s="142">
        <v>1.67</v>
      </c>
      <c r="F20" s="147" vm="1484">
        <v>171827</v>
      </c>
      <c r="G20" s="139">
        <v>1.77</v>
      </c>
      <c r="H20" s="320">
        <v>15972</v>
      </c>
      <c r="I20" s="315">
        <v>10.247986910910782</v>
      </c>
    </row>
    <row r="21" spans="3:9" ht="21.75" customHeight="1" x14ac:dyDescent="0.35">
      <c r="C21" s="58" t="s" vm="36">
        <v>63</v>
      </c>
      <c r="D21" s="147" vm="1461">
        <v>32782</v>
      </c>
      <c r="E21" s="142">
        <v>0.35</v>
      </c>
      <c r="F21" s="147" vm="649">
        <v>28525</v>
      </c>
      <c r="G21" s="139">
        <v>0.28999999999999998</v>
      </c>
      <c r="H21" s="320">
        <v>-4257</v>
      </c>
      <c r="I21" s="315">
        <v>-12.98578488194741</v>
      </c>
    </row>
    <row r="22" spans="3:9" ht="21.75" customHeight="1" x14ac:dyDescent="0.35">
      <c r="C22" s="58" t="s" vm="27">
        <v>107</v>
      </c>
      <c r="D22" s="147" vm="1453">
        <v>724</v>
      </c>
      <c r="E22" s="142">
        <v>0.01</v>
      </c>
      <c r="F22" s="147" vm="1212">
        <v>1353</v>
      </c>
      <c r="G22" s="139">
        <v>0.01</v>
      </c>
      <c r="H22" s="320">
        <v>629</v>
      </c>
      <c r="I22" s="315">
        <v>86.878453038674024</v>
      </c>
    </row>
    <row r="23" spans="3:9" ht="21.75" customHeight="1" x14ac:dyDescent="0.35">
      <c r="C23" s="58" t="s" vm="43">
        <v>109</v>
      </c>
      <c r="D23" s="147" vm="948">
        <v>102847</v>
      </c>
      <c r="E23" s="142">
        <v>1.1000000000000001</v>
      </c>
      <c r="F23" s="147" vm="1042">
        <v>123669</v>
      </c>
      <c r="G23" s="139">
        <v>1.28</v>
      </c>
      <c r="H23" s="320">
        <v>20822</v>
      </c>
      <c r="I23" s="315">
        <v>20.24560755296703</v>
      </c>
    </row>
    <row r="24" spans="3:9" ht="21.75" customHeight="1" x14ac:dyDescent="0.35">
      <c r="C24" s="58" t="s" vm="40">
        <v>111</v>
      </c>
      <c r="D24" s="147" vm="573">
        <v>49195</v>
      </c>
      <c r="E24" s="142">
        <v>0.53</v>
      </c>
      <c r="F24" s="147" vm="944">
        <v>50408</v>
      </c>
      <c r="G24" s="139">
        <v>0.52</v>
      </c>
      <c r="H24" s="320">
        <v>1213</v>
      </c>
      <c r="I24" s="315">
        <v>2.4656977335095149</v>
      </c>
    </row>
    <row r="25" spans="3:9" ht="21.75" customHeight="1" thickBot="1" x14ac:dyDescent="0.4">
      <c r="C25" s="75" t="s" vm="35">
        <v>112</v>
      </c>
      <c r="D25" s="151" vm="475">
        <v>436525</v>
      </c>
      <c r="E25" s="143">
        <v>4.67</v>
      </c>
      <c r="F25" s="151" vm="626">
        <v>480345</v>
      </c>
      <c r="G25" s="140">
        <v>4.95</v>
      </c>
      <c r="H25" s="321">
        <v>43820</v>
      </c>
      <c r="I25" s="316">
        <v>10.03837122730657</v>
      </c>
    </row>
    <row r="26" spans="3:9" ht="21.75" customHeight="1" x14ac:dyDescent="0.35">
      <c r="C26" s="76" t="s" vm="164">
        <v>114</v>
      </c>
      <c r="D26" s="150" vm="1250">
        <v>801041</v>
      </c>
      <c r="E26" s="144">
        <v>8.57</v>
      </c>
      <c r="F26" s="150" vm="1249">
        <v>811058</v>
      </c>
      <c r="G26" s="141">
        <v>8.36</v>
      </c>
      <c r="H26" s="322">
        <v>10017</v>
      </c>
      <c r="I26" s="317">
        <v>1.2504977897510798</v>
      </c>
    </row>
    <row r="27" spans="3:9" ht="21.75" customHeight="1" x14ac:dyDescent="0.35">
      <c r="C27" s="58" t="s" vm="147">
        <v>116</v>
      </c>
      <c r="D27" s="147" vm="402">
        <v>2583</v>
      </c>
      <c r="E27" s="142">
        <v>0.03</v>
      </c>
      <c r="F27" s="147" vm="373">
        <v>2792</v>
      </c>
      <c r="G27" s="139">
        <v>0.03</v>
      </c>
      <c r="H27" s="320">
        <v>209</v>
      </c>
      <c r="I27" s="315">
        <v>8.0913666279519987</v>
      </c>
    </row>
    <row r="28" spans="3:9" ht="21.75" customHeight="1" x14ac:dyDescent="0.35">
      <c r="C28" s="58" t="s" vm="145">
        <v>119</v>
      </c>
      <c r="D28" s="147" vm="1026">
        <v>657673</v>
      </c>
      <c r="E28" s="142">
        <v>7.03</v>
      </c>
      <c r="F28" s="147" vm="1175">
        <v>641439</v>
      </c>
      <c r="G28" s="139">
        <v>6.62</v>
      </c>
      <c r="H28" s="320">
        <v>-16234</v>
      </c>
      <c r="I28" s="315">
        <v>-2.4683999495189823</v>
      </c>
    </row>
    <row r="29" spans="3:9" ht="21.75" customHeight="1" x14ac:dyDescent="0.35">
      <c r="C29" s="58" t="s" vm="143">
        <v>121</v>
      </c>
      <c r="D29" s="147" vm="870">
        <v>3294</v>
      </c>
      <c r="E29" s="142">
        <v>0.04</v>
      </c>
      <c r="F29" s="147" vm="1509">
        <v>3035</v>
      </c>
      <c r="G29" s="139">
        <v>0.03</v>
      </c>
      <c r="H29" s="320">
        <v>-259</v>
      </c>
      <c r="I29" s="315">
        <v>-7.8627808136004944</v>
      </c>
    </row>
    <row r="30" spans="3:9" ht="21.75" customHeight="1" x14ac:dyDescent="0.35">
      <c r="C30" s="58" t="s" vm="142">
        <v>124</v>
      </c>
      <c r="D30" s="147" vm="1108">
        <v>38497</v>
      </c>
      <c r="E30" s="142">
        <v>0.41</v>
      </c>
      <c r="F30" s="147" vm="748">
        <v>36070</v>
      </c>
      <c r="G30" s="139">
        <v>0.37</v>
      </c>
      <c r="H30" s="320">
        <v>-2427</v>
      </c>
      <c r="I30" s="315">
        <v>-6.3043873548588181</v>
      </c>
    </row>
    <row r="31" spans="3:9" ht="21.75" customHeight="1" x14ac:dyDescent="0.35">
      <c r="C31" s="58" t="s" vm="139">
        <v>126</v>
      </c>
      <c r="D31" s="147" vm="720">
        <v>0</v>
      </c>
      <c r="E31" s="142">
        <v>0</v>
      </c>
      <c r="F31" s="147" vm="598">
        <v>0</v>
      </c>
      <c r="G31" s="139">
        <v>0</v>
      </c>
      <c r="H31" s="320">
        <v>0</v>
      </c>
      <c r="I31" s="315" t="s">
        <v>221</v>
      </c>
    </row>
    <row r="32" spans="3:9" ht="21.75" customHeight="1" x14ac:dyDescent="0.35">
      <c r="C32" s="58" t="s" vm="138">
        <v>129</v>
      </c>
      <c r="D32" s="147" vm="1053">
        <v>0</v>
      </c>
      <c r="E32" s="142">
        <v>0</v>
      </c>
      <c r="F32" s="152" vm="387">
        <v>0</v>
      </c>
      <c r="G32" s="139">
        <v>0</v>
      </c>
      <c r="H32" s="320">
        <v>0</v>
      </c>
      <c r="I32" s="315" t="s">
        <v>221</v>
      </c>
    </row>
    <row r="33" spans="3:9" ht="21.75" customHeight="1" x14ac:dyDescent="0.35">
      <c r="C33" s="39" t="s" vm="34">
        <v>223</v>
      </c>
      <c r="D33" s="148">
        <v>7848512</v>
      </c>
      <c r="E33" s="145">
        <v>83.93</v>
      </c>
      <c r="F33" s="137">
        <v>8202287</v>
      </c>
      <c r="G33" s="145">
        <v>84.59</v>
      </c>
      <c r="H33" s="323">
        <v>353775</v>
      </c>
      <c r="I33" s="318">
        <v>4.5075423213979775</v>
      </c>
    </row>
    <row r="34" spans="3:9" ht="21.75" customHeight="1" thickBot="1" x14ac:dyDescent="0.4">
      <c r="C34" s="39" t="s" vm="26">
        <v>224</v>
      </c>
      <c r="D34" s="148">
        <v>1503088</v>
      </c>
      <c r="E34" s="145">
        <v>16.07</v>
      </c>
      <c r="F34" s="137">
        <v>1494394</v>
      </c>
      <c r="G34" s="145">
        <v>15.41</v>
      </c>
      <c r="H34" s="323">
        <v>-8694</v>
      </c>
      <c r="I34" s="318">
        <v>-0.57840924816112249</v>
      </c>
    </row>
    <row r="35" spans="3:9" ht="21.75" customHeight="1" x14ac:dyDescent="0.35">
      <c r="C35" s="77" t="s" vm="25">
        <v>225</v>
      </c>
      <c r="D35" s="149">
        <v>9351600</v>
      </c>
      <c r="E35" s="146">
        <v>100</v>
      </c>
      <c r="F35" s="138">
        <v>9696681</v>
      </c>
      <c r="G35" s="146">
        <v>100</v>
      </c>
      <c r="H35" s="324">
        <v>345081</v>
      </c>
      <c r="I35" s="319">
        <v>3.6900744257667242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5" t="s">
        <v>234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70"/>
      <c r="C5" s="362" t="s">
        <v>21</v>
      </c>
      <c r="D5" s="1" t="s">
        <v>23</v>
      </c>
      <c r="E5" s="1" t="s">
        <v>19</v>
      </c>
      <c r="F5" s="1" t="s">
        <v>23</v>
      </c>
      <c r="G5" s="1" t="s">
        <v>19</v>
      </c>
      <c r="H5" s="364" t="s">
        <v>222</v>
      </c>
      <c r="I5" s="364"/>
      <c r="J5" s="57"/>
    </row>
    <row r="6" spans="1:11" s="46" customFormat="1" ht="15" thickBot="1" x14ac:dyDescent="0.4">
      <c r="B6" s="371"/>
      <c r="C6" s="363"/>
      <c r="D6" s="12" t="s">
        <v>219</v>
      </c>
      <c r="E6" s="12">
        <v>2015</v>
      </c>
      <c r="F6" s="12" t="s">
        <v>220</v>
      </c>
      <c r="G6" s="12">
        <v>2016</v>
      </c>
      <c r="H6" s="244" t="s">
        <v>45</v>
      </c>
      <c r="I6" s="244" t="s">
        <v>43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2">
        <v>51</v>
      </c>
      <c r="D8" s="147" vm="987">
        <v>16981</v>
      </c>
      <c r="E8" s="142">
        <v>0.78</v>
      </c>
      <c r="F8" s="134" vm="922">
        <v>16856</v>
      </c>
      <c r="G8" s="142">
        <v>0.53</v>
      </c>
      <c r="H8" s="320">
        <v>-125</v>
      </c>
      <c r="I8" s="315">
        <v>-0.73611683646429071</v>
      </c>
    </row>
    <row r="9" spans="1:11" ht="21.75" customHeight="1" x14ac:dyDescent="0.3">
      <c r="C9" s="58" t="s" vm="39">
        <v>53</v>
      </c>
      <c r="D9" s="147" vm="1501">
        <v>1621318</v>
      </c>
      <c r="E9" s="142">
        <v>74.489999999999995</v>
      </c>
      <c r="F9" s="131" vm="1082">
        <v>2598872</v>
      </c>
      <c r="G9" s="142">
        <v>81.3</v>
      </c>
      <c r="H9" s="320">
        <v>977554</v>
      </c>
      <c r="I9" s="315">
        <v>60.293785673137535</v>
      </c>
    </row>
    <row r="10" spans="1:11" ht="21.75" customHeight="1" x14ac:dyDescent="0.3">
      <c r="C10" s="58" t="s" vm="30">
        <v>50</v>
      </c>
      <c r="D10" s="147" vm="695">
        <v>106611</v>
      </c>
      <c r="E10" s="142">
        <v>4.9000000000000004</v>
      </c>
      <c r="F10" s="131" vm="389">
        <v>104366</v>
      </c>
      <c r="G10" s="142">
        <v>3.26</v>
      </c>
      <c r="H10" s="320">
        <v>-2245</v>
      </c>
      <c r="I10" s="315">
        <v>-2.105786457307417</v>
      </c>
    </row>
    <row r="11" spans="1:11" ht="21.75" customHeight="1" x14ac:dyDescent="0.35">
      <c r="C11" s="58" t="s" vm="45">
        <v>92</v>
      </c>
      <c r="D11" s="147" vm="1455">
        <v>285</v>
      </c>
      <c r="E11" s="142">
        <v>0.01</v>
      </c>
      <c r="F11" s="131" vm="591">
        <v>373</v>
      </c>
      <c r="G11" s="142">
        <v>0.01</v>
      </c>
      <c r="H11" s="320">
        <v>88</v>
      </c>
      <c r="I11" s="315">
        <v>30.877192982456137</v>
      </c>
    </row>
    <row r="12" spans="1:11" ht="21.75" customHeight="1" x14ac:dyDescent="0.35">
      <c r="C12" s="58" t="s" vm="32">
        <v>94</v>
      </c>
      <c r="D12" s="147" vm="1303">
        <v>17</v>
      </c>
      <c r="E12" s="142">
        <v>0</v>
      </c>
      <c r="F12" s="131" vm="1454">
        <v>27</v>
      </c>
      <c r="G12" s="142">
        <v>0</v>
      </c>
      <c r="H12" s="320">
        <v>10</v>
      </c>
      <c r="I12" s="315">
        <v>58.823529411764696</v>
      </c>
    </row>
    <row r="13" spans="1:11" ht="21.75" customHeight="1" x14ac:dyDescent="0.35">
      <c r="C13" s="58" t="s" vm="38">
        <v>96</v>
      </c>
      <c r="D13" s="147" vm="915">
        <v>1935</v>
      </c>
      <c r="E13" s="142">
        <v>0.09</v>
      </c>
      <c r="F13" s="131" vm="840">
        <v>1845</v>
      </c>
      <c r="G13" s="142">
        <v>0.06</v>
      </c>
      <c r="H13" s="320">
        <v>-90</v>
      </c>
      <c r="I13" s="315">
        <v>-4.6511627906976685</v>
      </c>
    </row>
    <row r="14" spans="1:11" ht="21.75" customHeight="1" x14ac:dyDescent="0.35">
      <c r="C14" s="58" t="s" vm="29">
        <v>98</v>
      </c>
      <c r="D14" s="147" vm="857">
        <v>6079</v>
      </c>
      <c r="E14" s="142">
        <v>0.28000000000000003</v>
      </c>
      <c r="F14" s="131" vm="366">
        <v>3488</v>
      </c>
      <c r="G14" s="142">
        <v>0.11</v>
      </c>
      <c r="H14" s="320">
        <v>-2591</v>
      </c>
      <c r="I14" s="315">
        <v>-42.622141799638101</v>
      </c>
    </row>
    <row r="15" spans="1:11" ht="21.75" customHeight="1" x14ac:dyDescent="0.35">
      <c r="C15" s="58" t="s" vm="44">
        <v>48</v>
      </c>
      <c r="D15" s="147" vm="601">
        <v>31527</v>
      </c>
      <c r="E15" s="142">
        <v>1.45</v>
      </c>
      <c r="F15" s="131" vm="371">
        <v>27933</v>
      </c>
      <c r="G15" s="142">
        <v>0.87</v>
      </c>
      <c r="H15" s="320">
        <v>-3594</v>
      </c>
      <c r="I15" s="315">
        <v>-11.399752593015506</v>
      </c>
    </row>
    <row r="16" spans="1:11" ht="21.75" customHeight="1" x14ac:dyDescent="0.35">
      <c r="C16" s="58" t="s" vm="41">
        <v>49</v>
      </c>
      <c r="D16" s="147" vm="1120">
        <v>70626</v>
      </c>
      <c r="E16" s="142">
        <v>3.24</v>
      </c>
      <c r="F16" s="131" vm="434">
        <v>71225</v>
      </c>
      <c r="G16" s="142">
        <v>2.23</v>
      </c>
      <c r="H16" s="320">
        <v>599</v>
      </c>
      <c r="I16" s="315">
        <v>0.84812958400588911</v>
      </c>
    </row>
    <row r="17" spans="3:9" ht="21.75" customHeight="1" x14ac:dyDescent="0.35">
      <c r="C17" s="58" t="s" vm="37">
        <v>47</v>
      </c>
      <c r="D17" s="147" vm="1414">
        <v>79530</v>
      </c>
      <c r="E17" s="142">
        <v>3.65</v>
      </c>
      <c r="F17" s="131" vm="1478">
        <v>84743</v>
      </c>
      <c r="G17" s="142">
        <v>2.65</v>
      </c>
      <c r="H17" s="320">
        <v>5213</v>
      </c>
      <c r="I17" s="315">
        <v>6.5547592103608565</v>
      </c>
    </row>
    <row r="18" spans="3:9" ht="21.75" customHeight="1" x14ac:dyDescent="0.35">
      <c r="C18" s="58" t="s" vm="28">
        <v>102</v>
      </c>
      <c r="D18" s="147" vm="1100">
        <v>2</v>
      </c>
      <c r="E18" s="142">
        <v>0</v>
      </c>
      <c r="F18" s="131" vm="1494">
        <v>7</v>
      </c>
      <c r="G18" s="142">
        <v>0</v>
      </c>
      <c r="H18" s="320">
        <v>5</v>
      </c>
      <c r="I18" s="315">
        <v>250</v>
      </c>
    </row>
    <row r="19" spans="3:9" ht="21.75" customHeight="1" x14ac:dyDescent="0.35">
      <c r="C19" s="58" t="s" vm="33">
        <v>103</v>
      </c>
      <c r="D19" s="147" vm="326">
        <v>273</v>
      </c>
      <c r="E19" s="142">
        <v>0.01</v>
      </c>
      <c r="F19" s="131" vm="594">
        <v>354</v>
      </c>
      <c r="G19" s="142">
        <v>0.01</v>
      </c>
      <c r="H19" s="320">
        <v>81</v>
      </c>
      <c r="I19" s="315">
        <v>29.670329670329664</v>
      </c>
    </row>
    <row r="20" spans="3:9" ht="21.75" customHeight="1" x14ac:dyDescent="0.35">
      <c r="C20" s="58" t="s" vm="31">
        <v>52</v>
      </c>
      <c r="D20" s="147" vm="593">
        <v>11275</v>
      </c>
      <c r="E20" s="142">
        <v>0.52</v>
      </c>
      <c r="F20" s="131" vm="1174">
        <v>11613</v>
      </c>
      <c r="G20" s="142">
        <v>0.36</v>
      </c>
      <c r="H20" s="320">
        <v>338</v>
      </c>
      <c r="I20" s="315">
        <v>2.9977827050997803</v>
      </c>
    </row>
    <row r="21" spans="3:9" ht="21.75" customHeight="1" x14ac:dyDescent="0.35">
      <c r="C21" s="58" t="s" vm="36">
        <v>63</v>
      </c>
      <c r="D21" s="147" vm="1289">
        <v>3991</v>
      </c>
      <c r="E21" s="142">
        <v>0.18</v>
      </c>
      <c r="F21" s="131" vm="1511">
        <v>2492</v>
      </c>
      <c r="G21" s="142">
        <v>0.08</v>
      </c>
      <c r="H21" s="320">
        <v>-1499</v>
      </c>
      <c r="I21" s="315">
        <v>-37.559508895013785</v>
      </c>
    </row>
    <row r="22" spans="3:9" ht="21.75" customHeight="1" x14ac:dyDescent="0.35">
      <c r="C22" s="58" t="s" vm="27">
        <v>107</v>
      </c>
      <c r="D22" s="147" vm="1497">
        <v>368</v>
      </c>
      <c r="E22" s="142">
        <v>0.02</v>
      </c>
      <c r="F22" s="131" vm="1043">
        <v>490</v>
      </c>
      <c r="G22" s="142">
        <v>0.02</v>
      </c>
      <c r="H22" s="320">
        <v>122</v>
      </c>
      <c r="I22" s="315">
        <v>33.15217391304347</v>
      </c>
    </row>
    <row r="23" spans="3:9" ht="21.75" customHeight="1" x14ac:dyDescent="0.35">
      <c r="C23" s="58" t="s" vm="43">
        <v>109</v>
      </c>
      <c r="D23" s="147" vm="1007">
        <v>2678</v>
      </c>
      <c r="E23" s="142">
        <v>0.12</v>
      </c>
      <c r="F23" s="131" vm="1517">
        <v>2838</v>
      </c>
      <c r="G23" s="142">
        <v>0.09</v>
      </c>
      <c r="H23" s="320">
        <v>160</v>
      </c>
      <c r="I23" s="315">
        <v>5.9746079163554953</v>
      </c>
    </row>
    <row r="24" spans="3:9" ht="21.75" customHeight="1" x14ac:dyDescent="0.35">
      <c r="C24" s="58" t="s" vm="40">
        <v>111</v>
      </c>
      <c r="D24" s="147" vm="569">
        <v>1</v>
      </c>
      <c r="E24" s="142">
        <v>0</v>
      </c>
      <c r="F24" s="131" vm="666">
        <v>6</v>
      </c>
      <c r="G24" s="142">
        <v>0</v>
      </c>
      <c r="H24" s="320">
        <v>5</v>
      </c>
      <c r="I24" s="315">
        <v>500</v>
      </c>
    </row>
    <row r="25" spans="3:9" ht="21.75" customHeight="1" thickBot="1" x14ac:dyDescent="0.4">
      <c r="C25" s="75" t="s" vm="35">
        <v>112</v>
      </c>
      <c r="D25" s="153" vm="362">
        <v>161601</v>
      </c>
      <c r="E25" s="143">
        <v>7.42</v>
      </c>
      <c r="F25" s="132" vm="1130">
        <v>205991</v>
      </c>
      <c r="G25" s="143">
        <v>6.44</v>
      </c>
      <c r="H25" s="321">
        <v>44390</v>
      </c>
      <c r="I25" s="316">
        <v>27.46888942518919</v>
      </c>
    </row>
    <row r="26" spans="3:9" ht="21.75" customHeight="1" x14ac:dyDescent="0.35">
      <c r="C26" s="76" t="s" vm="164">
        <v>114</v>
      </c>
      <c r="D26" s="154" vm="477">
        <v>48908</v>
      </c>
      <c r="E26" s="144">
        <v>2.25</v>
      </c>
      <c r="F26" s="133" vm="783">
        <v>52272</v>
      </c>
      <c r="G26" s="144">
        <v>1.64</v>
      </c>
      <c r="H26" s="322">
        <v>3364</v>
      </c>
      <c r="I26" s="317">
        <v>6.8782203320520097</v>
      </c>
    </row>
    <row r="27" spans="3:9" ht="21.75" customHeight="1" x14ac:dyDescent="0.35">
      <c r="C27" s="58" t="s" vm="147">
        <v>116</v>
      </c>
      <c r="D27" s="147" vm="1055">
        <v>1606</v>
      </c>
      <c r="E27" s="142">
        <v>7.0000000000000007E-2</v>
      </c>
      <c r="F27" s="131" vm="417">
        <v>2252</v>
      </c>
      <c r="G27" s="142">
        <v>7.0000000000000007E-2</v>
      </c>
      <c r="H27" s="320">
        <v>646</v>
      </c>
      <c r="I27" s="315">
        <v>40.224159402241611</v>
      </c>
    </row>
    <row r="28" spans="3:9" ht="21.75" customHeight="1" x14ac:dyDescent="0.35">
      <c r="C28" s="58" t="s" vm="145">
        <v>119</v>
      </c>
      <c r="D28" s="147" vm="411">
        <v>3889</v>
      </c>
      <c r="E28" s="142">
        <v>0.18</v>
      </c>
      <c r="F28" s="131" vm="930">
        <v>4048</v>
      </c>
      <c r="G28" s="142">
        <v>0.13</v>
      </c>
      <c r="H28" s="320">
        <v>159</v>
      </c>
      <c r="I28" s="315">
        <v>4.0884546155824069</v>
      </c>
    </row>
    <row r="29" spans="3:9" ht="21.75" customHeight="1" x14ac:dyDescent="0.35">
      <c r="C29" s="58" t="s" vm="143">
        <v>121</v>
      </c>
      <c r="D29" s="147" vm="1316">
        <v>237</v>
      </c>
      <c r="E29" s="142">
        <v>0.01</v>
      </c>
      <c r="F29" s="131" vm="1317">
        <v>255</v>
      </c>
      <c r="G29" s="142">
        <v>0.01</v>
      </c>
      <c r="H29" s="320">
        <v>18</v>
      </c>
      <c r="I29" s="315">
        <v>7.5949367088607573</v>
      </c>
    </row>
    <row r="30" spans="3:9" ht="21.75" customHeight="1" x14ac:dyDescent="0.35">
      <c r="C30" s="58" t="s" vm="142">
        <v>124</v>
      </c>
      <c r="D30" s="147" vm="1304">
        <v>6757</v>
      </c>
      <c r="E30" s="142">
        <v>0.31</v>
      </c>
      <c r="F30" s="131" vm="1440">
        <v>4424</v>
      </c>
      <c r="G30" s="142">
        <v>0.14000000000000001</v>
      </c>
      <c r="H30" s="320">
        <v>-2333</v>
      </c>
      <c r="I30" s="315">
        <v>-34.527157022347197</v>
      </c>
    </row>
    <row r="31" spans="3:9" ht="21.75" customHeight="1" x14ac:dyDescent="0.35">
      <c r="C31" s="58" t="s" vm="139">
        <v>126</v>
      </c>
      <c r="D31" s="147" vm="480">
        <v>0</v>
      </c>
      <c r="E31" s="142">
        <v>0</v>
      </c>
      <c r="F31" s="131" vm="485">
        <v>0</v>
      </c>
      <c r="G31" s="142">
        <v>0</v>
      </c>
      <c r="H31" s="320">
        <v>0</v>
      </c>
      <c r="I31" s="315" t="s">
        <v>221</v>
      </c>
    </row>
    <row r="32" spans="3:9" ht="21.75" customHeight="1" x14ac:dyDescent="0.35">
      <c r="C32" s="58" t="s" vm="138">
        <v>129</v>
      </c>
      <c r="D32" s="147" vm="1021">
        <v>0</v>
      </c>
      <c r="E32" s="142">
        <v>0</v>
      </c>
      <c r="F32" s="131" vm="1138">
        <v>0</v>
      </c>
      <c r="G32" s="142">
        <v>0</v>
      </c>
      <c r="H32" s="320">
        <v>0</v>
      </c>
      <c r="I32" s="315" t="s">
        <v>221</v>
      </c>
    </row>
    <row r="33" spans="3:9" ht="21.75" customHeight="1" x14ac:dyDescent="0.35">
      <c r="C33" s="39" t="s" vm="34">
        <v>223</v>
      </c>
      <c r="D33" s="148">
        <v>2115098</v>
      </c>
      <c r="E33" s="145">
        <v>97.18</v>
      </c>
      <c r="F33" s="137">
        <v>3133519</v>
      </c>
      <c r="G33" s="145">
        <v>98.02</v>
      </c>
      <c r="H33" s="323">
        <v>1018421</v>
      </c>
      <c r="I33" s="318">
        <v>48.150062077501843</v>
      </c>
    </row>
    <row r="34" spans="3:9" ht="21.75" customHeight="1" thickBot="1" x14ac:dyDescent="0.4">
      <c r="C34" s="39" t="s" vm="26">
        <v>224</v>
      </c>
      <c r="D34" s="148">
        <v>61397</v>
      </c>
      <c r="E34" s="145">
        <v>2.82</v>
      </c>
      <c r="F34" s="137">
        <v>63251</v>
      </c>
      <c r="G34" s="145">
        <v>1.98</v>
      </c>
      <c r="H34" s="323">
        <v>1854</v>
      </c>
      <c r="I34" s="318">
        <v>3.0196915158721112</v>
      </c>
    </row>
    <row r="35" spans="3:9" ht="21.75" customHeight="1" x14ac:dyDescent="0.35">
      <c r="C35" s="77" t="s" vm="25">
        <v>225</v>
      </c>
      <c r="D35" s="149">
        <v>2176495</v>
      </c>
      <c r="E35" s="146">
        <v>100</v>
      </c>
      <c r="F35" s="138">
        <v>3196770</v>
      </c>
      <c r="G35" s="146">
        <v>100</v>
      </c>
      <c r="H35" s="324">
        <v>1020275</v>
      </c>
      <c r="I35" s="319">
        <v>46.876974217721624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5" t="s">
        <v>235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0.5" customHeight="1" x14ac:dyDescent="0.35"/>
    <row r="4" spans="1:11" ht="15" thickBot="1" x14ac:dyDescent="0.4"/>
    <row r="5" spans="1:11" s="45" customFormat="1" ht="24" x14ac:dyDescent="0.35">
      <c r="B5" s="370"/>
      <c r="C5" s="362" t="s">
        <v>21</v>
      </c>
      <c r="D5" s="1" t="s">
        <v>24</v>
      </c>
      <c r="E5" s="1" t="s">
        <v>19</v>
      </c>
      <c r="F5" s="1" t="s">
        <v>24</v>
      </c>
      <c r="G5" s="1" t="s">
        <v>19</v>
      </c>
      <c r="H5" s="364" t="s">
        <v>222</v>
      </c>
      <c r="I5" s="364"/>
      <c r="J5" s="57"/>
    </row>
    <row r="6" spans="1:11" s="46" customFormat="1" ht="15" thickBot="1" x14ac:dyDescent="0.4">
      <c r="B6" s="371"/>
      <c r="C6" s="363"/>
      <c r="D6" s="12" t="s">
        <v>219</v>
      </c>
      <c r="E6" s="12">
        <v>2015</v>
      </c>
      <c r="F6" s="12" t="s">
        <v>220</v>
      </c>
      <c r="G6" s="12">
        <v>2016</v>
      </c>
      <c r="H6" s="244" t="s">
        <v>44</v>
      </c>
      <c r="I6" s="244" t="s">
        <v>43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2">
        <v>51</v>
      </c>
      <c r="D8" s="147" vm="645">
        <v>108957776.77</v>
      </c>
      <c r="E8" s="142">
        <v>2.37</v>
      </c>
      <c r="F8" s="147" vm="257">
        <v>114332467.74000002</v>
      </c>
      <c r="G8" s="142">
        <v>2.4</v>
      </c>
      <c r="H8" s="320">
        <v>5374690.9700000286</v>
      </c>
      <c r="I8" s="315">
        <v>4.9328199687347762</v>
      </c>
    </row>
    <row r="9" spans="1:11" ht="21.75" customHeight="1" x14ac:dyDescent="0.3">
      <c r="C9" s="58" t="s" vm="39">
        <v>53</v>
      </c>
      <c r="D9" s="147" vm="1044">
        <v>199920415.09000003</v>
      </c>
      <c r="E9" s="142">
        <v>4.3600000000000003</v>
      </c>
      <c r="F9" s="147" vm="1127">
        <v>253885805.76999998</v>
      </c>
      <c r="G9" s="142">
        <v>5.34</v>
      </c>
      <c r="H9" s="320">
        <v>53965390.679999948</v>
      </c>
      <c r="I9" s="315">
        <v>26.993436691148247</v>
      </c>
    </row>
    <row r="10" spans="1:11" ht="21.75" customHeight="1" x14ac:dyDescent="0.3">
      <c r="C10" s="58" t="s" vm="30">
        <v>50</v>
      </c>
      <c r="D10" s="147" vm="274">
        <v>572929524.6500001</v>
      </c>
      <c r="E10" s="142">
        <v>12.48</v>
      </c>
      <c r="F10" s="147" vm="844">
        <v>570488319.82000005</v>
      </c>
      <c r="G10" s="142">
        <v>11.99</v>
      </c>
      <c r="H10" s="320">
        <v>-2441204.8300000429</v>
      </c>
      <c r="I10" s="315">
        <v>-0.42609164390529486</v>
      </c>
    </row>
    <row r="11" spans="1:11" ht="21.75" customHeight="1" x14ac:dyDescent="0.35">
      <c r="C11" s="58" t="s" vm="45">
        <v>92</v>
      </c>
      <c r="D11" s="147" vm="913">
        <v>720998.11999999988</v>
      </c>
      <c r="E11" s="142">
        <v>0.02</v>
      </c>
      <c r="F11" s="147" vm="1080">
        <v>1313772.97</v>
      </c>
      <c r="G11" s="142">
        <v>0.03</v>
      </c>
      <c r="H11" s="320">
        <v>592774.85000000009</v>
      </c>
      <c r="I11" s="315">
        <v>82.215866249415484</v>
      </c>
    </row>
    <row r="12" spans="1:11" ht="21.75" customHeight="1" x14ac:dyDescent="0.35">
      <c r="C12" s="58" t="s" vm="32">
        <v>94</v>
      </c>
      <c r="D12" s="147" vm="290">
        <v>4831521.32</v>
      </c>
      <c r="E12" s="142">
        <v>0.11</v>
      </c>
      <c r="F12" s="147" vm="782">
        <v>12043152.560000002</v>
      </c>
      <c r="G12" s="142">
        <v>0.25</v>
      </c>
      <c r="H12" s="320">
        <v>7211631.2400000021</v>
      </c>
      <c r="I12" s="315">
        <v>149.26212185275011</v>
      </c>
    </row>
    <row r="13" spans="1:11" ht="21.75" customHeight="1" x14ac:dyDescent="0.35">
      <c r="C13" s="58" t="s" vm="38">
        <v>96</v>
      </c>
      <c r="D13" s="147" vm="650">
        <v>168383416.20999998</v>
      </c>
      <c r="E13" s="142">
        <v>3.67</v>
      </c>
      <c r="F13" s="147" vm="629">
        <v>79196647.530000001</v>
      </c>
      <c r="G13" s="142">
        <v>1.66</v>
      </c>
      <c r="H13" s="320">
        <v>-89186768.679999977</v>
      </c>
      <c r="I13" s="315">
        <v>-52.966480124604658</v>
      </c>
    </row>
    <row r="14" spans="1:11" ht="21.75" customHeight="1" x14ac:dyDescent="0.35">
      <c r="C14" s="58" t="s" vm="29">
        <v>98</v>
      </c>
      <c r="D14" s="147" vm="446">
        <v>19636779.989999998</v>
      </c>
      <c r="E14" s="142">
        <v>0.43</v>
      </c>
      <c r="F14" s="147" vm="300">
        <v>12417055.260000002</v>
      </c>
      <c r="G14" s="142">
        <v>0.26</v>
      </c>
      <c r="H14" s="320">
        <v>-7219724.7299999967</v>
      </c>
      <c r="I14" s="315">
        <v>-36.766337116760653</v>
      </c>
    </row>
    <row r="15" spans="1:11" ht="21.75" customHeight="1" x14ac:dyDescent="0.35">
      <c r="C15" s="58" t="s" vm="44">
        <v>48</v>
      </c>
      <c r="D15" s="147" vm="938">
        <v>219832961.36000001</v>
      </c>
      <c r="E15" s="142">
        <v>4.79</v>
      </c>
      <c r="F15" s="147" vm="524">
        <v>197129190.21000001</v>
      </c>
      <c r="G15" s="142">
        <v>4.1399999999999997</v>
      </c>
      <c r="H15" s="320">
        <v>-22703771.150000006</v>
      </c>
      <c r="I15" s="315">
        <v>-10.327737482833683</v>
      </c>
    </row>
    <row r="16" spans="1:11" ht="21.75" customHeight="1" x14ac:dyDescent="0.35">
      <c r="C16" s="58" t="s" vm="41">
        <v>49</v>
      </c>
      <c r="D16" s="147" vm="630">
        <v>378524409.19999999</v>
      </c>
      <c r="E16" s="142">
        <v>8.25</v>
      </c>
      <c r="F16" s="147" vm="1051">
        <v>416994093.85000002</v>
      </c>
      <c r="G16" s="142">
        <v>8.76</v>
      </c>
      <c r="H16" s="320">
        <v>38469684.650000036</v>
      </c>
      <c r="I16" s="315">
        <v>10.163065766697727</v>
      </c>
    </row>
    <row r="17" spans="3:9" ht="21.75" customHeight="1" x14ac:dyDescent="0.35">
      <c r="C17" s="58" t="s" vm="37">
        <v>47</v>
      </c>
      <c r="D17" s="147" vm="661">
        <v>1007271449.1299999</v>
      </c>
      <c r="E17" s="142">
        <v>21.95</v>
      </c>
      <c r="F17" s="147" vm="1504">
        <v>1057283763.7400001</v>
      </c>
      <c r="G17" s="142">
        <v>22.22</v>
      </c>
      <c r="H17" s="320">
        <v>50012314.610000253</v>
      </c>
      <c r="I17" s="315">
        <v>4.9651277868738077</v>
      </c>
    </row>
    <row r="18" spans="3:9" ht="21.75" customHeight="1" x14ac:dyDescent="0.35">
      <c r="C18" s="58" t="s" vm="28">
        <v>102</v>
      </c>
      <c r="D18" s="147" vm="576">
        <v>112060.78</v>
      </c>
      <c r="E18" s="142">
        <v>0</v>
      </c>
      <c r="F18" s="147" vm="1481">
        <v>3485944.9899999998</v>
      </c>
      <c r="G18" s="142">
        <v>7.0000000000000007E-2</v>
      </c>
      <c r="H18" s="320">
        <v>3373884.21</v>
      </c>
      <c r="I18" s="315">
        <v>3010.7627396489656</v>
      </c>
    </row>
    <row r="19" spans="3:9" ht="21.75" customHeight="1" x14ac:dyDescent="0.35">
      <c r="C19" s="58" t="s" vm="33">
        <v>103</v>
      </c>
      <c r="D19" s="147" vm="358">
        <v>11936819.199999999</v>
      </c>
      <c r="E19" s="142">
        <v>0.26</v>
      </c>
      <c r="F19" s="147" vm="384">
        <v>17199515.100000001</v>
      </c>
      <c r="G19" s="142">
        <v>0.36</v>
      </c>
      <c r="H19" s="320">
        <v>5262695.9000000022</v>
      </c>
      <c r="I19" s="315">
        <v>44.087925031150689</v>
      </c>
    </row>
    <row r="20" spans="3:9" ht="21.75" customHeight="1" x14ac:dyDescent="0.35">
      <c r="C20" s="58" t="s" vm="31">
        <v>52</v>
      </c>
      <c r="D20" s="147" vm="596">
        <v>120916634.40000001</v>
      </c>
      <c r="E20" s="142">
        <v>2.63</v>
      </c>
      <c r="F20" s="147" vm="375">
        <v>129537492.56999999</v>
      </c>
      <c r="G20" s="142">
        <v>2.72</v>
      </c>
      <c r="H20" s="320">
        <v>8620858.1699999869</v>
      </c>
      <c r="I20" s="315">
        <v>7.1295882595289868</v>
      </c>
    </row>
    <row r="21" spans="3:9" ht="21.75" customHeight="1" x14ac:dyDescent="0.35">
      <c r="C21" s="58" t="s" vm="36">
        <v>63</v>
      </c>
      <c r="D21" s="147" vm="683">
        <v>74465079.939999998</v>
      </c>
      <c r="E21" s="142">
        <v>1.62</v>
      </c>
      <c r="F21" s="147" vm="1050">
        <v>-1649379.4699999979</v>
      </c>
      <c r="G21" s="142">
        <v>-0.03</v>
      </c>
      <c r="H21" s="320">
        <v>-76114459.409999996</v>
      </c>
      <c r="I21" s="315" t="s">
        <v>221</v>
      </c>
    </row>
    <row r="22" spans="3:9" ht="21.75" customHeight="1" x14ac:dyDescent="0.35">
      <c r="C22" s="58" t="s" vm="27">
        <v>107</v>
      </c>
      <c r="D22" s="147" vm="690">
        <v>3120443.6899999995</v>
      </c>
      <c r="E22" s="142">
        <v>7.0000000000000007E-2</v>
      </c>
      <c r="F22" s="147" vm="795">
        <v>3108023.99</v>
      </c>
      <c r="G22" s="142">
        <v>7.0000000000000007E-2</v>
      </c>
      <c r="H22" s="320">
        <v>-12419.699999999255</v>
      </c>
      <c r="I22" s="315">
        <v>-0.39801070725296483</v>
      </c>
    </row>
    <row r="23" spans="3:9" ht="21.75" customHeight="1" x14ac:dyDescent="0.35">
      <c r="C23" s="58" t="s" vm="43">
        <v>109</v>
      </c>
      <c r="D23" s="147" vm="1469">
        <v>26743390.279999997</v>
      </c>
      <c r="E23" s="142">
        <v>0.57999999999999996</v>
      </c>
      <c r="F23" s="147" vm="953">
        <v>35981554.019999996</v>
      </c>
      <c r="G23" s="142">
        <v>0.76</v>
      </c>
      <c r="H23" s="320">
        <v>9238163.7399999984</v>
      </c>
      <c r="I23" s="315">
        <v>34.543727041626227</v>
      </c>
    </row>
    <row r="24" spans="3:9" ht="21.75" customHeight="1" x14ac:dyDescent="0.35">
      <c r="C24" s="58" t="s" vm="40">
        <v>111</v>
      </c>
      <c r="D24" s="147" vm="1523">
        <v>35133.24</v>
      </c>
      <c r="E24" s="142">
        <v>0</v>
      </c>
      <c r="F24" s="147" vm="652">
        <v>27852.720000000001</v>
      </c>
      <c r="G24" s="142">
        <v>0</v>
      </c>
      <c r="H24" s="320">
        <v>-7280.5199999999968</v>
      </c>
      <c r="I24" s="315">
        <v>-20.72259774504144</v>
      </c>
    </row>
    <row r="25" spans="3:9" ht="21.75" customHeight="1" thickBot="1" x14ac:dyDescent="0.4">
      <c r="C25" s="75" t="s" vm="35">
        <v>112</v>
      </c>
      <c r="D25" s="153" vm="1258">
        <v>22809357.23</v>
      </c>
      <c r="E25" s="143">
        <v>0.5</v>
      </c>
      <c r="F25" s="153" vm="1259">
        <v>27763784.070000008</v>
      </c>
      <c r="G25" s="143">
        <v>0.57999999999999996</v>
      </c>
      <c r="H25" s="321">
        <v>4954426.8400000073</v>
      </c>
      <c r="I25" s="316">
        <v>21.721027866071111</v>
      </c>
    </row>
    <row r="26" spans="3:9" ht="21.75" customHeight="1" x14ac:dyDescent="0.35">
      <c r="C26" s="76" t="s" vm="164">
        <v>114</v>
      </c>
      <c r="D26" s="154" vm="1443">
        <v>1432947942.6500003</v>
      </c>
      <c r="E26" s="144">
        <v>31.22</v>
      </c>
      <c r="F26" s="154" vm="1213">
        <v>1658433506.7400002</v>
      </c>
      <c r="G26" s="144">
        <v>34.86</v>
      </c>
      <c r="H26" s="322">
        <v>225485564.08999991</v>
      </c>
      <c r="I26" s="317">
        <v>15.735781976350211</v>
      </c>
    </row>
    <row r="27" spans="3:9" ht="21.75" customHeight="1" x14ac:dyDescent="0.35">
      <c r="C27" s="58" t="s" vm="147">
        <v>116</v>
      </c>
      <c r="D27" s="147" vm="481">
        <v>12837725.579999998</v>
      </c>
      <c r="E27" s="142">
        <v>0.28000000000000003</v>
      </c>
      <c r="F27" s="147" vm="508">
        <v>18706079.200000003</v>
      </c>
      <c r="G27" s="142">
        <v>0.39</v>
      </c>
      <c r="H27" s="320">
        <v>5868353.6200000048</v>
      </c>
      <c r="I27" s="315">
        <v>45.711785809959679</v>
      </c>
    </row>
    <row r="28" spans="3:9" ht="21.75" customHeight="1" x14ac:dyDescent="0.35">
      <c r="C28" s="58" t="s" vm="145">
        <v>119</v>
      </c>
      <c r="D28" s="147" vm="638">
        <v>21933456.73</v>
      </c>
      <c r="E28" s="142">
        <v>0.48</v>
      </c>
      <c r="F28" s="147" vm="530">
        <v>21665470.060000002</v>
      </c>
      <c r="G28" s="142">
        <v>0.46</v>
      </c>
      <c r="H28" s="320">
        <v>-267986.66999999806</v>
      </c>
      <c r="I28" s="315">
        <v>-1.2218168494775057</v>
      </c>
    </row>
    <row r="29" spans="3:9" ht="21.75" customHeight="1" x14ac:dyDescent="0.35">
      <c r="C29" s="58" t="s" vm="143">
        <v>121</v>
      </c>
      <c r="D29" s="147" vm="1158">
        <v>7090522.3899999997</v>
      </c>
      <c r="E29" s="142">
        <v>0.15</v>
      </c>
      <c r="F29" s="147" vm="955">
        <v>6844303.8300000001</v>
      </c>
      <c r="G29" s="142">
        <v>0.14000000000000001</v>
      </c>
      <c r="H29" s="320">
        <v>-246218.55999999959</v>
      </c>
      <c r="I29" s="315">
        <v>-3.4725023976688902</v>
      </c>
    </row>
    <row r="30" spans="3:9" ht="21.75" customHeight="1" x14ac:dyDescent="0.35">
      <c r="C30" s="58" t="s" vm="142">
        <v>124</v>
      </c>
      <c r="D30" s="147" vm="292">
        <v>173419233.72</v>
      </c>
      <c r="E30" s="142">
        <v>3.78</v>
      </c>
      <c r="F30" s="147" vm="712">
        <v>121747715.93000001</v>
      </c>
      <c r="G30" s="142">
        <v>2.56</v>
      </c>
      <c r="H30" s="320">
        <v>-51671517.789999992</v>
      </c>
      <c r="I30" s="315">
        <v>-29.795724892561822</v>
      </c>
    </row>
    <row r="31" spans="3:9" ht="21.75" customHeight="1" x14ac:dyDescent="0.35">
      <c r="C31" s="58" t="s" vm="139">
        <v>126</v>
      </c>
      <c r="D31" s="147" vm="981">
        <v>0</v>
      </c>
      <c r="E31" s="142">
        <v>0</v>
      </c>
      <c r="F31" s="147" vm="1038">
        <v>0</v>
      </c>
      <c r="G31" s="142">
        <v>0</v>
      </c>
      <c r="H31" s="320">
        <v>0</v>
      </c>
      <c r="I31" s="315" t="s">
        <v>221</v>
      </c>
    </row>
    <row r="32" spans="3:9" ht="21.75" customHeight="1" x14ac:dyDescent="0.35">
      <c r="C32" s="58" t="s" vm="138">
        <v>129</v>
      </c>
      <c r="D32" s="147" vm="542">
        <v>0</v>
      </c>
      <c r="E32" s="142">
        <v>0</v>
      </c>
      <c r="F32" s="147" vm="685">
        <v>0</v>
      </c>
      <c r="G32" s="142">
        <v>0</v>
      </c>
      <c r="H32" s="320">
        <v>0</v>
      </c>
      <c r="I32" s="315" t="s">
        <v>221</v>
      </c>
    </row>
    <row r="33" spans="3:9" ht="21.75" customHeight="1" x14ac:dyDescent="0.35">
      <c r="C33" s="39" t="s" vm="34">
        <v>223</v>
      </c>
      <c r="D33" s="148">
        <v>2941148170.6000004</v>
      </c>
      <c r="E33" s="145">
        <v>64.09</v>
      </c>
      <c r="F33" s="148">
        <v>2930539057.4400001</v>
      </c>
      <c r="G33" s="145">
        <v>61.59</v>
      </c>
      <c r="H33" s="323">
        <v>-10609113.160000324</v>
      </c>
      <c r="I33" s="318">
        <v>-0.3607133182221105</v>
      </c>
    </row>
    <row r="34" spans="3:9" ht="21.75" customHeight="1" thickBot="1" x14ac:dyDescent="0.4">
      <c r="C34" s="39" t="s" vm="26">
        <v>224</v>
      </c>
      <c r="D34" s="148">
        <v>1648228881.0700004</v>
      </c>
      <c r="E34" s="145">
        <v>35.909999999999997</v>
      </c>
      <c r="F34" s="148">
        <v>1827397075.7600002</v>
      </c>
      <c r="G34" s="145">
        <v>38.409999999999997</v>
      </c>
      <c r="H34" s="323">
        <v>179168194.68999982</v>
      </c>
      <c r="I34" s="318">
        <v>10.870346755099149</v>
      </c>
    </row>
    <row r="35" spans="3:9" ht="21.75" customHeight="1" x14ac:dyDescent="0.35">
      <c r="C35" s="77" t="s" vm="25">
        <v>225</v>
      </c>
      <c r="D35" s="149">
        <v>4589377051.670001</v>
      </c>
      <c r="E35" s="146">
        <v>100</v>
      </c>
      <c r="F35" s="149">
        <v>4757936133.2000008</v>
      </c>
      <c r="G35" s="146">
        <v>100</v>
      </c>
      <c r="H35" s="324">
        <v>168559081.52999973</v>
      </c>
      <c r="I35" s="319">
        <v>3.6728096129879759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1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6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0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1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2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3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4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5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16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2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3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5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6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8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9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2016-10-11T12:00:01Z</cp:lastPrinted>
  <dcterms:created xsi:type="dcterms:W3CDTF">2012-05-29T11:01:00Z</dcterms:created>
  <dcterms:modified xsi:type="dcterms:W3CDTF">2017-01-11T10:16:49Z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