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hidePivotFieldList="1" defaultThemeVersion="124226"/>
  <bookViews>
    <workbookView xWindow="-10" yWindow="470" windowWidth="12500" windowHeight="10280" tabRatio="823"/>
  </bookViews>
  <sheets>
    <sheet name="Naslovnica" sheetId="38" r:id="rId1"/>
    <sheet name="Društva-ž+n-ZBP" sheetId="42" r:id="rId2"/>
    <sheet name="Društva-ž+n-ZBP EU" sheetId="58" r:id="rId3"/>
    <sheet name="Društva-BROJ OSIG." sheetId="43" r:id="rId4"/>
    <sheet name="Društva-BROJ OSIG. EU" sheetId="59" r:id="rId5"/>
    <sheet name="Skupni-premija-NO+ŽO-08-07" sheetId="44" r:id="rId6"/>
    <sheet name="Skupni-br.osig.-NO+ŽO-07-08" sheetId="48" r:id="rId7"/>
    <sheet name="Skupni-br.šteta.-07-08" sheetId="46" r:id="rId8"/>
    <sheet name="Skupni-likv.štete-kn-08-07" sheetId="49" r:id="rId9"/>
    <sheet name="Skupni-premija-obvezna" sheetId="16" r:id="rId10"/>
    <sheet name="Skupni-štete-obvezna" sheetId="20" r:id="rId11"/>
    <sheet name="Skupni-premija-nezgoda i zdr." sheetId="21" r:id="rId12"/>
    <sheet name="Skupni-štete-nezgoda i zdr." sheetId="22" r:id="rId13"/>
    <sheet name="Skupni-premije-vrste-kasko" sheetId="27" r:id="rId14"/>
    <sheet name="Skupni-štete-vrste-kasko" sheetId="26" r:id="rId15"/>
    <sheet name="Skupni-premija-imovina" sheetId="28" r:id="rId16"/>
    <sheet name="Skupni-štete-imovina" sheetId="29" r:id="rId17"/>
    <sheet name="Skupni-premija-odgovornost" sheetId="30" r:id="rId18"/>
    <sheet name="Skupni-štete-odgovornost" sheetId="31" r:id="rId19"/>
    <sheet name="Skupni-premija-ostala odgov." sheetId="32" r:id="rId20"/>
    <sheet name="Skupni-štete-ostala odgov" sheetId="33" r:id="rId21"/>
    <sheet name="Skupni-premija-ostalo" sheetId="34" r:id="rId22"/>
    <sheet name="Skupni-štete-ostalo" sheetId="35" r:id="rId23"/>
    <sheet name="Skupni-premija-život" sheetId="36" r:id="rId24"/>
    <sheet name="Skupni-štete-život" sheetId="37" r:id="rId25"/>
  </sheets>
  <externalReferences>
    <externalReference r:id="rId26"/>
    <externalReference r:id="rId27"/>
  </externalReferences>
  <definedNames>
    <definedName name="\p" localSheetId="4">#REF!</definedName>
    <definedName name="\p" localSheetId="2">#REF!</definedName>
    <definedName name="\p">#REF!</definedName>
    <definedName name="\z" localSheetId="4">#REF!</definedName>
    <definedName name="\z" localSheetId="2">#REF!</definedName>
    <definedName name="\z">#REF!</definedName>
    <definedName name="_Fill" localSheetId="4" hidden="1">#REF!</definedName>
    <definedName name="_Fill" localSheetId="2" hidden="1">#REF!</definedName>
    <definedName name="_Fill" hidden="1">#REF!</definedName>
    <definedName name="datum_izrade">[1]Naslovni!$E$5</definedName>
    <definedName name="drustvo">[1]Naslovni!$B$5</definedName>
    <definedName name="I._dio__Mirovinski_fondovi__OMF_ovi">'[2]3 Tablica-Grafikon 1'!$B$1</definedName>
    <definedName name="kraj_razdoblja">[1]Naslovni!$B$9</definedName>
    <definedName name="_xlnm.Print_Area" localSheetId="3">'Društva-BROJ OSIG.'!$B$1:$Q$35</definedName>
    <definedName name="_xlnm.Print_Area" localSheetId="4">'Društva-BROJ OSIG. EU'!$B$1:$Q$12</definedName>
    <definedName name="_xlnm.Print_Area" localSheetId="1">'Društva-ž+n-ZBP'!$B$1:$Q$37</definedName>
    <definedName name="_xlnm.Print_Area" localSheetId="2">'Društva-ž+n-ZBP EU'!$B$1:$Q$12</definedName>
    <definedName name="_xlnm.Print_Area" localSheetId="6">'Skupni-br.osig.-NO+ŽO-07-08'!$B$1:$J$35</definedName>
    <definedName name="_xlnm.Print_Area" localSheetId="7">'Skupni-br.šteta.-07-08'!$B$1:$J$35</definedName>
    <definedName name="_xlnm.Print_Area" localSheetId="8">'Skupni-likv.štete-kn-08-07'!$B$1:$J$35</definedName>
    <definedName name="_xlnm.Print_Area" localSheetId="15">'Skupni-premija-imovina'!$B$1:$L$34</definedName>
    <definedName name="_xlnm.Print_Area" localSheetId="11">'Skupni-premija-nezgoda i zdr.'!$B$1:$L$27</definedName>
    <definedName name="_xlnm.Print_Area" localSheetId="5">'Skupni-premija-NO+ŽO-08-07'!$B$1:$J$35</definedName>
    <definedName name="_xlnm.Print_Area" localSheetId="9">'Skupni-premija-obvezna'!$B$1:$L$14</definedName>
    <definedName name="_xlnm.Print_Area" localSheetId="23">'Skupni-premija-život'!$A$1:$L$37</definedName>
    <definedName name="_xlnm.Print_Area" localSheetId="13">'Skupni-premije-vrste-kasko'!$B$1:$L$34</definedName>
    <definedName name="_xlnm.Print_Area" localSheetId="16">'Skupni-štete-imovina'!$B$1:$H$34</definedName>
    <definedName name="_xlnm.Print_Area" localSheetId="12">'Skupni-štete-nezgoda i zdr.'!$B$1:$H$27</definedName>
    <definedName name="_xlnm.Print_Area" localSheetId="10">'Skupni-štete-obvezna'!$B$1:$H$14</definedName>
    <definedName name="_xlnm.Print_Area" localSheetId="14">'Skupni-štete-vrste-kasko'!$B$1:$H$34</definedName>
    <definedName name="_xlnm.Print_Titles" localSheetId="23">'Skupni-premija-život'!$1:$6</definedName>
    <definedName name="_xlnm.Print_Titles" localSheetId="24">'Skupni-štete-život'!$1:$6</definedName>
    <definedName name="razdoblje">[1]Naslovni!$E$7</definedName>
    <definedName name="Slicer_Učestalost_podatka1">CUBESET("KRK HUO2 RH Statistika","{"&amp;"[Učestalost podataka].[Učestalost podatka].&amp;[7]"&amp;","&amp;"[Učestalost podataka].[Učestalost podatka].&amp;[8]"&amp;","&amp;"[Učestalost podataka].[Učestalost podatka].&amp;[9]"&amp;"}")</definedName>
    <definedName name="Table_15__Values_of_ODMFs__units_of_account_and_ODMFs__rates_of_return1">'[2]13 Tablica 15'!$A$3</definedName>
    <definedName name="VI0_Actual" hidden="1">{0.75128223183745;0.00985456297557312;0.0454109712805583;0.00165428830544506;0.191797945600974}</definedName>
    <definedName name="VI0_Categories" hidden="1">{"19 ŽIVOTNA OSIGURANJA";"20 RENTNO OSIGURANJE";"21 DOPUNSKA OSIGURANJA ŽIVOTNOG OSIGURANJA";"22 OSIGURANJE ZA SLUČAJ VJENČANJA ILI SKLAPANJA ŽIVOTNOG PARTNERSTVA ILI ROĐENJA";"23 ŽIVOTNA ILI RENTNA OSIGURANJA KOD KOJIH UGOVARATELJ OSIGURANJA SNOSI RIZIK ULAGANJA"}</definedName>
    <definedName name="VI0_HighlightsActual" hidden="1">{#N/A;#N/A;#N/A;#N/A;#N/A}</definedName>
    <definedName name="VI0_Labels" hidden="1">{0.75128223183745;0.00985456297557312;0.0454109712805583;0.00165428830544506;0.191797945600974}</definedName>
    <definedName name="VI0_MinMax" hidden="1">{0.94792657439893;0}</definedName>
    <definedName name="VI0_NegativeActual" hidden="1">{-19920189.3;#N/A;#N/A;#N/A;-821070.009999998;#N/A;-2555786.85;#N/A;#N/A;-10316848.2600002;-1784377.69;-4355845.66;#N/A;#N/A;#N/A;-14818245.03;#N/A;#N/A;-45546049.3800001;-13392133.92;-4437442.23000002;-486924.180000001;#N/A;#N/A;#N/A}</definedName>
    <definedName name="VI0_PositiveActual" hidden="1">{#N/A;49536139.37;49292574.3;4311439.81;#N/A;13609824.57;#N/A;28345907.07;2719430.07999998;#N/A;#N/A;#N/A;20324669.6;25514256.87;970979.75;#N/A;1234515.59;12909021.42;#N/A;#N/A;#N/A;#N/A;83316250.7799999;#N/A;#N/A}</definedName>
    <definedName name="VI0_VisibleMax" hidden="1">106667137.386174</definedName>
    <definedName name="VI0_VisibleMin" hidden="1">-68896935.9861746</definedName>
    <definedName name="VI1_Actual" hidden="1">{0.0961606005947405;0.072791018789733;0.0725720177813494;0.0541596739690244;0.0471670883785968;0.119876277381306;0.313076511654763}</definedName>
    <definedName name="VI1_Categories" hidden="1">{"03 OSIGURANJE CESTOVNIH VOZILA - KASKO";"09 OSTALA OSIGURANJA IMOVINE";"08 OSIGURANJE OD POŽARA I ELEMENTARNIH ŠTETA";"02 ZDRAVSTVENO OSIGURANJE";"01 OSIGURANJE OD NEZGODE";"OSTALA NEŽIVOTNA OSIGURANJA";"ŽIVOTNA OSIGURANJA (Ukupno)"}</definedName>
    <definedName name="VI1_DotYValues" hidden="1">{1.4142135623731;2.82842712474619;5.65685424949238;11.3137084989848;22.6274169979695;45.254833995939;90.5096679918781;181.019335983756;362.038671967512;724.077343935025;1448.15468787005;2896.3093757401;5792.6187514802;11585.2375029604;23170.4750059208;46340.9500118416;92681.9000236832;185363.800047366;370727.600094733;741455.200189465;1482910.40037893;2965820.80075786;5931641.60151572;11863283.2030314;23726566.4060629}</definedName>
    <definedName name="VI1_HighlightsActual" hidden="1">{#N/A;#N/A;#N/A;#N/A;#N/A;#N/A;#N/A}</definedName>
    <definedName name="VI1_Labels" hidden="1">{0.0961606005947405;0.072791018789733;0.0725720177813494;0.0541596739690244;0.0471670883785968;0.119876277381306;0.313076511654763}</definedName>
    <definedName name="VI1_MinMax" hidden="1">{0.441602658544613;0}</definedName>
    <definedName name="VI1_NegativeActual" hidden="1">{-5.74501956227321;#N/A;#N/A;#N/A;-8.25943375734276;#N/A;-9.03885793508161;#N/A;#N/A;-0.657575427963822;-37.50719480187;-10.5450653695448;#N/A;#N/A;#N/A;-15.3494543521267;#N/A;#N/A;-2.72431172415761;-38.567173084113;-4.31918379110196;-11.9697958418547;#N/A;#N/A;#N/A}</definedName>
    <definedName name="VI1_NegativeActualEB" hidden="1">{#N/A;#N/A;#N/A;#N/A;#N/A;#N/A;#N/A;#N/A;#N/A;#N/A;#N/A;#N/A;#N/A;#N/A;#N/A;#N/A;#N/A;#N/A;#N/A;#N/A;#N/A;#N/A;#N/A;#N/A;#N/A}</definedName>
    <definedName name="VI1_NegativeLabels" hidden="1">{-5.74501956227321;0;0;0;-8.25943375734276;0;-9.03885793508161;0;0;-0.657575427963822;-37.50719480187;-10.5450653695448;0;0;0;-15.3494543521267;0;0;-2.72431172415761;-38.567173084113;-4.31918379110196;-11.9697958418547;0;0;0}</definedName>
    <definedName name="VI1_NegativeOutlierLabel1" hidden="1">0</definedName>
    <definedName name="VI1_NegativeOutlierLabel1Value" hidden="1">{#N/A;#N/A;#N/A;#N/A;#N/A;#N/A;#N/A;#N/A;#N/A;#N/A;#N/A;#N/A;#N/A;#N/A;#N/A;#N/A;#N/A;#N/A;#N/A;#N/A;#N/A;#N/A;#N/A;#N/A;#N/A}</definedName>
    <definedName name="VI1_NegativeOutlierLabel2" hidden="1">0</definedName>
    <definedName name="VI1_NegativeOutlierLabel2Value" hidden="1">{#N/A;#N/A;#N/A;#N/A;#N/A;#N/A;#N/A;#N/A;#N/A;#N/A;#N/A;#N/A;#N/A;#N/A;#N/A;#N/A;#N/A;#N/A;#N/A;#N/A;#N/A;#N/A;#N/A;#N/A;#N/A}</definedName>
    <definedName name="VI1_NegativeOutlierLabel3" hidden="1">0</definedName>
    <definedName name="VI1_NegativeOutlierLabel3Value" hidden="1">{#N/A;#N/A;#N/A;#N/A;#N/A;#N/A;#N/A;#N/A;#N/A;#N/A;#N/A;#N/A;#N/A;#N/A;#N/A;#N/A;#N/A;#N/A;#N/A;#N/A;#N/A;#N/A;#N/A;#N/A;#N/A}</definedName>
    <definedName name="VI1_OutlierValues" hidden="1">{0;0;0;0;0;0;0;0;0;0;0;0;0;0;0;0;0;0;0;0;0;0;0;0;0}</definedName>
    <definedName name="VI1_PositiveActual" hidden="1">{#N/A;15.2429041411729;7.96846047886033;#N/A;#N/A;11.2893812288868;#N/A;5.97685243667871;0.54227056325173;#N/A;#N/A;#N/A;7.64087498401108;20.3864081634293;22.2127008604204;#N/A;48.8172568346065;21.7317408163661;#N/A;#N/A;#N/A;#N/A;25.1053689103405;#N/A;#N/A}</definedName>
    <definedName name="VI1_PositiveActualEB" hidden="1">{#N/A;#N/A;#N/A;71.0267389336383;#N/A;#N/A;#N/A;#N/A;#N/A;#N/A;#N/A;#N/A;#N/A;#N/A;#N/A;#N/A;#N/A;#N/A;#N/A;#N/A;#N/A;#N/A;#N/A;#N/A;#N/A}</definedName>
    <definedName name="VI1_PositiveLabels" hidden="1">{0;15.2429041411729;7.96846047886033;0;0;11.2893812288868;0;5.97685243667871;0.54227056325173;0;0;0;7.64087498401108;20.3864081634293;22.2127008604204;0;48.8172568346065;21.7317408163661;0;0;0;0;25.1053689103405;0;0}</definedName>
    <definedName name="VI1_PositiveOutlierLabel1" hidden="1">279.1</definedName>
    <definedName name="VI1_PositiveOutlierLabel1Value" hidden="1">{#N/A;#N/A;#N/A;66.8213911469107;#N/A;#N/A;#N/A;#N/A;#N/A;#N/A;#N/A;#N/A;#N/A;#N/A;#N/A;#N/A;#N/A;#N/A;#N/A;#N/A;#N/A;#N/A;#N/A;#N/A;#N/A}</definedName>
    <definedName name="VI1_PositiveOutlierLabel2" hidden="1">0</definedName>
    <definedName name="VI1_PositiveOutlierLabel2Value" hidden="1">{#N/A;#N/A;#N/A;#N/A;#N/A;#N/A;#N/A;#N/A;#N/A;#N/A;#N/A;#N/A;#N/A;#N/A;#N/A;#N/A;#N/A;#N/A;#N/A;#N/A;#N/A;#N/A;#N/A;#N/A;#N/A}</definedName>
    <definedName name="VI1_PositiveOutlierLabel3" hidden="1">0</definedName>
    <definedName name="VI1_PositiveOutlierLabel3Value" hidden="1">{#N/A;#N/A;#N/A;#N/A;#N/A;#N/A;#N/A;#N/A;#N/A;#N/A;#N/A;#N/A;#N/A;#N/A;#N/A;#N/A;#N/A;#N/A;#N/A;#N/A;#N/A;#N/A;#N/A;#N/A;#N/A}</definedName>
    <definedName name="VI1_VisibleMax" hidden="1">71.0267389336383</definedName>
    <definedName name="VI1_VisibleMin" hidden="1">-59.5939120177514</definedName>
    <definedName name="VI1_ZerosActual" hidden="1">{#N/A;#N/A;#N/A;#N/A;#N/A;#N/A;#N/A;#N/A;#N/A;#N/A;#N/A;#N/A;#N/A;#N/A;#N/A;#N/A;#N/A;#N/A;#N/A;#N/A;#N/A;#N/A;#N/A;0;0}</definedName>
    <definedName name="VI10_Categories" hidden="1">{"AGRAM LIFE OSIGURANJE D.D.";"ALLIANZ ZAGREB D.D";"BNP PARIBAS CARDIF OSIGURANJE D.D";"CROATIA OSIGURANJE D.D.";"CROATIA ZDRAVSTVENO OSIGURANJE D.D.*";"ERGO OSIGURANJE D.D";"EUROHERC OSIGURANJE D.D.";"GENERALI OSIGURANJE D.D.";"GRAWE HRVATSKA D.D";"HOK OSIGURANJE D.D.";"HRVATSKO KREDITNO OSIGURANJE D.D.";"IZVOR OSIGURANJE D.D.";"JADRANSKO OSIGURANJE D.D.";"MERKUR OSIGURANJE D.D.";"TRIGLAV OSIGURANJE D.D.";"UNIQA OSIGURANJE D.D.";"VELEBIT OSIGURANJE D.D.**";"WIENER OSIGURANJE VIG  DD"}</definedName>
    <definedName name="VI10_DotYValues" hidden="1">{1.4142135623731;2.82842712474619;5.65685424949238;11.3137084989848;22.6274169979695;45.254833995939;90.5096679918781;181.019335983756;362.038671967512;724.077343935025;1448.15468787005;2896.3093757401;5792.6187514802;11585.2375029604;23170.4750059208;46340.9500118416;92681.9000236832;185363.800047366}</definedName>
    <definedName name="VI10_NegativeActual" hidden="1">{#N/A;#N/A;#N/A;#N/A;-23.1063683723187;#N/A;#N/A;#N/A;#N/A;#N/A;-13.563559785637;#N/A;#N/A;#N/A;#N/A;#N/A;#N/A;#N/A}</definedName>
    <definedName name="VI10_NegativeActualEB" hidden="1">{#N/A;#N/A;-78.448275862069;#N/A;#N/A;#N/A;#N/A;#N/A;#N/A;#N/A;#N/A;#N/A;#N/A;#N/A;#N/A;#N/A;-78.448275862069;#N/A}</definedName>
    <definedName name="VI10_NegativeLabels" hidden="1">{0;0;0;0;-23.1063683723187;0;0;0;0;0;-13.563559785637;0;0;0;0;0;0;0}</definedName>
    <definedName name="VI10_NegativeOutlierLabel1" hidden="1">-81.4</definedName>
    <definedName name="VI10_NegativeOutlierLabel1Value" hidden="1">{#N/A;#N/A;-72.7586206896552;#N/A;#N/A;#N/A;#N/A;#N/A;#N/A;#N/A;#N/A;#N/A;#N/A;#N/A;#N/A;#N/A;#N/A;#N/A}</definedName>
    <definedName name="VI10_NegativeOutlierLabel2" hidden="1">-100</definedName>
    <definedName name="VI10_NegativeOutlierLabel2Value" hidden="1">{#N/A;#N/A;#N/A;#N/A;#N/A;#N/A;#N/A;#N/A;#N/A;#N/A;#N/A;#N/A;#N/A;#N/A;#N/A;#N/A;-72.7586206896552;#N/A}</definedName>
    <definedName name="VI10_NegativeOutlierLabel3" hidden="1">0</definedName>
    <definedName name="VI10_NegativeOutlierLabel3Value" hidden="1">{#N/A;#N/A;#N/A;#N/A;#N/A;#N/A;#N/A;#N/A;#N/A;#N/A;#N/A;#N/A;#N/A;#N/A;#N/A;#N/A;#N/A;#N/A}</definedName>
    <definedName name="VI10_OutlierValues" hidden="1">{0;0;0;0;0;0;0;0;0;0;0;0;0;0;0;0;0;0}</definedName>
    <definedName name="VI10_PositiveActual" hidden="1">{11.0825352417499;6.92339251962254;#N/A;4.95382370859237;#N/A;#N/A;6.33750656175346;9.16646722007279;2.69117037008091;8.07298540363369;#N/A;7.23838453439016;8.33532526238086;5.86199914297508;11.8266056959602;4.21836657569555;#N/A;2.28515535654001}</definedName>
    <definedName name="VI10_PositiveActualEB" hidden="1">{#N/A;#N/A;#N/A;#N/A;#N/A;78.448275862069;#N/A;#N/A;#N/A;#N/A;#N/A;#N/A;#N/A;#N/A;#N/A;#N/A;#N/A;#N/A}</definedName>
    <definedName name="VI10_PositiveLabels" hidden="1">{11.0825352417499;6.92339251962254;0;4.95382370859237;0;0;6.33750656175346;9.16646722007279;2.69117037008091;8.07298540363369;0;7.23838453439016;8.33532526238086;5.86199914297508;11.8266056959602;4.21836657569555;0;2.28515535654001}</definedName>
    <definedName name="VI10_PositiveOutlierLabel1" hidden="1">53</definedName>
    <definedName name="VI10_PositiveOutlierLabel1Value" hidden="1">{#N/A;#N/A;#N/A;#N/A;#N/A;72.7586206896552;#N/A;#N/A;#N/A;#N/A;#N/A;#N/A;#N/A;#N/A;#N/A;#N/A;#N/A;#N/A}</definedName>
    <definedName name="VI10_PositiveOutlierLabel2" hidden="1">0</definedName>
    <definedName name="VI10_PositiveOutlierLabel2Value" hidden="1">{#N/A;#N/A;#N/A;#N/A;#N/A;#N/A;#N/A;#N/A;#N/A;#N/A;#N/A;#N/A;#N/A;#N/A;#N/A;#N/A;#N/A;#N/A}</definedName>
    <definedName name="VI10_PositiveOutlierLabel3" hidden="1">0</definedName>
    <definedName name="VI10_PositiveOutlierLabel3Value" hidden="1">{#N/A;#N/A;#N/A;#N/A;#N/A;#N/A;#N/A;#N/A;#N/A;#N/A;#N/A;#N/A;#N/A;#N/A;#N/A;#N/A;#N/A;#N/A}</definedName>
    <definedName name="VI10_VisibleMax" hidden="1">78.448275862069</definedName>
    <definedName name="VI10_VisibleMin" hidden="1">-78.448275862069</definedName>
    <definedName name="VI10_ZerosActual" hidden="1">{#N/A;#N/A;#N/A;#N/A;#N/A;#N/A;#N/A;#N/A;#N/A;#N/A;#N/A;#N/A;#N/A;#N/A;#N/A;#N/A;#N/A;#N/A}</definedName>
    <definedName name="VI11_Categories" hidden="1">{"AGRAM LIFE OSIGURANJE D.D.";"ALLIANZ ZAGREB D.D";"CROATIA OSIGURANJE D.D.";"ERGO ŽIVOTNO OSIGURANJE D.D .";"ERSTE OSIGURANJE VIG D.D.";"GENERALI OSIGURANJE D.D.";"GRAWE HRVATSKA D.D";"MERKUR OSIGURANJE D.D.";"OTP OSIGURANJE D.D.";"TRIGLAV OSIGURANJE D.D.";"UNIQA OSIGURANJE D.D.";"WIENER OSIGURANJE VIENNA INSURANCE GROUP  D.D";"WÜSTENROT ŽIVOTNO OSIGURANJE D.D ."}</definedName>
    <definedName name="VI11_Labels" hidden="1">{11882684.0000001;-828283.379999936;3059388.35000002;630988;10402024.71;35978352.1;19614507.34;-5417141.36000004;2808600.35;-1763589.86999999;-34157294.72;-3907252.47000003;-150743.820000008}</definedName>
    <definedName name="VI11_NegativeActual" hidden="1">{#N/A;-828283.379999936;#N/A;#N/A;#N/A;#N/A;#N/A;-5417141.36000004;#N/A;-1763589.86999999;-34157294.72;-3907252.47000003;-150743.820000008}</definedName>
    <definedName name="VI11_PositiveActual" hidden="1">{11882684.0000001;#N/A;3059388.35000002;630988;10402024.71;35978352.1;19614507.34;#N/A;2808600.35;#N/A;#N/A;#N/A;#N/A}</definedName>
    <definedName name="VI11_VisibleMax" hidden="1">53038374.2994594</definedName>
    <definedName name="VI11_VisibleMin" hidden="1">-51217316.9194594</definedName>
    <definedName name="VI12_Categories" hidden="1">{"AGRAM LIFE OSIGURANJE D.D.";"ALLIANZ ZAGREB D.D";"CROATIA OSIGURANJE D.D.";"ERGO ŽIVOTNO OSIGURANJE D.D .";"ERSTE OSIGURANJE VIG D.D.";"GENERALI OSIGURANJE D.D.";"GRAWE HRVATSKA D.D";"MERKUR OSIGURANJE D.D.";"OTP OSIGURANJE D.D.";"TRIGLAV OSIGURANJE D.D.";"UNIQA OSIGURANJE D.D.";"WIENER OSIGURANJE VIENNA INSURANCE GROUP  D.D";"WÜSTENROT ŽIVOTNO OSIGURANJE D.D ."}</definedName>
    <definedName name="VI12_DotYValues" hidden="1">{1.4142135623731;2.82842712474619;5.65685424949238;11.3137084989848;22.6274169979695;45.254833995939;90.5096679918781;181.019335983756;362.038671967512;724.077343935025;1448.15468787005;2896.3093757401;5792.6187514802}</definedName>
    <definedName name="VI12_NegativeActual" hidden="1">{#N/A;-0.210327006636734;#N/A;#N/A;#N/A;#N/A;#N/A;-3.04531957585637;#N/A;-3.96215854536652;-19.0818127357424;-1.96782832644563;-0.497832709639319}</definedName>
    <definedName name="VI12_NegativeLabels" hidden="1">{0;-0.210327006636734;0;0;0;0;0;-3.04531957585637;0;-3.96215854536652;-19.0818127357424;-1.96782832644563;-0.497832709639319}</definedName>
    <definedName name="VI12_PositiveActual" hidden="1">{6.95863293373553;#N/A;0.762567251056107;44.5705238967042;7.27301393705607;19.7785512177464;11.3194626513727;#N/A;9.08679910500326;#N/A;#N/A;#N/A;#N/A}</definedName>
    <definedName name="VI12_PositiveLabels" hidden="1">{6.95863293373553;0;0.762567251056107;44.5705238967042;7.27301393705607;19.7785512177464;11.3194626513727;0;9.08679910500326;0;0;0;0}</definedName>
    <definedName name="VI12_VisibleMax" hidden="1">63.6662248864382</definedName>
    <definedName name="VI12_VisibleMin" hidden="1">-38.1775137254764</definedName>
    <definedName name="VI12_ZerosActual" hidden="1">{#N/A;#N/A;#N/A;#N/A;#N/A;#N/A;#N/A;#N/A;#N/A;#N/A;#N/A;#N/A;#N/A}</definedName>
    <definedName name="VI2_Actual" hidden="1">{4749555735.11;2164686994.53;0}</definedName>
    <definedName name="VI2_Categories" hidden="1">{"UKUPNO (neživotna osiguranja, vrste 01 - 18)";"UKUPNO (životna osiguranja, vrste 19  - 25)";"SVEUKUPNO (vrste 01 - 25)"}</definedName>
    <definedName name="VI2_DeviationLabels" hidden="1">{0;0;0}</definedName>
    <definedName name="VI2_DeviationLabelsXValues" hidden="1">{"+154.196.396";"+19.453.701";"+173.650.097"}</definedName>
    <definedName name="VI2_HighlightsActual" hidden="1">{"";"";6914242729.64}</definedName>
    <definedName name="VI2_HighlightsPreviousYear" hidden="1">{"";"";""}</definedName>
    <definedName name="VI2_NegativeActual" hidden="1">{0;0;0}</definedName>
    <definedName name="VI2_Offset" hidden="1">{4595359339.48;2145233293.46;6740592632.94}</definedName>
    <definedName name="VI2_PositiveActual" hidden="1">{154196395.629999;19453701.0699999;173650096.7}</definedName>
    <definedName name="VI2_PreviousYear" hidden="1">{0;0;0}</definedName>
    <definedName name="VI2_VisibleMax" hidden="1">8231241344.80952</definedName>
    <definedName name="VI2_VisibleMin" hidden="1">0</definedName>
    <definedName name="VI6_Categories" hidden="1">{"AGRAM LIFE OSIGURANJE D.D.";"ALLIANZ ZAGREB D.D";"BNP PARIBAS CARDIF OSIGURANJE D.D";"CROATIA OSIGURANJE D.D.";"CROATIA ZDRAVSTVENO OSIGURANJE D.D.*";"ERGO OSIGURANJE D.D";"ERGO ŽIVOTNO OSIGURANJE D.D .";"ERSTE OSIGURANJE VIG D.D.";"EUROHERC OSIGURANJE D.D.";"GENERALI OSIGURANJE D.D.";"GRAWE HRVATSKA D.D";"HOK OSIGURANJE D.D.";"HRVATSKO KREDITNO OSIGURANJE D.D.";"IZVOR OSIGURANJE D.D.";"JADRANSKO OSIGURANJE D.D.";"MERKUR OSIGURANJE D.D.";"OTP OSIGURANJE D.D.";"TRIGLAV OSIGURANJE D.D.";"UNIQA OSIGURANJE D.D.";"VELEBIT OSIGURANJE D.D.**";"VELEBIT ŽIVOTNO OSIGURANJE D.D.**";"WIENER OSIGURANJE VIG  DD";"WÜSTENROT ŽIVOTNO OSIGURANJE D.D ."}</definedName>
    <definedName name="VI6_Labels" hidden="1">{16787335.0000001;31429884.7800001;-28915430.63;74743391.1699994;-54362926.67;25296394.15;630988;10402024.71;38761203.9800001;55744191.9400001;22262095.1500001;11735107.1500001;-1217976.95;2826787.58000005;32293882.4599996;-4344876.76000005;2808600.35;27957951.7300001;-23166777.0000004;-50576403.29;-18698538.16;1403931.82999986;-150743.820000008}</definedName>
    <definedName name="VI6_NegativeActual" hidden="1">{#N/A;#N/A;-28915430.63;#N/A;-54362926.67;#N/A;#N/A;#N/A;#N/A;#N/A;#N/A;#N/A;-1217976.95;#N/A;#N/A;-4344876.76000005;#N/A;#N/A;-23166777.0000004;-50576403.29;-18698538.16;#N/A;-150743.820000008}</definedName>
    <definedName name="VI6_PositiveActual" hidden="1">{16787335.0000001;31429884.7800001;#N/A;74743391.1699994;#N/A;25296394.15;630988;10402024.71;38761203.9800001;55744191.9400001;22262095.1500001;11735107.1500001;#N/A;2826787.58000005;32293882.4599996;#N/A;2808600.35;27957951.7300001;#N/A;#N/A;#N/A;1403931.82999986;#N/A}</definedName>
    <definedName name="VI6_VisibleMax" hidden="1">116241850.475713</definedName>
    <definedName name="VI6_VisibleMin" hidden="1">-95861385.9757141</definedName>
    <definedName name="VI7_Categories" hidden="1">{"AGRAM LIFE OSIGURANJE D.D.";"ALLIANZ ZAGREB D.D";"BNP PARIBAS CARDIF OSIGURANJE D.D";"CROATIA OSIGURANJE D.D.";"CROATIA ZDRAVSTVENO OSIGURANJE D.D.*";"ERGO OSIGURANJE D.D";"EUROHERC OSIGURANJE D.D.";"GENERALI OSIGURANJE D.D.";"GRAWE HRVATSKA D.D";"HOK OSIGURANJE D.D.";"HRVATSKO KREDITNO OSIGURANJE D.D.";"IZVOR OSIGURANJE D.D.";"JADRANSKO OSIGURANJE D.D.";"MERKUR OSIGURANJE D.D.";"TRIGLAV OSIGURANJE D.D.";"UNIQA OSIGURANJE D.D.";"VELEBIT OSIGURANJE D.D.**";"WIENER OSIGURANJE VIG  DD"}</definedName>
    <definedName name="VI7_Labels" hidden="1">{4904651.00000001;32258168.1600001;-28915430.63;71684002.8199995;-54362926.67;25296394.15;38761203.9800001;19765839.8400001;2647587.81000002;11735107.1500001;-1217976.95;2826787.58000005;32293882.4599996;1072264.6;29721541.6000001;10990517.7199996;-50576403.29;5311184.29999989}</definedName>
    <definedName name="VI7_NegativeActual" hidden="1">{#N/A;#N/A;-28915430.63;#N/A;-54362926.67;#N/A;#N/A;#N/A;#N/A;#N/A;-1217976.95;#N/A;#N/A;#N/A;#N/A;#N/A;-50576403.29;#N/A}</definedName>
    <definedName name="VI7_PositiveActual" hidden="1">{4904651.00000001;32258168.1600001;#N/A;71684002.8199995;#N/A;25296394.15;38761203.9800001;19765839.8400001;2647587.81000002;11735107.1500001;#N/A;2826787.58000005;32293882.4599996;1072264.6;29721541.6000001;10990517.7199996;#N/A;5311184.29999989}</definedName>
    <definedName name="VI7_VisibleMax" hidden="1">112199087.298928</definedName>
    <definedName name="VI7_VisibleMin" hidden="1">-94878011.1489284</definedName>
    <definedName name="VI8_Categories" hidden="1">{"AGRAM LIFE OSIGURANJE D.D.";"ALLIANZ ZAGREB D.D";"BNP PARIBAS CARDIF OSIGURANJE D.D";"CROATIA OSIGURANJE D.D.";"CROATIA ZDRAVSTVENO OSIGURANJE D.D.*";"ERGO OSIGURANJE D.D";"ERGO ŽIVOTNO OSIGURANJE D.D .";"ERSTE OSIGURANJE VIG D.D.";"EUROHERC OSIGURANJE D.D.";"GENERALI OSIGURANJE D.D.";"GRAWE HRVATSKA D.D";"HOK OSIGURANJE D.D.";"HRVATSKO KREDITNO OSIGURANJE D.D.";"IZVOR OSIGURANJE D.D.";"JADRANSKO OSIGURANJE D.D.";"MERKUR OSIGURANJE D.D.";"OTP OSIGURANJE D.D.";"TRIGLAV OSIGURANJE D.D.";"UNIQA OSIGURANJE D.D.";"VELEBIT OSIGURANJE D.D.**";"VELEBIT ŽIVOTNO OSIGURANJE D.D.**";"WIENER OSIGURANJE VIG  DD";"WÜSTENROT ŽIVOTNO OSIGURANJE D.D ."}</definedName>
    <definedName name="VI8_DotYValues" hidden="1">{1.4142135623731;2.82842712474619;5.65685424949238;11.3137084989848;22.6274169979695;45.254833995939;90.5096679918781;181.019335983756;362.038671967512;724.077343935025;1448.15468787005;2896.3093757401;5792.6187514802;11585.2375029604;23170.4750059208;46340.9500118416;92681.9000236832;185363.800047366;370727.600094733;741455.200189465;1482910.40037893;2965820.80075786;5931641.60151572}</definedName>
    <definedName name="VI8_NegativeActual" hidden="1">{#N/A;#N/A;#N/A;#N/A;-23.1063683723187;#N/A;#N/A;#N/A;#N/A;#N/A;#N/A;#N/A;-13.563559785637;#N/A;#N/A;-2.21478555081652;#N/A;#N/A;-5.27063758199957;#N/A;#N/A;#N/A;-0.497832709639319}</definedName>
    <definedName name="VI8_NegativeActualEB" hidden="1">{#N/A;#N/A;-74.6268656716418;#N/A;#N/A;#N/A;#N/A;#N/A;#N/A;#N/A;#N/A;#N/A;#N/A;#N/A;#N/A;#N/A;#N/A;#N/A;#N/A;-74.6268656716418;-74.6268656716418;#N/A;#N/A}</definedName>
    <definedName name="VI8_NegativeLabels" hidden="1">{0;0;0;0;-23.1063683723187;0;0;0;0;0;0;0;-13.563559785637;0;0;-2.21478555081652;0;0;-5.27063758199957;0;0;0;-0.497832709639319}</definedName>
    <definedName name="VI8_NegativeOutlierLabel1" hidden="1">-81.4</definedName>
    <definedName name="VI8_NegativeOutlierLabel1Value" hidden="1">{#N/A;#N/A;-69.7014925373134;#N/A;#N/A;#N/A;#N/A;#N/A;#N/A;#N/A;#N/A;#N/A;#N/A;#N/A;#N/A;#N/A;#N/A;#N/A;#N/A;#N/A;#N/A;#N/A;#N/A}</definedName>
    <definedName name="VI8_NegativeOutlierLabel2" hidden="1">-100</definedName>
    <definedName name="VI8_NegativeOutlierLabel2Value" hidden="1">{#N/A;#N/A;#N/A;#N/A;#N/A;#N/A;#N/A;#N/A;#N/A;#N/A;#N/A;#N/A;#N/A;#N/A;#N/A;#N/A;#N/A;#N/A;#N/A;-69.7014925373134;#N/A;#N/A;#N/A}</definedName>
    <definedName name="VI8_NegativeOutlierLabel3" hidden="1">-100</definedName>
    <definedName name="VI8_NegativeOutlierLabel3Value" hidden="1">{#N/A;#N/A;#N/A;#N/A;#N/A;#N/A;#N/A;#N/A;#N/A;#N/A;#N/A;#N/A;#N/A;#N/A;#N/A;#N/A;#N/A;#N/A;#N/A;#N/A;-69.7014925373134;#N/A;#N/A}</definedName>
    <definedName name="VI8_OutlierValues" hidden="1">{0;0;0;0;0;0;0;0;0;0;0;0;0;0;0;0;0;0;0;0;0;0;0}</definedName>
    <definedName name="VI8_PositiveActual" hidden="1">{7.80742962631184;3.65575358540543;#N/A;4.04403113723415;#N/A;#N/A;44.5705238967042;7.27301393705607;6.33750656175346;14.022357773365;8.19478324684083;8.07298540363369;#N/A;7.23838453439016;8.33532526238086;#N/A;9.08679910500326;9.45094780575745;#N/A;#N/A;#N/A;0.325755083471812;#N/A}</definedName>
    <definedName name="VI8_PositiveActualEB" hidden="1">{#N/A;#N/A;#N/A;#N/A;#N/A;74.6268656716418;#N/A;#N/A;#N/A;#N/A;#N/A;#N/A;#N/A;#N/A;#N/A;#N/A;#N/A;#N/A;#N/A;#N/A;#N/A;#N/A;#N/A}</definedName>
    <definedName name="VI8_PositiveLabels" hidden="1">{7.80742962631184;3.65575358540543;0;4.04403113723415;0;0;44.5705238967042;7.27301393705607;6.33750656175346;14.022357773365;8.19478324684083;8.07298540363369;0;7.23838453439016;8.33532526238086;0;9.08679910500326;9.45094780575745;0;0;0;0.325755083471812;0}</definedName>
    <definedName name="VI8_PositiveOutlierLabel1" hidden="1">53</definedName>
    <definedName name="VI8_PositiveOutlierLabel1Value" hidden="1">{#N/A;#N/A;#N/A;#N/A;#N/A;69.7014925373134;#N/A;#N/A;#N/A;#N/A;#N/A;#N/A;#N/A;#N/A;#N/A;#N/A;#N/A;#N/A;#N/A;#N/A;#N/A;#N/A;#N/A}</definedName>
    <definedName name="VI8_PositiveOutlierLabel2" hidden="1">0</definedName>
    <definedName name="VI8_PositiveOutlierLabel2Value" hidden="1">{#N/A;#N/A;#N/A;#N/A;#N/A;#N/A;#N/A;#N/A;#N/A;#N/A;#N/A;#N/A;#N/A;#N/A;#N/A;#N/A;#N/A;#N/A;#N/A;#N/A;#N/A;#N/A;#N/A}</definedName>
    <definedName name="VI8_PositiveOutlierLabel3" hidden="1">0</definedName>
    <definedName name="VI8_PositiveOutlierLabel3Value" hidden="1">{#N/A;#N/A;#N/A;#N/A;#N/A;#N/A;#N/A;#N/A;#N/A;#N/A;#N/A;#N/A;#N/A;#N/A;#N/A;#N/A;#N/A;#N/A;#N/A;#N/A;#N/A;#N/A;#N/A}</definedName>
    <definedName name="VI8_VisibleMax" hidden="1">74.6268656716418</definedName>
    <definedName name="VI8_VisibleMin" hidden="1">-74.6268656716418</definedName>
    <definedName name="VI8_ZerosActual" hidden="1">{#N/A;#N/A;#N/A;#N/A;#N/A;#N/A;#N/A;#N/A;#N/A;#N/A;#N/A;#N/A;#N/A;#N/A;#N/A;#N/A;#N/A;#N/A;#N/A;#N/A;#N/A;#N/A;#N/A}</definedName>
    <definedName name="ZBI_StaticExport" localSheetId="3" hidden="1">"True"</definedName>
    <definedName name="ZBI_StaticExport" localSheetId="4" hidden="1">"True"</definedName>
    <definedName name="ZBI_StaticExport" localSheetId="1" hidden="1">"True"</definedName>
    <definedName name="ZBI_StaticExport" localSheetId="2" hidden="1">"True"</definedName>
    <definedName name="ZBI_StaticExport" localSheetId="0" hidden="1">"True"</definedName>
    <definedName name="ZBI_StaticExport" localSheetId="6" hidden="1">"True"</definedName>
    <definedName name="ZBI_StaticExport" localSheetId="7" hidden="1">"True"</definedName>
    <definedName name="ZBI_StaticExport" localSheetId="8" hidden="1">"True"</definedName>
    <definedName name="ZBI_StaticExport" localSheetId="15" hidden="1">"True"</definedName>
    <definedName name="ZBI_StaticExport" localSheetId="11" hidden="1">"True"</definedName>
    <definedName name="ZBI_StaticExport" localSheetId="5" hidden="1">"True"</definedName>
    <definedName name="ZBI_StaticExport" localSheetId="9" hidden="1">"True"</definedName>
    <definedName name="ZBI_StaticExport" localSheetId="17" hidden="1">"True"</definedName>
    <definedName name="ZBI_StaticExport" localSheetId="19" hidden="1">"True"</definedName>
    <definedName name="ZBI_StaticExport" localSheetId="21" hidden="1">"True"</definedName>
    <definedName name="ZBI_StaticExport" localSheetId="23" hidden="1">"True"</definedName>
    <definedName name="ZBI_StaticExport" localSheetId="13" hidden="1">"True"</definedName>
    <definedName name="ZBI_StaticExport" localSheetId="16" hidden="1">"True"</definedName>
    <definedName name="ZBI_StaticExport" localSheetId="12" hidden="1">"True"</definedName>
    <definedName name="ZBI_StaticExport" localSheetId="10" hidden="1">"True"</definedName>
    <definedName name="ZBI_StaticExport" localSheetId="18" hidden="1">"True"</definedName>
    <definedName name="ZBI_StaticExport" localSheetId="20" hidden="1">"True"</definedName>
    <definedName name="ZBI_StaticExport" localSheetId="22" hidden="1">"True"</definedName>
    <definedName name="ZBI_StaticExport" localSheetId="14" hidden="1">"True"</definedName>
    <definedName name="ZBI_StaticExport" localSheetId="24" hidden="1">"True"</definedName>
    <definedName name="ZebraID" localSheetId="3" hidden="1">"7a4436cd-b20b-410f-9c5a-4b2e128a43aa"</definedName>
    <definedName name="ZebraID" localSheetId="4" hidden="1">"9bbba030-ed72-47c1-95f0-4b41597a4e05"</definedName>
    <definedName name="ZebraID" localSheetId="1" hidden="1">"00c46037-74bc-40af-873e-b557d5e13404"</definedName>
    <definedName name="ZebraID" localSheetId="2" hidden="1">"698931a1-aaf4-4abe-bc38-4990b217522b"</definedName>
    <definedName name="ZebraID" localSheetId="0" hidden="1">"0a400600-8b4d-4dc1-bc0d-66b965d73425"</definedName>
    <definedName name="ZebraID" localSheetId="6" hidden="1">"89056b0a-ad8a-43c9-9428-a57ef200ba2f"</definedName>
    <definedName name="ZebraID" localSheetId="7" hidden="1">"2270671d-ad2b-4620-b36e-72bdc2a7f052"</definedName>
    <definedName name="ZebraID" localSheetId="8" hidden="1">"e38b15a0-785f-4352-8d0a-031a72b78526"</definedName>
    <definedName name="ZebraID" localSheetId="15" hidden="1">"a095e325-6af0-4c48-b7e0-8a10cd5929d4"</definedName>
    <definedName name="ZebraID" localSheetId="11" hidden="1">"ab004c65-65b6-4edf-8820-ce2e038967a8"</definedName>
    <definedName name="ZebraID" localSheetId="5" hidden="1">"4cdd910c-09dc-4e30-8409-45106e5770db"</definedName>
    <definedName name="ZebraID" localSheetId="9" hidden="1">"10196b40-864a-496e-9f70-de70bc2119db"</definedName>
    <definedName name="ZebraID" localSheetId="17" hidden="1">"6899930b-7e39-4992-a692-a58d9f2040fb"</definedName>
    <definedName name="ZebraID" localSheetId="19" hidden="1">"3298a5fc-6a1f-4336-b979-3357476479c5"</definedName>
    <definedName name="ZebraID" localSheetId="21" hidden="1">"85205aad-080a-4956-a9d0-19e4af74cd5f"</definedName>
    <definedName name="ZebraID" localSheetId="23" hidden="1">"a7854708-53e4-4c64-adb8-ad5f398f54d0"</definedName>
    <definedName name="ZebraID" localSheetId="13" hidden="1">"bda155e7-3cfb-4b25-a837-f7f68a05763f"</definedName>
    <definedName name="ZebraID" localSheetId="16" hidden="1">"8d56972f-83ee-4481-9618-0e4ad83d6c1a"</definedName>
    <definedName name="ZebraID" localSheetId="12" hidden="1">"eaa3d2dc-1ac7-4660-94d8-d505e7a6c657"</definedName>
    <definedName name="ZebraID" localSheetId="10" hidden="1">"bb24586a-e334-49e8-9b39-e7b4645f35bc"</definedName>
    <definedName name="ZebraID" localSheetId="18" hidden="1">"8e61d024-7917-4f5d-8e7c-bb807132cefe"</definedName>
    <definedName name="ZebraID" localSheetId="20" hidden="1">"2ca897cf-5f07-4b0c-8aa9-3ebb6edf65b1"</definedName>
    <definedName name="ZebraID" localSheetId="22" hidden="1">"0b90d85a-2f1d-4624-b0ed-ca2d75913be2"</definedName>
    <definedName name="ZebraID" localSheetId="14" hidden="1">"88691b3c-0532-41a5-ac61-6163dc1a3e2c"</definedName>
    <definedName name="ZebraID" localSheetId="24" hidden="1">"3a61dcc0-5e12-4961-a7a1-a0b18f2258d2"</definedName>
  </definedNames>
  <calcPr calcId="145621" iterate="1"/>
  <pivotCaches>
    <pivotCache cacheId="30" r:id="rId28"/>
    <pivotCache cacheId="31" r:id="rId29"/>
  </pivotCaches>
</workbook>
</file>

<file path=xl/connections.xml><?xml version="1.0" encoding="utf-8"?>
<connections xmlns="http://schemas.openxmlformats.org/spreadsheetml/2006/main">
  <connection id="1" odcFile="\\tesla\Home\mpremor\Dokumenti\My Data Sources\hvar HUOBI RH Statistika.odc" keepAlive="1" name="\\tesla\Home\mpremor\Dokumenti\My Data Sources\hvar HUOBI RH Statistika" type="5" refreshedVersion="4" background="1" saveData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2" odcFile="\\osiguranje\dfs_osiguranje\home\mpremor\Dokumenti\My Data Sources\hvar HUOBI Auto osiguranja.odc" keepAlive="1" name="hvar HUOBI Auto osiguranja" type="5" refreshedVersion="4" background="1">
    <dbPr connection="Provider=MSOLAP.4;Integrated Security=SSPI;Persist Security Info=True;Initial Catalog=HUOBI;Data Source=hvar;MDX Compatibility=1;Safety Options=2;MDX Missing Member Mode=Error" command="Auto osiguranja" commandType="1"/>
    <olapPr sendLocale="1" rowDrillCount="1000"/>
  </connection>
  <connection id="3" odcFile="\\tesla\Home\mpremor\Dokumenti\My Data Sources\hvar HUOBI RH Statistika.odc" keepAlive="1" name="hvar HUOBI RH Statistika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4" odcFile="\\osiguranje\dfs_osiguranje\home\mpremor\Dokumenti\My Data Sources\hvar HUOBI RH Statistika.odc" keepAlive="1" name="hvar HUOBI RH Statistika1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5" odcFile="\\osiguranje\dfs_osiguranje\home\mpremor\Dokumenti\My Data Sources\hvar HUOBI RH Statistika.odc" keepAlive="1" name="hvar HUOBI RH Statistika2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6" odcFile="\\osiguranje\dfs_osiguranje\home\mpremor\Dokumenti\My Data Sources\hvar HUOBI RH Statistika.odc" keepAlive="1" name="hvar HUOBI RH Statistika3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7" odcFile="http://biportal/Statistika/Data Connections for PerformancePoint/HUO OLAP RH Statistika.odc" keepAlive="1" name="KRK HUO2 RH Statistika" type="5" refreshedVersion="4" background="1" saveData="1" credentials="stored" singleSignOnId="PowerPivotDataRefresh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196">
    <s v="[Društva].[Hierarchy].[Društvo].&amp;[34]"/>
    <s v="[Društva].[Hierarchy].[Društvo].&amp;[39]"/>
    <s v="[Društva].[Hierarchy].[Društvo].&amp;[10]"/>
    <s v="[Društva].[Hierarchy].[Društvo].&amp;[32]"/>
    <s v="[Društva].[Hierarchy].[Društvo].&amp;[33]"/>
    <s v="[Društva].[Hierarchy].[Društvo].&amp;[8]"/>
    <s v="[Skupine osiguranja].[Skupina osiguranja].&amp;[2]"/>
    <s v="[Društva].[Hierarchy].[Društvo].&amp;[37]"/>
    <s v="[Društva].[Hierarchy].[Društvo].&amp;[25]"/>
    <s v="[Društva].[Hierarchy].[Društvo].&amp;[41]"/>
    <s v="[Društva].[Hierarchy].[Društvo].&amp;[16]"/>
    <s v="[Društva].[Hierarchy].[Društvo].&amp;[23]"/>
    <s v="[Društva].[Hierarchy].[Društvo].&amp;[38]"/>
    <s v="[Društva].[Hierarchy].[Društvo].&amp;[6]"/>
    <s v="[Društva].[Hierarchy].[Društvo].&amp;[40]"/>
    <s v="[Društva].[Hierarchy].[Društvo].&amp;[5]"/>
    <s v="[Measures].[Zaračunata bruto premija osiguranja- rizici]"/>
    <s v="[Društva].[Hierarchy].[Društvo].&amp;[35]"/>
    <s v="[Društva].[Hierarchy].[Društvo].&amp;[36]"/>
    <s v="[Društva].[Hierarchy].[Društvo].&amp;[12]"/>
    <s v="[Društva].[Hierarchy].[Društvo].&amp;[18]"/>
    <s v="[Društva].[Hierarchy].[Društvo].&amp;[31]"/>
    <s v="[Skupine osiguranja].[Skupina osiguranja].&amp;[1]"/>
    <s v="[Društva].[Hierarchy].[Društvo].&amp;[21]"/>
    <s v="[Društva].[Hierarchy].[Društvo].&amp;[30]"/>
    <s v="[Društva].[Hierarchy].[Društvo].&amp;[29]"/>
    <s v="[Skupine osiguranja].[Skupina osiguranja].[Sve]"/>
    <s v="#,##0.00"/>
    <s v="[Measures].[Broj osiguranja- rizici]"/>
    <s v="[Measures].[Likvidirane štete bruto - rizici]"/>
    <s v="[Measures].[Broj šteta - rizici]"/>
    <s v="#,##0"/>
    <s v="[Rizici].[hSkupineRiziciOsiguranja].[Sve]"/>
    <s v="[Rizici].[hSkupineRiziciOsiguranja].[Skupina osiguranja].&amp;[2]"/>
    <s v="[Rizici].[hSkupineRiziciOsiguranja].[Vrsta osiguranja].&amp;[15]"/>
    <s v="[Rizici].[hSkupineRiziciOsiguranja].[Vrsta osiguranja].&amp;[11]"/>
    <s v="[Rizici].[hSkupineRiziciOsiguranja].[Vrsta osiguranja].&amp;[7]"/>
    <s v="[Rizici].[hSkupineRiziciOsiguranja].[Vrsta osiguranja].&amp;[3]"/>
    <s v="[Rizici].[hSkupineRiziciOsiguranja].[Vrsta osiguranja].&amp;[13]"/>
    <s v="[Rizici].[hSkupineRiziciOsiguranja].[Vrsta osiguranja].&amp;[5]"/>
    <s v="[Rizici].[hSkupineRiziciOsiguranja].[Vrsta osiguranja].&amp;[12]"/>
    <s v="[Rizici].[hSkupineRiziciOsiguranja].[Skupina osiguranja].&amp;[1]"/>
    <s v="[Rizici].[hSkupineRiziciOsiguranja].[Vrsta osiguranja].&amp;[18]"/>
    <s v="[Rizici].[hSkupineRiziciOsiguranja].[Vrsta osiguranja].&amp;[14]"/>
    <s v="[Rizici].[hSkupineRiziciOsiguranja].[Vrsta osiguranja].&amp;[10]"/>
    <s v="[Rizici].[hSkupineRiziciOsiguranja].[Vrsta osiguranja].&amp;[6]"/>
    <s v="[Rizici].[hSkupineRiziciOsiguranja].[Vrsta osiguranja].&amp;[2]"/>
    <s v="[Rizici].[hSkupineRiziciOsiguranja].[Vrsta osiguranja].&amp;[17]"/>
    <s v="[Rizici].[hSkupineRiziciOsiguranja].[Vrsta osiguranja].&amp;[9]"/>
    <s v="[Rizici].[hSkupineRiziciOsiguranja].[Vrsta osiguranja].&amp;[1]"/>
    <s v="[Rizici].[hSkupineRiziciOsiguranja].[Vrsta osiguranja].&amp;[16]"/>
    <s v="[Rizici].[hSkupineRiziciOsiguranja].[Vrsta osiguranja].&amp;[8]"/>
    <s v="[Rizici].[hSkupineRiziciOsiguranja].[Vrsta osiguranja].&amp;[4]"/>
    <s v="[Rizici].[hSkupineRiziciOsiguranja].[Rizik].&amp;[93]"/>
    <s v="[Rizici].[hSkupineRiziciOsiguranja].[Rizik].&amp;[86]"/>
    <s v="[Rizici].[hSkupineRiziciOsiguranja].[Rizik].&amp;[83]"/>
    <s v="[Rizici].[hSkupineRiziciOsiguranja].[Rizik].&amp;[80]"/>
    <s v="[Rizici].[hSkupineRiziciOsiguranja].[Rizik].&amp;[77]"/>
    <s v="[Rizici].[hSkupineRiziciOsiguranja].[Rizik].&amp;[73]"/>
    <s v="[Rizici].[hSkupineRiziciOsiguranja].[Rizik].&amp;[69]"/>
    <s v="[Rizici].[hSkupineRiziciOsiguranja].[Rizik].&amp;[65]"/>
    <s v="[Rizici].[hSkupineRiziciOsiguranja].[Rizik].&amp;[61]"/>
    <s v="[Rizici].[hSkupineRiziciOsiguranja].[Rizik].&amp;[58]"/>
    <s v="[Rizici].[hSkupineRiziciOsiguranja].[Rizik].&amp;[52]"/>
    <s v="[Rizici].[hSkupineRiziciOsiguranja].[Rizik].&amp;[45]"/>
    <s v="[Rizici].[hSkupineRiziciOsiguranja].[Rizik].&amp;[41]"/>
    <s v="[Rizici].[hSkupineRiziciOsiguranja].[Rizik].&amp;[37]"/>
    <s v="[Rizici].[hSkupineRiziciOsiguranja].[Rizik].&amp;[34]"/>
    <s v="[Rizici].[hSkupineRiziciOsiguranja].[Rizik].&amp;[31]"/>
    <s v="[Rizici].[hSkupineRiziciOsiguranja].[Rizik].&amp;[24]"/>
    <s v="[Rizici].[hSkupineRiziciOsiguranja].[Rizik].&amp;[21]"/>
    <s v="[Rizici].[hSkupineRiziciOsiguranja].[Rizik].&amp;[10]"/>
    <s v="[Rizici].[hSkupineRiziciOsiguranja].[Rizik].&amp;[7]"/>
    <s v="[Rizici].[hSkupineRiziciOsiguranja].[Rizik].&amp;[3]"/>
    <s v="[Rizici].[hSkupineRiziciOsiguranja].[Rizik].&amp;[91]"/>
    <s v="[Rizici].[hSkupineRiziciOsiguranja].[Rizik].&amp;[89]"/>
    <s v="[Rizici].[hSkupineRiziciOsiguranja].[Rizik].&amp;[85]"/>
    <s v="[Rizici].[hSkupineRiziciOsiguranja].[Rizik].&amp;[82]"/>
    <s v="[Rizici].[hSkupineRiziciOsiguranja].[Rizik].&amp;[79]"/>
    <s v="[Rizici].[hSkupineRiziciOsiguranja].[Rizik].&amp;[76]"/>
    <s v="[Rizici].[hSkupineRiziciOsiguranja].[Rizik].&amp;[72]"/>
    <s v="[Rizici].[hSkupineRiziciOsiguranja].[Rizik].&amp;[68]"/>
    <s v="[Rizici].[hSkupineRiziciOsiguranja].[Rizik].&amp;[64]"/>
    <s v="[Rizici].[hSkupineRiziciOsiguranja].[Rizik].&amp;[60]"/>
    <s v="[Rizici].[hSkupineRiziciOsiguranja].[Rizik].&amp;[57]"/>
    <s v="[Rizici].[hSkupineRiziciOsiguranja].[Rizik].&amp;[54]"/>
    <s v="[Rizici].[hSkupineRiziciOsiguranja].[Rizik].&amp;[51]"/>
    <s v="[Rizici].[hSkupineRiziciOsiguranja].[Rizik].&amp;[48]"/>
    <s v="[Rizici].[hSkupineRiziciOsiguranja].[Rizik].&amp;[44]"/>
    <s v="[Rizici].[hSkupineRiziciOsiguranja].[Rizik].&amp;[40]"/>
    <s v="[Rizici].[hSkupineRiziciOsiguranja].[Rizik].&amp;[36]"/>
    <s v="[Rizici].[hSkupineRiziciOsiguranja].[Rizik].&amp;[33]"/>
    <s v="[Rizici].[hSkupineRiziciOsiguranja].[Rizik].&amp;[30]"/>
    <s v="[Rizici].[hSkupineRiziciOsiguranja].[Rizik].&amp;[27]"/>
    <s v="[Rizici].[hSkupineRiziciOsiguranja].[Rizik].&amp;[23]"/>
    <s v="[Rizici].[hSkupineRiziciOsiguranja].[Rizik].&amp;[20]"/>
    <s v="[Rizici].[hSkupineRiziciOsiguranja].[Rizik].&amp;[18]"/>
    <s v="[Rizici].[hSkupineRiziciOsiguranja].[Rizik].&amp;[15]"/>
    <s v="[Rizici].[hSkupineRiziciOsiguranja].[Rizik].&amp;[9]"/>
    <s v="[Rizici].[hSkupineRiziciOsiguranja].[Rizik].&amp;[6]"/>
    <s v="[Rizici].[hSkupineRiziciOsiguranja].[Rizik].&amp;[2]"/>
    <s v="[Rizici].[hSkupineRiziciOsiguranja].[Rizik].&amp;[95]"/>
    <s v="[Rizici].[hSkupineRiziciOsiguranja].[Rizik].&amp;[88]"/>
    <s v="[Rizici].[hSkupineRiziciOsiguranja].[Rizik].&amp;[84]"/>
    <s v="[Rizici].[hSkupineRiziciOsiguranja].[Rizik].&amp;[75]"/>
    <s v="[Rizici].[hSkupineRiziciOsiguranja].[Rizik].&amp;[71]"/>
    <s v="[Rizici].[hSkupineRiziciOsiguranja].[Rizik].&amp;[67]"/>
    <s v="[Rizici].[hSkupineRiziciOsiguranja].[Rizik].&amp;[63]"/>
    <s v="[Rizici].[hSkupineRiziciOsiguranja].[Rizik].&amp;[59]"/>
    <s v="[Rizici].[hSkupineRiziciOsiguranja].[Rizik].&amp;[56]"/>
    <s v="[Rizici].[hSkupineRiziciOsiguranja].[Rizik].&amp;[53]"/>
    <s v="[Rizici].[hSkupineRiziciOsiguranja].[Rizik].&amp;[50]"/>
    <s v="[Rizici].[hSkupineRiziciOsiguranja].[Rizik].&amp;[47]"/>
    <s v="[Rizici].[hSkupineRiziciOsiguranja].[Rizik].&amp;[43]"/>
    <s v="[Rizici].[hSkupineRiziciOsiguranja].[Rizik].&amp;[39]"/>
    <s v="[Rizici].[hSkupineRiziciOsiguranja].[Rizik].&amp;[29]"/>
    <s v="[Rizici].[hSkupineRiziciOsiguranja].[Rizik].&amp;[26]"/>
    <s v="[Rizici].[hSkupineRiziciOsiguranja].[Rizik].&amp;[22]"/>
    <s v="[Rizici].[hSkupineRiziciOsiguranja].[Rizik].&amp;[17]"/>
    <s v="[Rizici].[hSkupineRiziciOsiguranja].[Rizik].&amp;[14]"/>
    <s v="[Rizici].[hSkupineRiziciOsiguranja].[Rizik].&amp;[5]"/>
    <s v="[Rizici].[hSkupineRiziciOsiguranja].[Rizik].&amp;[1]"/>
    <s v="[Rizici].[hSkupineRiziciOsiguranja].[Rizik].&amp;[94]"/>
    <s v="[Rizici].[hSkupineRiziciOsiguranja].[Rizik].&amp;[90]"/>
    <s v="[Rizici].[hSkupineRiziciOsiguranja].[Rizik].&amp;[87]"/>
    <s v="[Rizici].[hSkupineRiziciOsiguranja].[Rizik].&amp;[81]"/>
    <s v="[Rizici].[hSkupineRiziciOsiguranja].[Rizik].&amp;[78]"/>
    <s v="[Rizici].[hSkupineRiziciOsiguranja].[Rizik].&amp;[74]"/>
    <s v="[Rizici].[hSkupineRiziciOsiguranja].[Rizik].&amp;[70]"/>
    <s v="[Rizici].[hSkupineRiziciOsiguranja].[Rizik].&amp;[66]"/>
    <s v="[Rizici].[hSkupineRiziciOsiguranja].[Rizik].&amp;[62]"/>
    <s v="[Rizici].[hSkupineRiziciOsiguranja].[Rizik].&amp;[55]"/>
    <s v="[Rizici].[hSkupineRiziciOsiguranja].[Rizik].&amp;[49]"/>
    <s v="[Rizici].[hSkupineRiziciOsiguranja].[Rizik].&amp;[46]"/>
    <s v="[Rizici].[hSkupineRiziciOsiguranja].[Rizik].&amp;[42]"/>
    <s v="[Rizici].[hSkupineRiziciOsiguranja].[Rizik].&amp;[38]"/>
    <s v="[Rizici].[hSkupineRiziciOsiguranja].[Rizik].&amp;[35]"/>
    <s v="[Rizici].[hSkupineRiziciOsiguranja].[Rizik].&amp;[32]"/>
    <s v="[Rizici].[hSkupineRiziciOsiguranja].[Rizik].&amp;[28]"/>
    <s v="[Rizici].[hSkupineRiziciOsiguranja].[Rizik].&amp;[25]"/>
    <s v="[Rizici].[hSkupineRiziciOsiguranja].[Rizik].&amp;[19]"/>
    <s v="[Rizici].[hSkupineRiziciOsiguranja].[Rizik].&amp;[16]"/>
    <s v="[Rizici].[hSkupineRiziciOsiguranja].[Rizik].&amp;[12]"/>
    <s v="[Rizici].[hSkupineRiziciOsiguranja].[Rizik].&amp;[8]"/>
    <s v="[Rizici].[hSkupineRiziciOsiguranja].[Rizik].&amp;[4]"/>
    <s v="[Rizici].[hSkupineRiziciOsiguranja].[Vrsta osiguranja].&amp;[25]"/>
    <s v="[Rizici].[hSkupineRiziciOsiguranja].[Vrsta osiguranja].&amp;[24]"/>
    <s v="[Rizici].[hSkupineRiziciOsiguranja].[Rizik].&amp;[119]"/>
    <s v="[Rizici].[hSkupineRiziciOsiguranja].[Rizik].&amp;[117]"/>
    <s v="[Rizici].[hSkupineRiziciOsiguranja].[Vrsta osiguranja].&amp;[23]"/>
    <s v="[Rizici].[hSkupineRiziciOsiguranja].[Vrsta osiguranja].&amp;[22]"/>
    <s v="[Rizici].[hSkupineRiziciOsiguranja].[Rizik].&amp;[113]"/>
    <s v="[Rizici].[hSkupineRiziciOsiguranja].[Vrsta osiguranja].&amp;[21]"/>
    <s v="[Rizici].[hSkupineRiziciOsiguranja].[Rizik].&amp;[110]"/>
    <s v="[Rizici].[hSkupineRiziciOsiguranja].[Vrsta osiguranja].&amp;[20]"/>
    <s v="[Rizici].[hSkupineRiziciOsiguranja].[Rizik].&amp;[100]"/>
    <s v="[Rizici].[hSkupineRiziciOsiguranja].[Rizik].&amp;[98]"/>
    <s v="[Rizici].[hSkupineRiziciOsiguranja].[Rizik].&amp;[96]"/>
    <s v="[Rizici].[hSkupineRiziciOsiguranja].[Rizik].&amp;[122]"/>
    <s v="[Rizici].[hSkupineRiziciOsiguranja].[Rizik].&amp;[121]"/>
    <s v="[Rizici].[hSkupineRiziciOsiguranja].[Rizik].&amp;[120]"/>
    <s v="[Rizici].[hSkupineRiziciOsiguranja].[Rizik].&amp;[118]"/>
    <s v="[Rizici].[hSkupineRiziciOsiguranja].[Rizik].&amp;[116]"/>
    <s v="[Rizici].[hSkupineRiziciOsiguranja].[Rizik].&amp;[115]"/>
    <s v="[Rizici].[hSkupineRiziciOsiguranja].[Rizik].&amp;[114]"/>
    <s v="[Rizici].[hSkupineRiziciOsiguranja].[Rizik].&amp;[112]"/>
    <s v="[Rizici].[hSkupineRiziciOsiguranja].[Rizik].&amp;[111]"/>
    <s v="[Rizici].[hSkupineRiziciOsiguranja].[Rizik].&amp;[109]"/>
    <s v="[Rizici].[hSkupineRiziciOsiguranja].[Rizik].&amp;[108]"/>
    <s v="[Rizici].[hSkupineRiziciOsiguranja].[Rizik].&amp;[99]"/>
    <s v="[Rizici].[hSkupineRiziciOsiguranja].[Rizik].&amp;[97]"/>
    <s v="[Rizici].[hSkupineRiziciOsiguranja].[Vrsta osiguranja].&amp;[19]"/>
    <s v="[Društva].[Hierarchy].[All]"/>
    <s v="[Društva].[Hierarchy].[Društvo].&amp;[197]"/>
    <s v="[Društva].[Hierarchy].[Društvo].&amp;[201]"/>
    <s v="[Godina Podatka].[Godina podatka].&amp;[2016]"/>
    <s v="[Društva].[Premija RH].&amp;[1]"/>
    <s v="[Društva].[Hierarchy].[Društvo].&amp;[203]"/>
    <s v="hvar HUOBI RH Statistika"/>
    <s v="[Ukupno_FOS_FOE].[Opis Izvora Rizika].&amp;[Ukupno]"/>
    <s v="[Rizici].[hSkupineRiziciOsiguranja].[Rizik].&amp;[124]"/>
    <s v="[Rizici].[hSkupineRiziciOsiguranja].[Rizik].&amp;[125]"/>
    <s v="[Rizici].[hSkupineRiziciOsiguranja].[Rizik].&amp;[126]"/>
    <s v="[Rizici].[hSkupineRiziciOsiguranja].[Rizik].&amp;[127]"/>
    <s v="[Rizici].[hSkupineRiziciOsiguranja].[Rizik].&amp;[128]"/>
    <s v="[Rizici].[hSkupineRiziciOsiguranja].[Rizik].&amp;[129]"/>
    <s v="[Rizici].[hSkupineRiziciOsiguranja].[Rizik].&amp;[130]"/>
    <s v="[Godina Podatka].[Godina podatka].&amp;[2017]"/>
    <s v="[Rizici].[hSkupineRiziciOsiguranja].[Rizik].&amp;[131]"/>
    <s v="[Rizici].[hSkupineRiziciOsiguranja].[Rizik].&amp;[132]"/>
    <s v="[Rizici].[hSkupineRiziciOsiguranja].[Rizik].&amp;[133]"/>
    <s v="[Rizici].[hSkupineRiziciOsiguranja].[Rizik].&amp;[134]"/>
    <s v="[Rizici].[hSkupineRiziciOsiguranja].[Rizik].&amp;[135]"/>
    <s v="[Rizici].[hSkupineRiziciOsiguranja].[Rizik].&amp;[137]"/>
    <s v="[Države].[Hierarchy].[Država].&amp;[33]"/>
    <s v="{[Učestalost podataka].[Učestalost podatka].&amp;[11],[Učestalost podataka].[Učestalost podatka].&amp;[12],[Učestalost podataka].[Učestalost podatka].&amp;[13],[Učestalost podataka].[Učestalost podatka].&amp;[14],[Učestalost podataka].[Učestalost podatka].&amp;[15],[Učestalost podataka].[Učestalost podatka].&amp;[16],[Učestalost podataka].[Učestalost podatka].&amp;[17],[Učestalost podataka].[Učestalost podatka].&amp;[18],[Učestalost podataka].[Učestalost podatka].&amp;[19]}"/>
  </metadataStrings>
  <mdxMetadata count="1595">
    <mdx n="178" f="m">
      <t c="1">
        <n x="145"/>
      </t>
    </mdx>
    <mdx n="178" f="m">
      <t c="1">
        <n x="149"/>
      </t>
    </mdx>
    <mdx n="178" f="m">
      <t c="1">
        <n x="152"/>
      </t>
    </mdx>
    <mdx n="178" f="m">
      <t c="1">
        <n x="154"/>
      </t>
    </mdx>
    <mdx n="178" f="m">
      <t c="1">
        <n x="171"/>
      </t>
    </mdx>
    <mdx n="178" f="m">
      <t c="1">
        <n x="158"/>
      </t>
    </mdx>
    <mdx n="178" f="m">
      <t c="1">
        <n x="160"/>
      </t>
    </mdx>
    <mdx n="178" f="m">
      <t c="1">
        <n x="162"/>
      </t>
    </mdx>
    <mdx n="178" f="m">
      <t c="1">
        <n x="164"/>
      </t>
    </mdx>
    <mdx n="178" f="m">
      <t c="1">
        <n x="166"/>
      </t>
    </mdx>
    <mdx n="178" f="m">
      <t c="1">
        <n x="168"/>
      </t>
    </mdx>
    <mdx n="178" f="m">
      <t c="1">
        <n x="170"/>
      </t>
    </mdx>
    <mdx n="178" f="m">
      <t c="1">
        <n x="146"/>
      </t>
    </mdx>
    <mdx n="178" f="m">
      <t c="1">
        <n x="147"/>
      </t>
    </mdx>
    <mdx n="178" f="m">
      <t c="1">
        <n x="150"/>
      </t>
    </mdx>
    <mdx n="178" f="m">
      <t c="1">
        <n x="151"/>
      </t>
    </mdx>
    <mdx n="178" f="m">
      <t c="1">
        <n x="153"/>
      </t>
    </mdx>
    <mdx n="178" f="m">
      <t c="1">
        <n x="155"/>
      </t>
    </mdx>
    <mdx n="178" f="m">
      <t c="1">
        <n x="157"/>
      </t>
    </mdx>
    <mdx n="178" f="m">
      <t c="1">
        <n x="53"/>
      </t>
    </mdx>
    <mdx n="178" f="m">
      <t c="1">
        <n x="50"/>
      </t>
    </mdx>
    <mdx n="178" f="m">
      <t c="1">
        <n x="54"/>
      </t>
    </mdx>
    <mdx n="178" f="m">
      <t c="1">
        <n x="55"/>
      </t>
    </mdx>
    <mdx n="178" f="m">
      <t c="1">
        <n x="56"/>
      </t>
    </mdx>
    <mdx n="178" f="m">
      <t c="1">
        <n x="42"/>
      </t>
    </mdx>
    <mdx n="178" f="m">
      <t c="1">
        <n x="74"/>
      </t>
    </mdx>
    <mdx n="178" f="m">
      <t c="1">
        <n x="75"/>
      </t>
    </mdx>
    <mdx n="178" f="m">
      <t c="1">
        <n x="76"/>
      </t>
    </mdx>
    <mdx n="178" f="m">
      <t c="1">
        <n x="77"/>
      </t>
    </mdx>
    <mdx n="178" f="m">
      <t c="1">
        <n x="78"/>
      </t>
    </mdx>
    <mdx n="178" f="m">
      <t c="1">
        <n x="159"/>
      </t>
    </mdx>
    <mdx n="178" f="m">
      <t c="1">
        <n x="161"/>
      </t>
    </mdx>
    <mdx n="178" f="m">
      <t c="1">
        <n x="163"/>
      </t>
    </mdx>
    <mdx n="178" f="m">
      <t c="1">
        <n x="165"/>
      </t>
    </mdx>
    <mdx n="178" f="m">
      <t c="1">
        <n x="167"/>
      </t>
    </mdx>
    <mdx n="178" f="m">
      <t c="1">
        <n x="169"/>
      </t>
    </mdx>
    <mdx n="178" f="m">
      <t c="1">
        <n x="148"/>
      </t>
    </mdx>
    <mdx n="178" f="m">
      <t c="1">
        <n x="156"/>
      </t>
    </mdx>
    <mdx n="178" f="m">
      <t c="1">
        <n x="101"/>
      </t>
    </mdx>
    <mdx n="178" f="m">
      <t c="1">
        <n x="47"/>
      </t>
    </mdx>
    <mdx n="178" f="m">
      <t c="1">
        <n x="102"/>
      </t>
    </mdx>
    <mdx n="178" f="m">
      <t c="1">
        <n x="103"/>
      </t>
    </mdx>
    <mdx n="178" f="m">
      <t c="1">
        <n x="43"/>
      </t>
    </mdx>
    <mdx n="178" f="m">
      <t c="1">
        <n x="122"/>
      </t>
    </mdx>
    <mdx n="178" f="m">
      <t c="1">
        <n x="123"/>
      </t>
    </mdx>
    <mdx n="178" f="m">
      <t c="1">
        <n x="124"/>
      </t>
    </mdx>
    <mdx n="178" f="m">
      <t c="1">
        <n x="34"/>
      </t>
    </mdx>
    <mdx n="178" f="m">
      <t c="1">
        <n x="125"/>
      </t>
    </mdx>
    <mdx n="178" f="m">
      <t c="1">
        <n x="126"/>
      </t>
    </mdx>
    <mdx n="178" f="m">
      <t c="1">
        <n x="104"/>
      </t>
    </mdx>
    <mdx n="178" f="m">
      <t c="1">
        <n x="105"/>
      </t>
    </mdx>
    <mdx n="178" f="m">
      <t c="1">
        <n x="106"/>
      </t>
    </mdx>
    <mdx n="178" f="m">
      <t c="1">
        <n x="107"/>
      </t>
    </mdx>
    <mdx n="178" f="m">
      <t c="1">
        <n x="108"/>
      </t>
    </mdx>
    <mdx n="178" f="m">
      <t c="1">
        <n x="79"/>
      </t>
    </mdx>
    <mdx n="178" f="m">
      <t c="1">
        <n x="80"/>
      </t>
    </mdx>
    <mdx n="178" f="m">
      <t c="1">
        <n x="81"/>
      </t>
    </mdx>
    <mdx n="178" f="m">
      <t c="1">
        <n x="82"/>
      </t>
    </mdx>
    <mdx n="178" f="m">
      <t c="1">
        <n x="83"/>
      </t>
    </mdx>
    <mdx n="178" f="m">
      <t c="1">
        <n x="62"/>
      </t>
    </mdx>
    <mdx n="178" f="m">
      <t c="1">
        <n x="35"/>
      </t>
    </mdx>
    <mdx n="178" f="m">
      <t c="1">
        <n x="63"/>
      </t>
    </mdx>
    <mdx n="178" f="m">
      <t c="1">
        <n x="40"/>
      </t>
    </mdx>
    <mdx n="178" f="m">
      <t c="1">
        <n x="131"/>
      </t>
    </mdx>
    <mdx n="178" f="m">
      <t c="1">
        <n x="38"/>
      </t>
    </mdx>
    <mdx n="178" f="m">
      <t c="1">
        <n x="58"/>
      </t>
    </mdx>
    <mdx n="178" f="m">
      <t c="1">
        <n x="59"/>
      </t>
    </mdx>
    <mdx n="178" f="m">
      <t c="1">
        <n x="60"/>
      </t>
    </mdx>
    <mdx n="178" f="m">
      <t c="1">
        <n x="61"/>
      </t>
    </mdx>
    <mdx n="178" f="m">
      <t c="1">
        <n x="127"/>
      </t>
    </mdx>
    <mdx n="178" f="m">
      <t c="1">
        <n x="128"/>
      </t>
    </mdx>
    <mdx n="178" f="m">
      <t c="1">
        <n x="129"/>
      </t>
    </mdx>
    <mdx n="178" f="m">
      <t c="1">
        <n x="130"/>
      </t>
    </mdx>
    <mdx n="178" f="m">
      <t c="1">
        <n x="109"/>
      </t>
    </mdx>
    <mdx n="178" f="m">
      <t c="1">
        <n x="110"/>
      </t>
    </mdx>
    <mdx n="178" f="m">
      <t c="1">
        <n x="111"/>
      </t>
    </mdx>
    <mdx n="178" f="m">
      <t c="1">
        <n x="84"/>
      </t>
    </mdx>
    <mdx n="178" f="m">
      <t c="1">
        <n x="85"/>
      </t>
    </mdx>
    <mdx n="178" f="m">
      <t c="1">
        <n x="48"/>
      </t>
    </mdx>
    <mdx n="178" f="m">
      <t c="1">
        <n x="64"/>
      </t>
    </mdx>
    <mdx n="178" f="m">
      <t c="1">
        <n x="65"/>
      </t>
    </mdx>
    <mdx n="178" f="m">
      <t c="1">
        <n x="66"/>
      </t>
    </mdx>
    <mdx n="178" f="m">
      <t c="1">
        <n x="67"/>
      </t>
    </mdx>
    <mdx n="178" f="m">
      <t c="1">
        <n x="68"/>
      </t>
    </mdx>
    <mdx n="178" f="m">
      <t c="1">
        <n x="87"/>
      </t>
    </mdx>
    <mdx n="178" f="m">
      <t c="1">
        <n x="88"/>
      </t>
    </mdx>
    <mdx n="178" f="m">
      <t c="1">
        <n x="89"/>
      </t>
    </mdx>
    <mdx n="178" f="m">
      <t c="1">
        <n x="90"/>
      </t>
    </mdx>
    <mdx n="178" f="m">
      <t c="1">
        <n x="136"/>
      </t>
    </mdx>
    <mdx n="178" f="m">
      <t c="1">
        <n x="92"/>
      </t>
    </mdx>
    <mdx n="178" f="m">
      <t c="1">
        <n x="93"/>
      </t>
    </mdx>
    <mdx n="178" f="m">
      <t c="1">
        <n x="94"/>
      </t>
    </mdx>
    <mdx n="178" f="m">
      <t c="1">
        <n x="95"/>
      </t>
    </mdx>
    <mdx n="178" f="m">
      <t c="1">
        <n x="96"/>
      </t>
    </mdx>
    <mdx n="178" f="m">
      <t c="1">
        <n x="97"/>
      </t>
    </mdx>
    <mdx n="178" f="m">
      <t c="1">
        <n x="98"/>
      </t>
    </mdx>
    <mdx n="178" f="m">
      <t c="1">
        <n x="99"/>
      </t>
    </mdx>
    <mdx n="178" f="m">
      <t c="1">
        <n x="100"/>
      </t>
    </mdx>
    <mdx n="178" f="m">
      <t c="1">
        <n x="119"/>
      </t>
    </mdx>
    <mdx n="178" f="m">
      <t c="1">
        <n x="49"/>
      </t>
    </mdx>
    <mdx n="178" f="m">
      <t c="1">
        <n x="120"/>
      </t>
    </mdx>
    <mdx n="178" f="m">
      <t c="1">
        <n x="121"/>
      </t>
    </mdx>
    <mdx n="178" f="m">
      <t c="1">
        <n x="132"/>
      </t>
    </mdx>
    <mdx n="178" f="m">
      <t c="1">
        <n x="36"/>
      </t>
    </mdx>
    <mdx n="178" f="m">
      <t c="1">
        <n x="37"/>
      </t>
    </mdx>
    <mdx n="178" f="m">
      <t c="1">
        <n x="33"/>
      </t>
    </mdx>
    <mdx n="178" f="m">
      <t c="1">
        <n x="39"/>
      </t>
    </mdx>
    <mdx n="178" f="m">
      <t c="1">
        <n x="86"/>
      </t>
    </mdx>
    <mdx n="178" f="m">
      <t c="1">
        <n x="112"/>
      </t>
    </mdx>
    <mdx n="178" f="m">
      <t c="1">
        <n x="113"/>
      </t>
    </mdx>
    <mdx n="178" f="m">
      <t c="1">
        <n x="114"/>
      </t>
    </mdx>
    <mdx n="178" f="m">
      <t c="1">
        <n x="51"/>
      </t>
    </mdx>
    <mdx n="178" f="m">
      <t c="1">
        <n x="115"/>
      </t>
    </mdx>
    <mdx n="178" f="m">
      <t c="1">
        <n x="133"/>
      </t>
    </mdx>
    <mdx n="178" f="m">
      <t c="1">
        <n x="134"/>
      </t>
    </mdx>
    <mdx n="178" f="m">
      <t c="1">
        <n x="135"/>
      </t>
    </mdx>
    <mdx n="178" f="m">
      <t c="1">
        <n x="91"/>
      </t>
    </mdx>
    <mdx n="178" f="m">
      <t c="1">
        <n x="137"/>
      </t>
    </mdx>
    <mdx n="178" f="m">
      <t c="1">
        <n x="138"/>
      </t>
    </mdx>
    <mdx n="178" f="m">
      <t c="1">
        <n x="139"/>
      </t>
    </mdx>
    <mdx n="178" f="m">
      <t c="1">
        <n x="140"/>
      </t>
    </mdx>
    <mdx n="178" f="m">
      <t c="1">
        <n x="141"/>
      </t>
    </mdx>
    <mdx n="178" f="m">
      <t c="1">
        <n x="142"/>
      </t>
    </mdx>
    <mdx n="178" f="m">
      <t c="1">
        <n x="143"/>
      </t>
    </mdx>
    <mdx n="178" f="m">
      <t c="1">
        <n x="144"/>
      </t>
    </mdx>
    <mdx n="178" f="m">
      <t c="1">
        <n x="46"/>
      </t>
    </mdx>
    <mdx n="178" f="m">
      <t c="1">
        <n x="71"/>
      </t>
    </mdx>
    <mdx n="178" f="m">
      <t c="1">
        <n x="72"/>
      </t>
    </mdx>
    <mdx n="178" f="m">
      <t c="1">
        <n x="73"/>
      </t>
    </mdx>
    <mdx n="178" f="m">
      <t c="1">
        <n x="117"/>
      </t>
    </mdx>
    <mdx n="178" f="m">
      <t c="1">
        <n x="32"/>
      </t>
    </mdx>
    <mdx n="178" f="m">
      <t c="1">
        <n x="41"/>
      </t>
    </mdx>
    <mdx n="178" f="m">
      <t c="1">
        <n x="44"/>
      </t>
    </mdx>
    <mdx n="178" f="m">
      <t c="1">
        <n x="52"/>
      </t>
    </mdx>
    <mdx n="178" f="m">
      <t c="1">
        <n x="45"/>
      </t>
    </mdx>
    <mdx n="178" f="m">
      <t c="1">
        <n x="172"/>
      </t>
    </mdx>
    <mdx n="178" f="m">
      <t c="1">
        <n x="23"/>
      </t>
    </mdx>
    <mdx n="178" f="m">
      <t c="1">
        <n x="13"/>
      </t>
    </mdx>
    <mdx n="178" f="m">
      <t c="1">
        <n x="2"/>
      </t>
    </mdx>
    <mdx n="178" f="m">
      <t c="1">
        <n x="10"/>
      </t>
    </mdx>
    <mdx n="178" f="m">
      <t c="1">
        <n x="7"/>
      </t>
    </mdx>
    <mdx n="178" f="m">
      <t c="1">
        <n x="4"/>
      </t>
    </mdx>
    <mdx n="178" f="m">
      <t c="1">
        <n x="173"/>
      </t>
    </mdx>
    <mdx n="178" f="m">
      <t c="1">
        <n x="8"/>
      </t>
    </mdx>
    <mdx n="178" f="m">
      <t c="1">
        <n x="18"/>
      </t>
    </mdx>
    <mdx n="178" f="m">
      <t c="1">
        <n x="25"/>
      </t>
    </mdx>
    <mdx n="178" f="m">
      <t c="1">
        <n x="3"/>
      </t>
    </mdx>
    <mdx n="178" f="m">
      <t c="1">
        <n x="15"/>
      </t>
    </mdx>
    <mdx n="178" f="m">
      <t c="1">
        <n x="57"/>
      </t>
    </mdx>
    <mdx n="178" f="m">
      <t c="1">
        <n x="116"/>
      </t>
    </mdx>
    <mdx n="178" f="m">
      <t c="1">
        <n x="118"/>
      </t>
    </mdx>
    <mdx n="178" f="m">
      <t c="1">
        <n x="174"/>
      </t>
    </mdx>
    <mdx n="178" f="m">
      <t c="1">
        <n x="0"/>
      </t>
    </mdx>
    <mdx n="178" f="m">
      <t c="1">
        <n x="20"/>
      </t>
    </mdx>
    <mdx n="178" f="m">
      <t c="1">
        <n x="14"/>
      </t>
    </mdx>
    <mdx n="178" f="m">
      <t c="1">
        <n x="19"/>
      </t>
    </mdx>
    <mdx n="178" f="m">
      <t c="1">
        <n x="21"/>
      </t>
    </mdx>
    <mdx n="178" f="m">
      <t c="1">
        <n x="11"/>
      </t>
    </mdx>
    <mdx n="178" f="m">
      <t c="1">
        <n x="177"/>
      </t>
    </mdx>
    <mdx n="178" f="m">
      <t c="1">
        <n x="17"/>
      </t>
    </mdx>
    <mdx n="178" f="m">
      <t c="1">
        <n x="1"/>
      </t>
    </mdx>
    <mdx n="178" f="m">
      <t c="1">
        <n x="9"/>
      </t>
    </mdx>
    <mdx n="178" f="m">
      <t c="1">
        <n x="24"/>
      </t>
    </mdx>
    <mdx n="178" f="m">
      <t c="1">
        <n x="12"/>
      </t>
    </mdx>
    <mdx n="178" f="m">
      <t c="1">
        <n x="5"/>
      </t>
    </mdx>
    <mdx n="178" f="m">
      <t c="1">
        <n x="70"/>
      </t>
    </mdx>
    <mdx n="178" f="m">
      <t c="1">
        <n x="69"/>
      </t>
    </mdx>
    <mdx n="178" f="m">
      <t c="1">
        <n x="180"/>
      </t>
    </mdx>
    <mdx n="178" f="m">
      <t c="1">
        <n x="181"/>
      </t>
    </mdx>
    <mdx n="178" f="m">
      <t c="1">
        <n x="182"/>
      </t>
    </mdx>
    <mdx n="178" f="m">
      <t c="1">
        <n x="183"/>
      </t>
    </mdx>
    <mdx n="178" f="m">
      <t c="1">
        <n x="184"/>
      </t>
    </mdx>
    <mdx n="178" f="m">
      <t c="1">
        <n x="185"/>
      </t>
    </mdx>
    <mdx n="178" f="m">
      <t c="1">
        <n x="186"/>
      </t>
    </mdx>
    <mdx n="178" f="m">
      <t c="1">
        <n x="188"/>
      </t>
    </mdx>
    <mdx n="178" f="m">
      <t c="1">
        <n x="189"/>
      </t>
    </mdx>
    <mdx n="178" f="m">
      <t c="1">
        <n x="190"/>
      </t>
    </mdx>
    <mdx n="178" f="m">
      <t c="1">
        <n x="191"/>
      </t>
    </mdx>
    <mdx n="178" f="m">
      <t c="1">
        <n x="192"/>
      </t>
    </mdx>
    <mdx n="178" f="m">
      <t c="1">
        <n x="193"/>
      </t>
    </mdx>
    <mdx n="178" f="v">
      <t c="7" si="31">
        <n x="175"/>
        <n x="28"/>
        <n x="11"/>
        <n x="179"/>
        <n x="194"/>
        <n x="33"/>
        <n x="195" s="1"/>
      </t>
    </mdx>
    <mdx n="178" f="v">
      <t c="7" si="27">
        <n x="175"/>
        <n x="16"/>
        <n x="17"/>
        <n x="194"/>
        <n x="179"/>
        <n x="6"/>
        <n x="195" s="1"/>
      </t>
    </mdx>
    <mdx n="178" f="v">
      <t c="7" si="31">
        <n x="175"/>
        <n x="28"/>
        <n x="17"/>
        <n x="179"/>
        <n x="194"/>
        <n x="33"/>
        <n x="195" s="1"/>
      </t>
    </mdx>
    <mdx n="178" f="v">
      <t c="7" si="31">
        <n x="175"/>
        <n x="28"/>
        <n x="0"/>
        <n x="179"/>
        <n x="194"/>
        <n x="32"/>
        <n x="195" s="1"/>
      </t>
    </mdx>
    <mdx n="178" f="v">
      <t c="7" si="31">
        <n x="175"/>
        <n x="28"/>
        <n x="11"/>
        <n x="179"/>
        <n x="194"/>
        <n x="32"/>
        <n x="195" s="1"/>
      </t>
    </mdx>
    <mdx n="178" f="v">
      <t c="7" si="27">
        <n x="175"/>
        <n x="16"/>
        <n x="17"/>
        <n x="179"/>
        <n x="194"/>
        <n x="26"/>
        <n x="195" s="1"/>
      </t>
    </mdx>
    <mdx n="178" f="v">
      <t c="7" si="31">
        <n x="187"/>
        <n x="28"/>
        <n x="11"/>
        <n x="179"/>
        <n x="194"/>
        <n x="32"/>
        <n x="195" s="1"/>
      </t>
    </mdx>
    <mdx n="178" f="v">
      <t c="7" si="31">
        <n x="175"/>
        <n x="28"/>
        <n x="0"/>
        <n x="179"/>
        <n x="194"/>
        <n x="41"/>
        <n x="195" s="1"/>
      </t>
    </mdx>
    <mdx n="178" f="v">
      <t c="7" si="31">
        <n x="187"/>
        <n x="28"/>
        <n x="11"/>
        <n x="179"/>
        <n x="194"/>
        <n x="41"/>
        <n x="195" s="1"/>
      </t>
    </mdx>
    <mdx n="178" f="v">
      <t c="7" si="31">
        <n x="175"/>
        <n x="28"/>
        <n x="17"/>
        <n x="179"/>
        <n x="194"/>
        <n x="32"/>
        <n x="195" s="1"/>
      </t>
    </mdx>
    <mdx n="178" f="v">
      <t c="7" si="31">
        <n x="175"/>
        <n x="28"/>
        <n x="11"/>
        <n x="179"/>
        <n x="194"/>
        <n x="41"/>
        <n x="195" s="1"/>
      </t>
    </mdx>
    <mdx n="178" f="v">
      <t c="7" si="27">
        <n x="187"/>
        <n x="16"/>
        <n x="193"/>
        <n x="179"/>
        <n x="194"/>
        <n x="195" s="1"/>
        <n x="176"/>
      </t>
    </mdx>
    <mdx n="178" f="v">
      <t c="7" si="31">
        <n x="187"/>
        <n x="28"/>
        <n x="11"/>
        <n x="179"/>
        <n x="194"/>
        <n x="33"/>
        <n x="195" s="1"/>
      </t>
    </mdx>
    <mdx n="178" f="v">
      <t c="7" si="27">
        <n x="175"/>
        <n x="16"/>
        <n x="11"/>
        <n x="194"/>
        <n x="179"/>
        <n x="6"/>
        <n x="195" s="1"/>
      </t>
    </mdx>
    <mdx n="178" f="v">
      <t c="7" si="31">
        <n x="187"/>
        <n x="28"/>
        <n x="193"/>
        <n x="179"/>
        <n x="194"/>
        <n x="195" s="1"/>
        <n x="176"/>
      </t>
    </mdx>
    <mdx n="178" f="v">
      <t c="7" si="27">
        <n x="187"/>
        <n x="29"/>
        <n x="188"/>
        <n x="179"/>
        <n x="194"/>
        <n x="195" s="1"/>
        <n x="176"/>
      </t>
    </mdx>
    <mdx n="178" f="v">
      <t c="7" si="27">
        <n x="187"/>
        <n x="16"/>
        <n x="190"/>
        <n x="179"/>
        <n x="194"/>
        <n x="195" s="1"/>
        <n x="176"/>
      </t>
    </mdx>
    <mdx n="178" f="v">
      <t c="7" si="27">
        <n x="187"/>
        <n x="29"/>
        <n x="190"/>
        <n x="179"/>
        <n x="194"/>
        <n x="195" s="1"/>
        <n x="176"/>
      </t>
    </mdx>
    <mdx n="178" f="v">
      <t c="7" si="27">
        <n x="175"/>
        <n x="16"/>
        <n x="11"/>
        <n x="179"/>
        <n x="194"/>
        <n x="22"/>
        <n x="195" s="1"/>
      </t>
    </mdx>
    <mdx n="178" f="v">
      <t c="7" si="27">
        <n x="187"/>
        <n x="29"/>
        <n x="189"/>
        <n x="179"/>
        <n x="194"/>
        <n x="195" s="1"/>
        <n x="176"/>
      </t>
    </mdx>
    <mdx n="178" f="v">
      <t c="7" si="27">
        <n x="175"/>
        <n x="16"/>
        <n x="0"/>
        <n x="179"/>
        <n x="194"/>
        <n x="26"/>
        <n x="195" s="1"/>
      </t>
    </mdx>
    <mdx n="178" f="v">
      <t c="7" si="31">
        <n x="187"/>
        <n x="30"/>
        <n x="184"/>
        <n x="179"/>
        <n x="194"/>
        <n x="195" s="1"/>
        <n x="176"/>
      </t>
    </mdx>
    <mdx n="178" f="v">
      <t c="7" si="31">
        <n x="187"/>
        <n x="28"/>
        <n x="190"/>
        <n x="179"/>
        <n x="194"/>
        <n x="195" s="1"/>
        <n x="176"/>
      </t>
    </mdx>
    <mdx n="178" f="v">
      <t c="7" si="31">
        <n x="187"/>
        <n x="30"/>
        <n x="191"/>
        <n x="179"/>
        <n x="194"/>
        <n x="195" s="1"/>
        <n x="176"/>
      </t>
    </mdx>
    <mdx n="178" f="v">
      <t c="7" si="31">
        <n x="187"/>
        <n x="30"/>
        <n x="190"/>
        <n x="179"/>
        <n x="194"/>
        <n x="195" s="1"/>
        <n x="176"/>
      </t>
    </mdx>
    <mdx n="178" f="v">
      <t c="7" si="27">
        <n x="187"/>
        <n x="16"/>
        <n x="189"/>
        <n x="179"/>
        <n x="194"/>
        <n x="195" s="1"/>
        <n x="176"/>
      </t>
    </mdx>
    <mdx n="178" f="v">
      <t c="7" si="27">
        <n x="187"/>
        <n x="16"/>
        <n x="11"/>
        <n x="179"/>
        <n x="194"/>
        <n x="6"/>
        <n x="195" s="1"/>
      </t>
    </mdx>
    <mdx n="178" f="v">
      <t c="7" si="31">
        <n x="187"/>
        <n x="30"/>
        <n x="188"/>
        <n x="179"/>
        <n x="194"/>
        <n x="195" s="1"/>
        <n x="176"/>
      </t>
    </mdx>
    <mdx n="178" f="v">
      <t c="7" si="31">
        <n x="187"/>
        <n x="28"/>
        <n x="191"/>
        <n x="179"/>
        <n x="194"/>
        <n x="195" s="1"/>
        <n x="176"/>
      </t>
    </mdx>
    <mdx n="178" f="v">
      <t c="7" si="27">
        <n x="187"/>
        <n x="16"/>
        <n x="192"/>
        <n x="179"/>
        <n x="194"/>
        <n x="195" s="1"/>
        <n x="176"/>
      </t>
    </mdx>
    <mdx n="178" f="v">
      <t c="7" si="27">
        <n x="187"/>
        <n x="29"/>
        <n x="184"/>
        <n x="179"/>
        <n x="194"/>
        <n x="195" s="1"/>
        <n x="176"/>
      </t>
    </mdx>
    <mdx n="178" f="v">
      <t c="7" si="31">
        <n x="187"/>
        <n x="30"/>
        <n x="189"/>
        <n x="179"/>
        <n x="194"/>
        <n x="195" s="1"/>
        <n x="176"/>
      </t>
    </mdx>
    <mdx n="178" f="v">
      <t c="7" si="31">
        <n x="187"/>
        <n x="28"/>
        <n x="189"/>
        <n x="179"/>
        <n x="194"/>
        <n x="195" s="1"/>
        <n x="176"/>
      </t>
    </mdx>
    <mdx n="178" f="v">
      <t c="7" si="27">
        <n x="187"/>
        <n x="16"/>
        <n x="11"/>
        <n x="179"/>
        <n x="194"/>
        <n x="22"/>
        <n x="195" s="1"/>
      </t>
    </mdx>
    <mdx n="178" f="v">
      <t c="7" si="27">
        <n x="187"/>
        <n x="29"/>
        <n x="191"/>
        <n x="179"/>
        <n x="194"/>
        <n x="195" s="1"/>
        <n x="176"/>
      </t>
    </mdx>
    <mdx n="178" f="v">
      <t c="7" si="31">
        <n x="187"/>
        <n x="28"/>
        <n x="183"/>
        <n x="179"/>
        <n x="194"/>
        <n x="195" s="1"/>
        <n x="176"/>
      </t>
    </mdx>
    <mdx n="178" f="v">
      <t c="7" si="31">
        <n x="187"/>
        <n x="30"/>
        <n x="193"/>
        <n x="179"/>
        <n x="194"/>
        <n x="195" s="1"/>
        <n x="176"/>
      </t>
    </mdx>
    <mdx n="178" f="v">
      <t c="7" si="27">
        <n x="187"/>
        <n x="16"/>
        <n x="11"/>
        <n x="179"/>
        <n x="194"/>
        <n x="26"/>
        <n x="195" s="1"/>
      </t>
    </mdx>
    <mdx n="178" f="v">
      <t c="7" si="31">
        <n x="187"/>
        <n x="30"/>
        <n x="192"/>
        <n x="179"/>
        <n x="194"/>
        <n x="195" s="1"/>
        <n x="176"/>
      </t>
    </mdx>
    <mdx n="178" f="v">
      <t c="7" si="27">
        <n x="175"/>
        <n x="16"/>
        <n x="0"/>
        <n x="179"/>
        <n x="194"/>
        <n x="22"/>
        <n x="195" s="1"/>
      </t>
    </mdx>
    <mdx n="178" f="v">
      <t c="7" si="27">
        <n x="187"/>
        <n x="29"/>
        <n x="192"/>
        <n x="179"/>
        <n x="194"/>
        <n x="195" s="1"/>
        <n x="176"/>
      </t>
    </mdx>
    <mdx n="178" f="v">
      <t c="7" si="27">
        <n x="187"/>
        <n x="29"/>
        <n x="193"/>
        <n x="179"/>
        <n x="194"/>
        <n x="195" s="1"/>
        <n x="176"/>
      </t>
    </mdx>
    <mdx n="178" f="v">
      <t c="7" si="31">
        <n x="187"/>
        <n x="28"/>
        <n x="192"/>
        <n x="179"/>
        <n x="194"/>
        <n x="195" s="1"/>
        <n x="176"/>
      </t>
    </mdx>
    <mdx n="178" f="v">
      <t c="7" si="27">
        <n x="187"/>
        <n x="16"/>
        <n x="183"/>
        <n x="179"/>
        <n x="194"/>
        <n x="195" s="1"/>
        <n x="176"/>
      </t>
    </mdx>
    <mdx n="178" f="v">
      <t c="7" si="27">
        <n x="187"/>
        <n x="16"/>
        <n x="191"/>
        <n x="179"/>
        <n x="194"/>
        <n x="195" s="1"/>
        <n x="176"/>
      </t>
    </mdx>
    <mdx n="178" f="v">
      <t c="7" si="31">
        <n x="187"/>
        <n x="30"/>
        <n x="183"/>
        <n x="179"/>
        <n x="194"/>
        <n x="195" s="1"/>
        <n x="176"/>
      </t>
    </mdx>
    <mdx n="178" f="v">
      <t c="7" si="27">
        <n x="175"/>
        <n x="16"/>
        <n x="11"/>
        <n x="179"/>
        <n x="194"/>
        <n x="26"/>
        <n x="195" s="1"/>
      </t>
    </mdx>
    <mdx n="178" f="v">
      <t c="7" si="27">
        <n x="187"/>
        <n x="29"/>
        <n x="183"/>
        <n x="179"/>
        <n x="194"/>
        <n x="195" s="1"/>
        <n x="176"/>
      </t>
    </mdx>
    <mdx n="178" f="v">
      <t c="7" si="27">
        <n x="187"/>
        <n x="16"/>
        <n x="184"/>
        <n x="179"/>
        <n x="194"/>
        <n x="195" s="1"/>
        <n x="176"/>
      </t>
    </mdx>
    <mdx n="178" f="v">
      <t c="7" si="31">
        <n x="187"/>
        <n x="28"/>
        <n x="182"/>
        <n x="179"/>
        <n x="194"/>
        <n x="195" s="1"/>
        <n x="176"/>
      </t>
    </mdx>
    <mdx n="178" f="v">
      <t c="7" si="31">
        <n x="187"/>
        <n x="30"/>
        <n x="182"/>
        <n x="179"/>
        <n x="194"/>
        <n x="195" s="1"/>
        <n x="176"/>
      </t>
    </mdx>
    <mdx n="178" f="v">
      <t c="7" si="31">
        <n x="187"/>
        <n x="30"/>
        <n x="185"/>
        <n x="179"/>
        <n x="194"/>
        <n x="195" s="1"/>
        <n x="176"/>
      </t>
    </mdx>
    <mdx n="178" f="v">
      <t c="7" si="27">
        <n x="187"/>
        <n x="29"/>
        <n x="185"/>
        <n x="179"/>
        <n x="194"/>
        <n x="195" s="1"/>
        <n x="176"/>
      </t>
    </mdx>
    <mdx n="178" f="v">
      <t c="7" si="27">
        <n x="187"/>
        <n x="16"/>
        <n x="186"/>
        <n x="179"/>
        <n x="194"/>
        <n x="195" s="1"/>
        <n x="176"/>
      </t>
    </mdx>
    <mdx n="178" f="v">
      <t c="7" si="27">
        <n x="187"/>
        <n x="16"/>
        <n x="182"/>
        <n x="179"/>
        <n x="194"/>
        <n x="195" s="1"/>
        <n x="176"/>
      </t>
    </mdx>
    <mdx n="178" f="v">
      <t c="7" si="31">
        <n x="187"/>
        <n x="30"/>
        <n x="186"/>
        <n x="179"/>
        <n x="194"/>
        <n x="195" s="1"/>
        <n x="176"/>
      </t>
    </mdx>
    <mdx n="178" f="v">
      <t c="7" si="27">
        <n x="187"/>
        <n x="29"/>
        <n x="186"/>
        <n x="179"/>
        <n x="194"/>
        <n x="195" s="1"/>
        <n x="176"/>
      </t>
    </mdx>
    <mdx n="178" f="v">
      <t c="7" si="31">
        <n x="187"/>
        <n x="28"/>
        <n x="185"/>
        <n x="179"/>
        <n x="194"/>
        <n x="195" s="1"/>
        <n x="176"/>
      </t>
    </mdx>
    <mdx n="178" f="v">
      <t c="7" si="27">
        <n x="187"/>
        <n x="16"/>
        <n x="185"/>
        <n x="179"/>
        <n x="194"/>
        <n x="195" s="1"/>
        <n x="176"/>
      </t>
    </mdx>
    <mdx n="178" f="v">
      <t c="7" si="31">
        <n x="187"/>
        <n x="28"/>
        <n x="186"/>
        <n x="179"/>
        <n x="194"/>
        <n x="195" s="1"/>
        <n x="176"/>
      </t>
    </mdx>
    <mdx n="178" f="v">
      <t c="7" si="31">
        <n x="187"/>
        <n x="28"/>
        <n x="188"/>
        <n x="179"/>
        <n x="194"/>
        <n x="195" s="1"/>
        <n x="176"/>
      </t>
    </mdx>
    <mdx n="178" f="v">
      <t c="7" si="27">
        <n x="187"/>
        <n x="16"/>
        <n x="188"/>
        <n x="179"/>
        <n x="194"/>
        <n x="195" s="1"/>
        <n x="176"/>
      </t>
    </mdx>
    <mdx n="178" f="v">
      <t c="7" si="31">
        <n x="187"/>
        <n x="28"/>
        <n x="184"/>
        <n x="179"/>
        <n x="194"/>
        <n x="195" s="1"/>
        <n x="176"/>
      </t>
    </mdx>
    <mdx n="178" f="v">
      <t c="7" si="27">
        <n x="187"/>
        <n x="29"/>
        <n x="182"/>
        <n x="179"/>
        <n x="194"/>
        <n x="195" s="1"/>
        <n x="176"/>
      </t>
    </mdx>
    <mdx n="178" f="v">
      <t c="7" si="27">
        <n x="187"/>
        <n x="29"/>
        <n x="181"/>
        <n x="179"/>
        <n x="194"/>
        <n x="195" s="1"/>
        <n x="176"/>
      </t>
    </mdx>
    <mdx n="178" f="v">
      <t c="7" si="27">
        <n x="187"/>
        <n x="16"/>
        <n x="180"/>
        <n x="179"/>
        <n x="194"/>
        <n x="195" s="1"/>
        <n x="176"/>
      </t>
    </mdx>
    <mdx n="178" f="v">
      <t c="7" si="31">
        <n x="187"/>
        <n x="30"/>
        <n x="180"/>
        <n x="179"/>
        <n x="194"/>
        <n x="195" s="1"/>
        <n x="176"/>
      </t>
    </mdx>
    <mdx n="178" f="v">
      <t c="7" si="31">
        <n x="187"/>
        <n x="28"/>
        <n x="181"/>
        <n x="179"/>
        <n x="194"/>
        <n x="195" s="1"/>
        <n x="176"/>
      </t>
    </mdx>
    <mdx n="178" f="v">
      <t c="7" si="27">
        <n x="187"/>
        <n x="29"/>
        <n x="180"/>
        <n x="179"/>
        <n x="194"/>
        <n x="195" s="1"/>
        <n x="176"/>
      </t>
    </mdx>
    <mdx n="178" f="v">
      <t c="7" si="31">
        <n x="187"/>
        <n x="28"/>
        <n x="180"/>
        <n x="179"/>
        <n x="194"/>
        <n x="195" s="1"/>
        <n x="176"/>
      </t>
    </mdx>
    <mdx n="178" f="v">
      <t c="7" si="31">
        <n x="187"/>
        <n x="30"/>
        <n x="181"/>
        <n x="179"/>
        <n x="194"/>
        <n x="195" s="1"/>
        <n x="176"/>
      </t>
    </mdx>
    <mdx n="178" f="v">
      <t c="7" si="27">
        <n x="187"/>
        <n x="16"/>
        <n x="181"/>
        <n x="179"/>
        <n x="194"/>
        <n x="195" s="1"/>
        <n x="176"/>
      </t>
    </mdx>
    <mdx n="178" f="v">
      <t c="7" si="31">
        <n x="175"/>
        <n x="28"/>
        <n x="13"/>
        <n x="179"/>
        <n x="194"/>
        <n x="32"/>
        <n x="195" s="1"/>
      </t>
    </mdx>
    <mdx n="178" f="v">
      <t c="7" si="31">
        <n x="187"/>
        <n x="28"/>
        <n x="1"/>
        <n x="179"/>
        <n x="194"/>
        <n x="32"/>
        <n x="195" s="1"/>
      </t>
    </mdx>
    <mdx n="178" f="v">
      <t c="7" si="31">
        <n x="175"/>
        <n x="28"/>
        <n x="25"/>
        <n x="179"/>
        <n x="194"/>
        <n x="41"/>
        <n x="195" s="1"/>
      </t>
    </mdx>
    <mdx n="178" f="v">
      <t c="7" si="31">
        <n x="187"/>
        <n x="28"/>
        <n x="19"/>
        <n x="179"/>
        <n x="194"/>
        <n x="32"/>
        <n x="195" s="1"/>
      </t>
    </mdx>
    <mdx n="178" f="v">
      <t c="7" si="27">
        <n x="175"/>
        <n x="29"/>
        <n x="63"/>
        <n x="179"/>
        <n x="194"/>
        <n x="195" s="1"/>
        <n x="176"/>
      </t>
    </mdx>
    <mdx n="178" f="v">
      <t c="7" si="31">
        <n x="187"/>
        <n x="28"/>
        <n x="25"/>
        <n x="179"/>
        <n x="194"/>
        <n x="33"/>
        <n x="195" s="1"/>
      </t>
    </mdx>
    <mdx n="178" f="v">
      <t c="7" si="31">
        <n x="175"/>
        <n x="28"/>
        <n x="4"/>
        <n x="179"/>
        <n x="194"/>
        <n x="33"/>
        <n x="195" s="1"/>
      </t>
    </mdx>
    <mdx n="178" f="v">
      <t c="7" si="31">
        <n x="187"/>
        <n x="28"/>
        <n x="173"/>
        <n x="179"/>
        <n x="194"/>
        <n x="33"/>
        <n x="195" s="1"/>
      </t>
    </mdx>
    <mdx n="178" f="v">
      <t c="7" si="31">
        <n x="175"/>
        <n x="28"/>
        <n x="20"/>
        <n x="179"/>
        <n x="194"/>
        <n x="32"/>
        <n x="195" s="1"/>
      </t>
    </mdx>
    <mdx n="178" f="v">
      <t c="5" si="27">
        <n x="187"/>
        <n x="16"/>
        <n x="174"/>
        <n x="6"/>
        <n x="195" s="1"/>
      </t>
    </mdx>
    <mdx n="178" f="v">
      <t c="7" si="31">
        <n x="187"/>
        <n x="28"/>
        <n x="79"/>
        <n x="179"/>
        <n x="194"/>
        <n x="195" s="1"/>
        <n x="176"/>
      </t>
    </mdx>
    <mdx n="178" f="v">
      <t c="7" si="31">
        <n x="175"/>
        <n x="28"/>
        <n x="12"/>
        <n x="179"/>
        <n x="194"/>
        <n x="33"/>
        <n x="195" s="1"/>
      </t>
    </mdx>
    <mdx n="178" f="v">
      <t c="7" si="31">
        <n x="175"/>
        <n x="28"/>
        <n x="12"/>
        <n x="179"/>
        <n x="194"/>
        <n x="41"/>
        <n x="195" s="1"/>
      </t>
    </mdx>
    <mdx n="178" f="v">
      <t c="7" si="31">
        <n x="187"/>
        <n x="28"/>
        <n x="13"/>
        <n x="179"/>
        <n x="194"/>
        <n x="32"/>
        <n x="195" s="1"/>
      </t>
    </mdx>
    <mdx n="178" f="v">
      <t c="7" si="31">
        <n x="175"/>
        <n x="28"/>
        <n x="12"/>
        <n x="179"/>
        <n x="194"/>
        <n x="32"/>
        <n x="195" s="1"/>
      </t>
    </mdx>
    <mdx n="178" f="v">
      <t c="7" si="31">
        <n x="187"/>
        <n x="28"/>
        <n x="19"/>
        <n x="179"/>
        <n x="194"/>
        <n x="41"/>
        <n x="195" s="1"/>
      </t>
    </mdx>
    <mdx n="178" f="v">
      <t c="7" si="31">
        <n x="187"/>
        <n x="28"/>
        <n x="21"/>
        <n x="179"/>
        <n x="194"/>
        <n x="32"/>
        <n x="195" s="1"/>
      </t>
    </mdx>
    <mdx n="178" f="v">
      <t c="7" si="31">
        <n x="187"/>
        <n x="28"/>
        <n x="2"/>
        <n x="179"/>
        <n x="194"/>
        <n x="33"/>
        <n x="195" s="1"/>
      </t>
    </mdx>
    <mdx n="178" f="v">
      <t c="7" si="31">
        <n x="175"/>
        <n x="28"/>
        <n x="2"/>
        <n x="179"/>
        <n x="194"/>
        <n x="41"/>
        <n x="195" s="1"/>
      </t>
    </mdx>
    <mdx n="178" f="v">
      <t c="7" si="31">
        <n x="187"/>
        <n x="28"/>
        <n x="24"/>
        <n x="179"/>
        <n x="194"/>
        <n x="41"/>
        <n x="195" s="1"/>
      </t>
    </mdx>
    <mdx n="178" f="v">
      <t c="7" si="27">
        <n x="175"/>
        <n x="29"/>
        <n x="165"/>
        <n x="179"/>
        <n x="194"/>
        <n x="195" s="1"/>
        <n x="176"/>
      </t>
    </mdx>
    <mdx n="178" f="v">
      <t c="7" si="27">
        <n x="187"/>
        <n x="16"/>
        <n x="93"/>
        <n x="179"/>
        <n x="194"/>
        <n x="195" s="1"/>
        <n x="176"/>
      </t>
    </mdx>
    <mdx n="178" f="v">
      <t c="7" si="31">
        <n x="175"/>
        <n x="28"/>
        <n x="7"/>
        <n x="179"/>
        <n x="194"/>
        <n x="32"/>
        <n x="195" s="1"/>
      </t>
    </mdx>
    <mdx n="178" f="v">
      <t c="7" si="31">
        <n x="175"/>
        <n x="30"/>
        <n x="70"/>
        <n x="179"/>
        <n x="194"/>
        <n x="195" s="1"/>
        <n x="176"/>
      </t>
    </mdx>
    <mdx n="178" f="v">
      <t c="7" si="27">
        <n x="175"/>
        <n x="43"/>
        <n x="179"/>
        <n x="16"/>
        <n x="194"/>
        <n x="195" s="1"/>
        <n x="176"/>
      </t>
    </mdx>
    <mdx n="178" f="v">
      <t c="7" si="27">
        <n x="175"/>
        <n x="16"/>
        <n x="132"/>
        <n x="179"/>
        <n x="194"/>
        <n x="195" s="1"/>
        <n x="176"/>
      </t>
    </mdx>
    <mdx n="178" f="v">
      <t c="7" si="31">
        <n x="187"/>
        <n x="28"/>
        <n x="10"/>
        <n x="179"/>
        <n x="194"/>
        <n x="32"/>
        <n x="195" s="1"/>
      </t>
    </mdx>
    <mdx n="178" f="v">
      <t c="7" si="31">
        <n x="187"/>
        <n x="28"/>
        <n x="71"/>
        <n x="179"/>
        <n x="194"/>
        <n x="195" s="1"/>
        <n x="176"/>
      </t>
    </mdx>
    <mdx n="178" f="v">
      <t c="5" si="31">
        <n x="187"/>
        <n x="28"/>
        <n x="174"/>
        <n x="32"/>
        <n x="195" s="1"/>
      </t>
    </mdx>
    <mdx n="178" f="v">
      <t c="7" si="27">
        <n x="187"/>
        <n x="16"/>
        <n x="21"/>
        <n x="179"/>
        <n x="194"/>
        <n x="26"/>
        <n x="195" s="1"/>
      </t>
    </mdx>
    <mdx n="178" f="v">
      <t c="7" si="27">
        <n x="187"/>
        <n x="16"/>
        <n x="123"/>
        <n x="179"/>
        <n x="194"/>
        <n x="195" s="1"/>
        <n x="176"/>
      </t>
    </mdx>
    <mdx n="178" f="v">
      <t c="7" si="31">
        <n x="187"/>
        <n x="28"/>
        <n x="20"/>
        <n x="179"/>
        <n x="194"/>
        <n x="32"/>
        <n x="195" s="1"/>
      </t>
    </mdx>
    <mdx n="178" f="v">
      <t c="7" si="27">
        <n x="175"/>
        <n x="16"/>
        <n x="159"/>
        <n x="179"/>
        <n x="194"/>
        <n x="195" s="1"/>
        <n x="176"/>
      </t>
    </mdx>
    <mdx n="178" f="v">
      <t c="7" si="31">
        <n x="175"/>
        <n x="28"/>
        <n x="71"/>
        <n x="179"/>
        <n x="194"/>
        <n x="195" s="1"/>
        <n x="176"/>
      </t>
    </mdx>
    <mdx n="178" f="v">
      <t c="7" si="31">
        <n x="175"/>
        <n x="28"/>
        <n x="1"/>
        <n x="179"/>
        <n x="194"/>
        <n x="41"/>
        <n x="195" s="1"/>
      </t>
    </mdx>
    <mdx n="178" f="v">
      <t c="7" si="27">
        <n x="187"/>
        <n x="16"/>
        <n x="69"/>
        <n x="179"/>
        <n x="194"/>
        <n x="195" s="1"/>
        <n x="176"/>
      </t>
    </mdx>
    <mdx n="178" f="v">
      <t c="7" si="31">
        <n x="175"/>
        <n x="171"/>
        <n x="179"/>
        <n x="28"/>
        <n x="194"/>
        <n x="195" s="1"/>
        <n x="176"/>
      </t>
    </mdx>
    <mdx n="178" f="v">
      <t c="7" si="27">
        <n x="175"/>
        <n x="29"/>
        <n x="79"/>
        <n x="179"/>
        <n x="194"/>
        <n x="195" s="1"/>
        <n x="176"/>
      </t>
    </mdx>
    <mdx n="178" f="v">
      <t c="7" si="31">
        <n x="187"/>
        <n x="28"/>
        <n x="3"/>
        <n x="179"/>
        <n x="194"/>
        <n x="41"/>
        <n x="195" s="1"/>
      </t>
    </mdx>
    <mdx n="178" f="v">
      <t c="7" si="31">
        <n x="175"/>
        <n x="28"/>
        <n x="68"/>
        <n x="179"/>
        <n x="194"/>
        <n x="195" s="1"/>
        <n x="176"/>
      </t>
    </mdx>
    <mdx n="178" f="v">
      <t c="7" si="31">
        <n x="175"/>
        <n x="28"/>
        <n x="19"/>
        <n x="179"/>
        <n x="194"/>
        <n x="33"/>
        <n x="195" s="1"/>
      </t>
    </mdx>
    <mdx n="178" f="v">
      <t c="7" si="31">
        <n x="187"/>
        <n x="30"/>
        <n x="106"/>
        <n x="179"/>
        <n x="194"/>
        <n x="195" s="1"/>
        <n x="176"/>
      </t>
    </mdx>
    <mdx n="178" f="v">
      <t c="7" si="31">
        <n x="187"/>
        <n x="28"/>
        <n x="121"/>
        <n x="179"/>
        <n x="194"/>
        <n x="195" s="1"/>
        <n x="176"/>
      </t>
    </mdx>
    <mdx n="178" f="v">
      <t c="7" si="31">
        <n x="187"/>
        <n x="28"/>
        <n x="24"/>
        <n x="179"/>
        <n x="194"/>
        <n x="33"/>
        <n x="195" s="1"/>
      </t>
    </mdx>
    <mdx n="178" f="v">
      <t c="5" si="31">
        <n x="187"/>
        <n x="28"/>
        <n x="177"/>
        <n x="33"/>
        <n x="195" s="1"/>
      </t>
    </mdx>
    <mdx n="178" f="v">
      <t c="7" si="31">
        <n x="175"/>
        <n x="28"/>
        <n x="5"/>
        <n x="179"/>
        <n x="194"/>
        <n x="32"/>
        <n x="195" s="1"/>
      </t>
    </mdx>
    <mdx n="178" f="v">
      <t c="7" si="31">
        <n x="175"/>
        <n x="30"/>
        <n x="156"/>
        <n x="179"/>
        <n x="194"/>
        <n x="195" s="1"/>
        <n x="176"/>
      </t>
    </mdx>
    <mdx n="178" f="v">
      <t c="7" si="31">
        <n x="187"/>
        <n x="28"/>
        <n x="7"/>
        <n x="179"/>
        <n x="194"/>
        <n x="32"/>
        <n x="195" s="1"/>
      </t>
    </mdx>
    <mdx n="178" f="v">
      <t c="7" si="31">
        <n x="175"/>
        <n x="30"/>
        <n x="80"/>
        <n x="179"/>
        <n x="194"/>
        <n x="195" s="1"/>
        <n x="176"/>
      </t>
    </mdx>
    <mdx n="178" f="v">
      <t c="7" si="31">
        <n x="187"/>
        <n x="28"/>
        <n x="7"/>
        <n x="179"/>
        <n x="194"/>
        <n x="41"/>
        <n x="195" s="1"/>
      </t>
    </mdx>
    <mdx n="178" f="v">
      <t c="7" si="27">
        <n x="187"/>
        <n x="29"/>
        <n x="85"/>
        <n x="179"/>
        <n x="194"/>
        <n x="195" s="1"/>
        <n x="176"/>
      </t>
    </mdx>
    <mdx n="178" f="v">
      <t c="7" si="27">
        <n x="187"/>
        <n x="29"/>
        <n x="156"/>
        <n x="179"/>
        <n x="194"/>
        <n x="195" s="1"/>
        <n x="176"/>
      </t>
    </mdx>
    <mdx n="178" f="v">
      <t c="7" si="27">
        <n x="175"/>
        <n x="16"/>
        <n x="91"/>
        <n x="179"/>
        <n x="194"/>
        <n x="195" s="1"/>
        <n x="176"/>
      </t>
    </mdx>
    <mdx n="178" f="v">
      <t c="7" si="27">
        <n x="175"/>
        <n x="16"/>
        <n x="15"/>
        <n x="194"/>
        <n x="179"/>
        <n x="6"/>
        <n x="195" s="1"/>
      </t>
    </mdx>
    <mdx n="178" f="v">
      <t c="7" si="31">
        <n x="187"/>
        <n x="28"/>
        <n x="158"/>
        <n x="179"/>
        <n x="194"/>
        <n x="195" s="1"/>
        <n x="176"/>
      </t>
    </mdx>
    <mdx n="178" f="v">
      <t c="7" si="31">
        <n x="187"/>
        <n x="28"/>
        <n x="19"/>
        <n x="179"/>
        <n x="194"/>
        <n x="33"/>
        <n x="195" s="1"/>
      </t>
    </mdx>
    <mdx n="178" f="v">
      <t c="7" si="31">
        <n x="175"/>
        <n x="30"/>
        <n x="57"/>
        <n x="179"/>
        <n x="194"/>
        <n x="195" s="1"/>
        <n x="176"/>
      </t>
    </mdx>
    <mdx n="178" f="v">
      <t c="7" si="31">
        <n x="187"/>
        <n x="28"/>
        <n x="69"/>
        <n x="179"/>
        <n x="194"/>
        <n x="195" s="1"/>
        <n x="176"/>
      </t>
    </mdx>
    <mdx n="178" f="v">
      <t c="7" si="31">
        <n x="187"/>
        <n x="28"/>
        <n x="20"/>
        <n x="179"/>
        <n x="194"/>
        <n x="33"/>
        <n x="195" s="1"/>
      </t>
    </mdx>
    <mdx n="178" f="v">
      <t c="7" si="31">
        <n x="187"/>
        <n x="30"/>
        <n x="56"/>
        <n x="179"/>
        <n x="194"/>
        <n x="195" s="1"/>
        <n x="176"/>
      </t>
    </mdx>
    <mdx n="178" f="v">
      <t c="7" si="27">
        <n x="175"/>
        <n x="29"/>
        <n x="132"/>
        <n x="179"/>
        <n x="194"/>
        <n x="195" s="1"/>
        <n x="176"/>
      </t>
    </mdx>
    <mdx n="178" f="v">
      <t c="7" si="31">
        <n x="175"/>
        <n x="28"/>
        <n x="24"/>
        <n x="179"/>
        <n x="194"/>
        <n x="32"/>
        <n x="195" s="1"/>
      </t>
    </mdx>
    <mdx n="178" f="v">
      <t c="7" si="31">
        <n x="187"/>
        <n x="30"/>
        <n x="144"/>
        <n x="179"/>
        <n x="194"/>
        <n x="195" s="1"/>
        <n x="176"/>
      </t>
    </mdx>
    <mdx n="178" f="v">
      <t c="7" si="31">
        <n x="175"/>
        <n x="28"/>
        <n x="25"/>
        <n x="179"/>
        <n x="194"/>
        <n x="32"/>
        <n x="195" s="1"/>
      </t>
    </mdx>
    <mdx n="178" f="v">
      <t c="7" si="27">
        <n x="187"/>
        <n x="29"/>
        <n x="133"/>
        <n x="179"/>
        <n x="194"/>
        <n x="195" s="1"/>
        <n x="176"/>
      </t>
    </mdx>
    <mdx n="178" f="v">
      <t c="7" si="27">
        <n x="187"/>
        <n x="16"/>
        <n x="121"/>
        <n x="179"/>
        <n x="194"/>
        <n x="195" s="1"/>
        <n x="176"/>
      </t>
    </mdx>
    <mdx n="178" f="v">
      <t c="7" si="31">
        <n x="187"/>
        <n x="47"/>
        <n x="179"/>
        <n x="28"/>
        <n x="194"/>
        <n x="195" s="1"/>
        <n x="176"/>
      </t>
    </mdx>
    <mdx n="178" f="v">
      <t c="7" si="31">
        <n x="187"/>
        <n x="30"/>
        <n x="76"/>
        <n x="179"/>
        <n x="194"/>
        <n x="195" s="1"/>
        <n x="176"/>
      </t>
    </mdx>
    <mdx n="178" f="v">
      <t c="7" si="31">
        <n x="187"/>
        <n x="28"/>
        <n x="144"/>
        <n x="179"/>
        <n x="194"/>
        <n x="195" s="1"/>
        <n x="176"/>
      </t>
    </mdx>
    <mdx n="178" f="v">
      <t c="7" si="27">
        <n x="175"/>
        <n x="149"/>
        <n x="179"/>
        <n x="16"/>
        <n x="194"/>
        <n x="195" s="1"/>
        <n x="176"/>
      </t>
    </mdx>
    <mdx n="178" f="v">
      <t c="7" si="27">
        <n x="175"/>
        <n x="29"/>
        <n x="81"/>
        <n x="179"/>
        <n x="194"/>
        <n x="195" s="1"/>
        <n x="176"/>
      </t>
    </mdx>
    <mdx n="178" f="v">
      <t c="7" si="31">
        <n x="175"/>
        <n x="51"/>
        <n x="179"/>
        <n x="28"/>
        <n x="194"/>
        <n x="195" s="1"/>
        <n x="176"/>
      </t>
    </mdx>
    <mdx n="178" f="v">
      <t c="7" si="27">
        <n x="175"/>
        <n x="149"/>
        <n x="179"/>
        <n x="29"/>
        <n x="194"/>
        <n x="195" s="1"/>
        <n x="176"/>
      </t>
    </mdx>
    <mdx n="178" f="v">
      <t c="7" si="27">
        <n x="187"/>
        <n x="154"/>
        <n x="179"/>
        <n x="29"/>
        <n x="194"/>
        <n x="195" s="1"/>
        <n x="176"/>
      </t>
    </mdx>
    <mdx n="178" f="v">
      <t c="7" si="27">
        <n x="175"/>
        <n x="44"/>
        <n x="179"/>
        <n x="16"/>
        <n x="194"/>
        <n x="195" s="1"/>
        <n x="176"/>
      </t>
    </mdx>
    <mdx n="178" f="v">
      <t c="7" si="31">
        <n x="175"/>
        <n x="28"/>
        <n x="159"/>
        <n x="179"/>
        <n x="194"/>
        <n x="195" s="1"/>
        <n x="176"/>
      </t>
    </mdx>
    <mdx n="178" f="v">
      <t c="7" si="27">
        <n x="175"/>
        <n x="50"/>
        <n x="179"/>
        <n x="29"/>
        <n x="194"/>
        <n x="195" s="1"/>
        <n x="176"/>
      </t>
    </mdx>
    <mdx n="178" f="v">
      <t c="7" si="27">
        <n x="187"/>
        <n x="29"/>
        <n x="81"/>
        <n x="179"/>
        <n x="194"/>
        <n x="195" s="1"/>
        <n x="176"/>
      </t>
    </mdx>
    <mdx n="178" f="v">
      <t c="7" si="31">
        <n x="187"/>
        <n x="30"/>
        <n x="85"/>
        <n x="179"/>
        <n x="194"/>
        <n x="195" s="1"/>
        <n x="176"/>
      </t>
    </mdx>
    <mdx n="178" f="v">
      <t c="7" si="31">
        <n x="187"/>
        <n x="30"/>
        <n x="62"/>
        <n x="179"/>
        <n x="194"/>
        <n x="195" s="1"/>
        <n x="176"/>
      </t>
    </mdx>
    <mdx n="178" f="v">
      <t c="7" si="27">
        <n x="187"/>
        <n x="29"/>
        <n x="101"/>
        <n x="179"/>
        <n x="194"/>
        <n x="195" s="1"/>
        <n x="176"/>
      </t>
    </mdx>
    <mdx n="178" f="v">
      <t c="7" si="27">
        <n x="175"/>
        <n x="16"/>
        <n x="24"/>
        <n x="179"/>
        <n x="194"/>
        <n x="26"/>
        <n x="195" s="1"/>
      </t>
    </mdx>
    <mdx n="178" f="v">
      <t c="7" si="27">
        <n x="175"/>
        <n x="16"/>
        <n x="69"/>
        <n x="179"/>
        <n x="194"/>
        <n x="195" s="1"/>
        <n x="176"/>
      </t>
    </mdx>
    <mdx n="178" f="v">
      <t c="7" si="31">
        <n x="187"/>
        <n x="28"/>
        <n x="8"/>
        <n x="179"/>
        <n x="194"/>
        <n x="41"/>
        <n x="195" s="1"/>
      </t>
    </mdx>
    <mdx n="178" f="v">
      <t c="7" si="31">
        <n x="175"/>
        <n x="28"/>
        <n x="119"/>
        <n x="179"/>
        <n x="194"/>
        <n x="195" s="1"/>
        <n x="176"/>
      </t>
    </mdx>
    <mdx n="178" f="v">
      <t c="7" si="27">
        <n x="187"/>
        <n x="16"/>
        <n x="84"/>
        <n x="179"/>
        <n x="194"/>
        <n x="195" s="1"/>
        <n x="176"/>
      </t>
    </mdx>
    <mdx n="178" f="v">
      <t c="7" si="31">
        <n x="187"/>
        <n x="30"/>
        <n x="57"/>
        <n x="179"/>
        <n x="194"/>
        <n x="195" s="1"/>
        <n x="176"/>
      </t>
    </mdx>
    <mdx n="178" f="v">
      <t c="7" si="31">
        <n x="187"/>
        <n x="28"/>
        <n x="110"/>
        <n x="179"/>
        <n x="194"/>
        <n x="195" s="1"/>
        <n x="176"/>
      </t>
    </mdx>
    <mdx n="178" f="v">
      <t c="7" si="27">
        <n x="187"/>
        <n x="16"/>
        <n x="169"/>
        <n x="179"/>
        <n x="194"/>
        <n x="195" s="1"/>
        <n x="176"/>
      </t>
    </mdx>
    <mdx n="178" f="v">
      <t c="7" si="31">
        <n x="175"/>
        <n x="47"/>
        <n x="179"/>
        <n x="28"/>
        <n x="194"/>
        <n x="195" s="1"/>
        <n x="176"/>
      </t>
    </mdx>
    <mdx n="178" f="v">
      <t c="7" si="27">
        <n x="175"/>
        <n x="16"/>
        <n x="135"/>
        <n x="179"/>
        <n x="194"/>
        <n x="195" s="1"/>
        <n x="176"/>
      </t>
    </mdx>
    <mdx n="178" f="v">
      <t c="7" si="27">
        <n x="175"/>
        <n x="16"/>
        <n x="101"/>
        <n x="179"/>
        <n x="194"/>
        <n x="195" s="1"/>
        <n x="176"/>
      </t>
    </mdx>
    <mdx n="178" f="v">
      <t c="7" si="31">
        <n x="187"/>
        <n x="28"/>
        <n x="157"/>
        <n x="179"/>
        <n x="194"/>
        <n x="195" s="1"/>
        <n x="176"/>
      </t>
    </mdx>
    <mdx n="178" f="v">
      <t c="7" si="31">
        <n x="187"/>
        <n x="28"/>
        <n x="76"/>
        <n x="179"/>
        <n x="194"/>
        <n x="195" s="1"/>
        <n x="176"/>
      </t>
    </mdx>
    <mdx n="178" f="v">
      <t c="7" si="31">
        <n x="175"/>
        <n x="28"/>
        <n x="132"/>
        <n x="179"/>
        <n x="194"/>
        <n x="195" s="1"/>
        <n x="176"/>
      </t>
    </mdx>
    <mdx n="178" f="v">
      <t c="7" si="31">
        <n x="175"/>
        <n x="28"/>
        <n x="24"/>
        <n x="179"/>
        <n x="194"/>
        <n x="33"/>
        <n x="195" s="1"/>
      </t>
    </mdx>
    <mdx n="178" f="v">
      <t c="7" si="31">
        <n x="187"/>
        <n x="28"/>
        <n x="7"/>
        <n x="179"/>
        <n x="194"/>
        <n x="33"/>
        <n x="195" s="1"/>
      </t>
    </mdx>
    <mdx n="178" f="v">
      <t c="7" si="31">
        <n x="175"/>
        <n x="30"/>
        <n x="87"/>
        <n x="179"/>
        <n x="194"/>
        <n x="195" s="1"/>
        <n x="176"/>
      </t>
    </mdx>
    <mdx n="178" f="v">
      <t c="5" si="31">
        <n x="187"/>
        <n x="28"/>
        <n x="174"/>
        <n x="41"/>
        <n x="195" s="1"/>
      </t>
    </mdx>
    <mdx n="178" f="v">
      <t c="7" si="27">
        <n x="187"/>
        <n x="16"/>
        <n x="138"/>
        <n x="179"/>
        <n x="194"/>
        <n x="195" s="1"/>
        <n x="176"/>
      </t>
    </mdx>
    <mdx n="178" f="v">
      <t c="7" si="27">
        <n x="175"/>
        <n x="16"/>
        <n x="70"/>
        <n x="179"/>
        <n x="194"/>
        <n x="195" s="1"/>
        <n x="176"/>
      </t>
    </mdx>
    <mdx n="178" f="v">
      <t c="7" si="31">
        <n x="175"/>
        <n x="28"/>
        <n x="135"/>
        <n x="179"/>
        <n x="194"/>
        <n x="195" s="1"/>
        <n x="176"/>
      </t>
    </mdx>
    <mdx n="178" f="v">
      <t c="7" si="31">
        <n x="175"/>
        <n x="28"/>
        <n x="10"/>
        <n x="179"/>
        <n x="194"/>
        <n x="32"/>
        <n x="195" s="1"/>
      </t>
    </mdx>
    <mdx n="178" f="v">
      <t c="7" si="31">
        <n x="175"/>
        <n x="30"/>
        <n x="72"/>
        <n x="179"/>
        <n x="194"/>
        <n x="195" s="1"/>
        <n x="176"/>
      </t>
    </mdx>
    <mdx n="178" f="v">
      <t c="7" si="27">
        <n x="187"/>
        <n x="29"/>
        <n x="159"/>
        <n x="179"/>
        <n x="194"/>
        <n x="195" s="1"/>
        <n x="176"/>
      </t>
    </mdx>
    <mdx n="178" f="v">
      <t c="7" si="27">
        <n x="187"/>
        <n x="37"/>
        <n x="179"/>
        <n x="16"/>
        <n x="194"/>
        <n x="195" s="1"/>
        <n x="176"/>
      </t>
    </mdx>
    <mdx n="178" f="v">
      <t c="7" si="27">
        <n x="175"/>
        <n x="29"/>
        <n x="142"/>
        <n x="179"/>
        <n x="194"/>
        <n x="195" s="1"/>
        <n x="176"/>
      </t>
    </mdx>
    <mdx n="178" f="v">
      <t c="7" si="31">
        <n x="187"/>
        <n x="28"/>
        <n x="123"/>
        <n x="179"/>
        <n x="194"/>
        <n x="195" s="1"/>
        <n x="176"/>
      </t>
    </mdx>
    <mdx n="178" f="v">
      <t c="7" si="27">
        <n x="187"/>
        <n x="29"/>
        <n x="59"/>
        <n x="179"/>
        <n x="194"/>
        <n x="195" s="1"/>
        <n x="176"/>
      </t>
    </mdx>
    <mdx n="178" f="v">
      <t c="7" si="27">
        <n x="187"/>
        <n x="16"/>
        <n x="74"/>
        <n x="179"/>
        <n x="194"/>
        <n x="195" s="1"/>
        <n x="176"/>
      </t>
    </mdx>
    <mdx n="178" f="v">
      <t c="7" si="31">
        <n x="175"/>
        <n x="28"/>
        <n x="19"/>
        <n x="179"/>
        <n x="194"/>
        <n x="41"/>
        <n x="195" s="1"/>
      </t>
    </mdx>
    <mdx n="178" f="v">
      <t c="7" si="27">
        <n x="175"/>
        <n x="29"/>
        <n x="143"/>
        <n x="179"/>
        <n x="194"/>
        <n x="195" s="1"/>
        <n x="176"/>
      </t>
    </mdx>
    <mdx n="178" f="v">
      <t c="7" si="27">
        <n x="187"/>
        <n x="16"/>
        <n x="106"/>
        <n x="179"/>
        <n x="194"/>
        <n x="195" s="1"/>
        <n x="176"/>
      </t>
    </mdx>
    <mdx n="178" f="v">
      <t c="7" si="31">
        <n x="187"/>
        <n x="35"/>
        <n x="179"/>
        <n x="28"/>
        <n x="194"/>
        <n x="195" s="1"/>
        <n x="176"/>
      </t>
    </mdx>
    <mdx n="178" f="v">
      <t c="7" si="31">
        <n x="187"/>
        <n x="30"/>
        <n x="80"/>
        <n x="179"/>
        <n x="194"/>
        <n x="195" s="1"/>
        <n x="176"/>
      </t>
    </mdx>
    <mdx n="178" f="v">
      <t c="7" si="31">
        <n x="187"/>
        <n x="28"/>
        <n x="58"/>
        <n x="179"/>
        <n x="194"/>
        <n x="195" s="1"/>
        <n x="176"/>
      </t>
    </mdx>
    <mdx n="178" f="v">
      <t c="7" si="31">
        <n x="187"/>
        <n x="28"/>
        <n x="87"/>
        <n x="179"/>
        <n x="194"/>
        <n x="195" s="1"/>
        <n x="176"/>
      </t>
    </mdx>
    <mdx n="178" f="v">
      <t c="7" si="27">
        <n x="175"/>
        <n x="29"/>
        <n x="155"/>
        <n x="179"/>
        <n x="194"/>
        <n x="195" s="1"/>
        <n x="176"/>
      </t>
    </mdx>
    <mdx n="178" f="v">
      <t c="7" si="27">
        <n x="187"/>
        <n x="16"/>
        <n x="78"/>
        <n x="179"/>
        <n x="194"/>
        <n x="195" s="1"/>
        <n x="176"/>
      </t>
    </mdx>
    <mdx n="178" f="v">
      <t c="7" si="31">
        <n x="187"/>
        <n x="28"/>
        <n x="23"/>
        <n x="179"/>
        <n x="194"/>
        <n x="41"/>
        <n x="195" s="1"/>
      </t>
    </mdx>
    <mdx n="178" f="v">
      <t c="7" si="27">
        <n x="187"/>
        <n x="16"/>
        <n x="157"/>
        <n x="179"/>
        <n x="194"/>
        <n x="195" s="1"/>
        <n x="176"/>
      </t>
    </mdx>
    <mdx n="178" f="v">
      <t c="7" si="31">
        <n x="187"/>
        <n x="28"/>
        <n x="127"/>
        <n x="179"/>
        <n x="194"/>
        <n x="195" s="1"/>
        <n x="176"/>
      </t>
    </mdx>
    <mdx n="178" f="v">
      <t c="7" si="27">
        <n x="175"/>
        <n x="16"/>
        <n x="121"/>
        <n x="179"/>
        <n x="194"/>
        <n x="195" s="1"/>
        <n x="176"/>
      </t>
    </mdx>
    <mdx n="178" f="v">
      <t c="7" si="27">
        <n x="187"/>
        <n x="16"/>
        <n x="113"/>
        <n x="179"/>
        <n x="194"/>
        <n x="195" s="1"/>
        <n x="176"/>
      </t>
    </mdx>
    <mdx n="178" f="v">
      <t c="7" si="31">
        <n x="175"/>
        <n x="30"/>
        <n x="135"/>
        <n x="179"/>
        <n x="194"/>
        <n x="195" s="1"/>
        <n x="176"/>
      </t>
    </mdx>
    <mdx n="178" f="v">
      <t c="7" si="27">
        <n x="187"/>
        <n x="16"/>
        <n x="88"/>
        <n x="179"/>
        <n x="194"/>
        <n x="195" s="1"/>
        <n x="176"/>
      </t>
    </mdx>
    <mdx n="178" f="v">
      <t c="7" si="27">
        <n x="175"/>
        <n x="29"/>
        <n x="159"/>
        <n x="179"/>
        <n x="194"/>
        <n x="195" s="1"/>
        <n x="176"/>
      </t>
    </mdx>
    <mdx n="178" f="v">
      <t c="7" si="31">
        <n x="175"/>
        <n x="30"/>
        <n x="132"/>
        <n x="179"/>
        <n x="194"/>
        <n x="195" s="1"/>
        <n x="176"/>
      </t>
    </mdx>
    <mdx n="178" f="v">
      <t c="7" si="27">
        <n x="175"/>
        <n x="16"/>
        <n x="87"/>
        <n x="179"/>
        <n x="194"/>
        <n x="195" s="1"/>
        <n x="176"/>
      </t>
    </mdx>
    <mdx n="178" f="v">
      <t c="7" si="27">
        <n x="187"/>
        <n x="171"/>
        <n x="179"/>
        <n x="29"/>
        <n x="194"/>
        <n x="195" s="1"/>
        <n x="176"/>
      </t>
    </mdx>
    <mdx n="178" f="v">
      <t c="7" si="31">
        <n x="175"/>
        <n x="28"/>
        <n x="56"/>
        <n x="179"/>
        <n x="194"/>
        <n x="195" s="1"/>
        <n x="176"/>
      </t>
    </mdx>
    <mdx n="178" f="v">
      <t c="7" si="31">
        <n x="175"/>
        <n x="30"/>
        <n x="93"/>
        <n x="179"/>
        <n x="194"/>
        <n x="195" s="1"/>
        <n x="176"/>
      </t>
    </mdx>
    <mdx n="178" f="v">
      <t c="7" si="27">
        <n x="175"/>
        <n x="29"/>
        <n x="103"/>
        <n x="179"/>
        <n x="194"/>
        <n x="195" s="1"/>
        <n x="176"/>
      </t>
    </mdx>
    <mdx n="178" f="v">
      <t c="7" si="31">
        <n x="187"/>
        <n x="28"/>
        <n x="3"/>
        <n x="179"/>
        <n x="194"/>
        <n x="32"/>
        <n x="195" s="1"/>
      </t>
    </mdx>
    <mdx n="178" f="v">
      <t c="7" si="27">
        <n x="175"/>
        <n x="37"/>
        <n x="179"/>
        <n x="16"/>
        <n x="194"/>
        <n x="195" s="1"/>
        <n x="176"/>
      </t>
    </mdx>
    <mdx n="178" f="v">
      <t c="7" si="31">
        <n x="187"/>
        <n x="28"/>
        <n x="23"/>
        <n x="179"/>
        <n x="194"/>
        <n x="33"/>
        <n x="195" s="1"/>
      </t>
    </mdx>
    <mdx n="178" f="v">
      <t c="5" si="31">
        <n x="187"/>
        <n x="28"/>
        <n x="174"/>
        <n x="33"/>
        <n x="195" s="1"/>
      </t>
    </mdx>
    <mdx n="178" f="v">
      <t c="7" si="27">
        <n x="175"/>
        <n x="16"/>
        <n x="19"/>
        <n x="179"/>
        <n x="194"/>
        <n x="26"/>
        <n x="195" s="1"/>
      </t>
    </mdx>
    <mdx n="178" f="v">
      <t c="7" si="31">
        <n x="187"/>
        <n x="28"/>
        <n x="3"/>
        <n x="179"/>
        <n x="194"/>
        <n x="33"/>
        <n x="195" s="1"/>
      </t>
    </mdx>
    <mdx n="178" f="v">
      <t c="7" si="31">
        <n x="187"/>
        <n x="30"/>
        <n x="110"/>
        <n x="179"/>
        <n x="194"/>
        <n x="195" s="1"/>
        <n x="176"/>
      </t>
    </mdx>
    <mdx n="178" f="v">
      <t c="7" si="31">
        <n x="175"/>
        <n x="30"/>
        <n x="68"/>
        <n x="179"/>
        <n x="194"/>
        <n x="195" s="1"/>
        <n x="176"/>
      </t>
    </mdx>
    <mdx n="178" f="v">
      <t c="7" si="27">
        <n x="187"/>
        <n x="50"/>
        <n x="179"/>
        <n x="29"/>
        <n x="194"/>
        <n x="195" s="1"/>
        <n x="176"/>
      </t>
    </mdx>
    <mdx n="178" f="v">
      <t c="7" si="31">
        <n x="175"/>
        <n x="28"/>
        <n x="162"/>
        <n x="179"/>
        <n x="194"/>
        <n x="195" s="1"/>
        <n x="176"/>
      </t>
    </mdx>
    <mdx n="178" f="v">
      <t c="7" si="31">
        <n x="187"/>
        <n x="28"/>
        <n x="135"/>
        <n x="179"/>
        <n x="194"/>
        <n x="195" s="1"/>
        <n x="176"/>
      </t>
    </mdx>
    <mdx n="178" f="v">
      <t c="7" si="27">
        <n x="187"/>
        <n x="16"/>
        <n x="9"/>
        <n x="179"/>
        <n x="194"/>
        <n x="6"/>
        <n x="195" s="1"/>
      </t>
    </mdx>
    <mdx n="178" f="v">
      <t c="7" si="27">
        <n x="175"/>
        <n x="16"/>
        <n x="136"/>
        <n x="179"/>
        <n x="194"/>
        <n x="195" s="1"/>
        <n x="176"/>
      </t>
    </mdx>
    <mdx n="178" f="v">
      <t c="7" si="31">
        <n x="187"/>
        <n x="30"/>
        <n x="59"/>
        <n x="179"/>
        <n x="194"/>
        <n x="195" s="1"/>
        <n x="176"/>
      </t>
    </mdx>
    <mdx n="178" f="v">
      <t c="7" si="31">
        <n x="187"/>
        <n x="30"/>
        <n x="89"/>
        <n x="179"/>
        <n x="194"/>
        <n x="195" s="1"/>
        <n x="176"/>
      </t>
    </mdx>
    <mdx n="178" f="v">
      <t c="7" si="27">
        <n x="187"/>
        <n x="16"/>
        <n x="13"/>
        <n x="179"/>
        <n x="194"/>
        <n x="26"/>
        <n x="195" s="1"/>
      </t>
    </mdx>
    <mdx n="178" f="v">
      <t c="7" si="27">
        <n x="175"/>
        <n x="29"/>
        <n x="72"/>
        <n x="179"/>
        <n x="194"/>
        <n x="195" s="1"/>
        <n x="176"/>
      </t>
    </mdx>
    <mdx n="178" f="v">
      <t c="7" si="27">
        <n x="175"/>
        <n x="16"/>
        <n x="2"/>
        <n x="179"/>
        <n x="194"/>
        <n x="22"/>
        <n x="195" s="1"/>
      </t>
    </mdx>
    <mdx n="178" f="v">
      <t c="7" si="31">
        <n x="187"/>
        <n x="28"/>
        <n x="113"/>
        <n x="179"/>
        <n x="194"/>
        <n x="195" s="1"/>
        <n x="176"/>
      </t>
    </mdx>
    <mdx n="178" f="v">
      <t c="7" si="31">
        <n x="175"/>
        <n x="28"/>
        <n x="14"/>
        <n x="179"/>
        <n x="194"/>
        <n x="32"/>
        <n x="195" s="1"/>
      </t>
    </mdx>
    <mdx n="178" f="v">
      <t c="7" si="27">
        <n x="175"/>
        <n x="16"/>
        <n x="148"/>
        <n x="179"/>
        <n x="194"/>
        <n x="195" s="1"/>
        <n x="176"/>
      </t>
    </mdx>
    <mdx n="178" f="v">
      <t c="7" si="27">
        <n x="175"/>
        <n x="39"/>
        <n x="179"/>
        <n x="16"/>
        <n x="194"/>
        <n x="195" s="1"/>
        <n x="176"/>
      </t>
    </mdx>
    <mdx n="178" f="v">
      <t c="7" si="31">
        <n x="187"/>
        <n x="30"/>
        <n x="63"/>
        <n x="179"/>
        <n x="194"/>
        <n x="195" s="1"/>
        <n x="176"/>
      </t>
    </mdx>
    <mdx n="178" f="v">
      <t c="7" si="31">
        <n x="187"/>
        <n x="28"/>
        <n x="163"/>
        <n x="179"/>
        <n x="194"/>
        <n x="195" s="1"/>
        <n x="176"/>
      </t>
    </mdx>
    <mdx n="178" f="v">
      <t c="7" si="31">
        <n x="187"/>
        <n x="28"/>
        <n x="68"/>
        <n x="179"/>
        <n x="194"/>
        <n x="195" s="1"/>
        <n x="176"/>
      </t>
    </mdx>
    <mdx n="178" f="v">
      <t c="7" si="31">
        <n x="175"/>
        <n x="38"/>
        <n x="179"/>
        <n x="30"/>
        <n x="194"/>
        <n x="195" s="1"/>
        <n x="176"/>
      </t>
    </mdx>
    <mdx n="178" f="v">
      <t c="7" si="31">
        <n x="187"/>
        <n x="28"/>
        <n x="14"/>
        <n x="179"/>
        <n x="194"/>
        <n x="41"/>
        <n x="195" s="1"/>
      </t>
    </mdx>
    <mdx n="178" f="v">
      <t c="7" si="27">
        <n x="187"/>
        <n x="29"/>
        <n x="153"/>
        <n x="179"/>
        <n x="194"/>
        <n x="195" s="1"/>
        <n x="176"/>
      </t>
    </mdx>
    <mdx n="178" f="v">
      <t c="7" si="31">
        <n x="187"/>
        <n x="30"/>
        <n x="67"/>
        <n x="179"/>
        <n x="194"/>
        <n x="195" s="1"/>
        <n x="176"/>
      </t>
    </mdx>
    <mdx n="178" f="v">
      <t c="7" si="27">
        <n x="175"/>
        <n x="29"/>
        <n x="119"/>
        <n x="179"/>
        <n x="194"/>
        <n x="195" s="1"/>
        <n x="176"/>
      </t>
    </mdx>
    <mdx n="178" f="v">
      <t c="7" si="31">
        <n x="187"/>
        <n x="30"/>
        <n x="117"/>
        <n x="179"/>
        <n x="194"/>
        <n x="195" s="1"/>
        <n x="176"/>
      </t>
    </mdx>
    <mdx n="178" f="v">
      <t c="7" si="27">
        <n x="175"/>
        <n x="29"/>
        <n x="73"/>
        <n x="179"/>
        <n x="194"/>
        <n x="195" s="1"/>
        <n x="176"/>
      </t>
    </mdx>
    <mdx n="178" f="v">
      <t c="7" si="31">
        <n x="187"/>
        <n x="28"/>
        <n x="10"/>
        <n x="179"/>
        <n x="194"/>
        <n x="33"/>
        <n x="195" s="1"/>
      </t>
    </mdx>
    <mdx n="178" f="v">
      <t c="7" si="31">
        <n x="175"/>
        <n x="28"/>
        <n x="15"/>
        <n x="179"/>
        <n x="194"/>
        <n x="32"/>
        <n x="195" s="1"/>
      </t>
    </mdx>
    <mdx n="178" f="v">
      <t c="7" si="31">
        <n x="187"/>
        <n x="28"/>
        <n x="15"/>
        <n x="179"/>
        <n x="194"/>
        <n x="32"/>
        <n x="195" s="1"/>
      </t>
    </mdx>
    <mdx n="178" f="v">
      <t c="7" si="31">
        <n x="187"/>
        <n x="28"/>
        <n x="115"/>
        <n x="179"/>
        <n x="194"/>
        <n x="195" s="1"/>
        <n x="176"/>
      </t>
    </mdx>
    <mdx n="178" f="v">
      <t c="7" si="27">
        <n x="187"/>
        <n x="16"/>
        <n x="4"/>
        <n x="179"/>
        <n x="194"/>
        <n x="22"/>
        <n x="195" s="1"/>
      </t>
    </mdx>
    <mdx n="178" f="v">
      <t c="7" si="27">
        <n x="187"/>
        <n x="29"/>
        <n x="103"/>
        <n x="179"/>
        <n x="194"/>
        <n x="195" s="1"/>
        <n x="176"/>
      </t>
    </mdx>
    <mdx n="178" f="v">
      <t c="7" si="31">
        <n x="187"/>
        <n x="28"/>
        <n x="12"/>
        <n x="179"/>
        <n x="194"/>
        <n x="32"/>
        <n x="195" s="1"/>
      </t>
    </mdx>
    <mdx n="178" f="v">
      <t c="7" si="27">
        <n x="187"/>
        <n x="16"/>
        <n x="21"/>
        <n x="179"/>
        <n x="194"/>
        <n x="22"/>
        <n x="195" s="1"/>
      </t>
    </mdx>
    <mdx n="178" f="v">
      <t c="7" si="31">
        <n x="187"/>
        <n x="28"/>
        <n x="84"/>
        <n x="179"/>
        <n x="194"/>
        <n x="195" s="1"/>
        <n x="176"/>
      </t>
    </mdx>
    <mdx n="178" f="v">
      <t c="7" si="31">
        <n x="187"/>
        <n x="30"/>
        <n x="140"/>
        <n x="179"/>
        <n x="194"/>
        <n x="195" s="1"/>
        <n x="176"/>
      </t>
    </mdx>
    <mdx n="178" f="v">
      <t c="7" si="31">
        <n x="175"/>
        <n x="28"/>
        <n x="169"/>
        <n x="179"/>
        <n x="194"/>
        <n x="195" s="1"/>
        <n x="176"/>
      </t>
    </mdx>
    <mdx n="178" f="v">
      <t c="7" si="31">
        <n x="187"/>
        <n x="28"/>
        <n x="173"/>
        <n x="179"/>
        <n x="194"/>
        <n x="41"/>
        <n x="195" s="1"/>
      </t>
    </mdx>
    <mdx n="178" f="v">
      <t c="7" si="31">
        <n x="187"/>
        <n x="28"/>
        <n x="5"/>
        <n x="179"/>
        <n x="194"/>
        <n x="32"/>
        <n x="195" s="1"/>
      </t>
    </mdx>
    <mdx n="178" f="v">
      <t c="7" si="31">
        <n x="175"/>
        <n x="28"/>
        <n x="153"/>
        <n x="179"/>
        <n x="194"/>
        <n x="195" s="1"/>
        <n x="176"/>
      </t>
    </mdx>
    <mdx n="178" f="v">
      <t c="6" si="31">
        <n x="187"/>
        <n x="30"/>
        <n x="84"/>
        <n x="179"/>
        <n x="195" s="1"/>
        <n x="176"/>
      </t>
    </mdx>
    <mdx n="178" f="v">
      <t c="5" si="27">
        <n x="187"/>
        <n x="16"/>
        <n x="174"/>
        <n x="26"/>
        <n x="195" s="1"/>
      </t>
    </mdx>
    <mdx n="178" f="v">
      <t c="7" si="31">
        <n x="187"/>
        <n x="28"/>
        <n x="24"/>
        <n x="179"/>
        <n x="194"/>
        <n x="32"/>
        <n x="195" s="1"/>
      </t>
    </mdx>
    <mdx n="178" f="v">
      <t c="7" si="27">
        <n x="175"/>
        <n x="16"/>
        <n x="157"/>
        <n x="179"/>
        <n x="194"/>
        <n x="195" s="1"/>
        <n x="176"/>
      </t>
    </mdx>
    <mdx n="178" f="v">
      <t c="7" si="27">
        <n x="175"/>
        <n x="16"/>
        <n x="93"/>
        <n x="179"/>
        <n x="194"/>
        <n x="195" s="1"/>
        <n x="176"/>
      </t>
    </mdx>
    <mdx n="178" f="v">
      <t c="7" si="31">
        <n x="175"/>
        <n x="28"/>
        <n x="23"/>
        <n x="179"/>
        <n x="194"/>
        <n x="41"/>
        <n x="195" s="1"/>
      </t>
    </mdx>
    <mdx n="178" f="v">
      <t c="7" si="31">
        <n x="175"/>
        <n x="28"/>
        <n x="4"/>
        <n x="179"/>
        <n x="194"/>
        <n x="41"/>
        <n x="195" s="1"/>
      </t>
    </mdx>
    <mdx n="178" f="v">
      <t c="7" si="31">
        <n x="175"/>
        <n x="30"/>
        <n x="99"/>
        <n x="179"/>
        <n x="194"/>
        <n x="195" s="1"/>
        <n x="176"/>
      </t>
    </mdx>
    <mdx n="178" f="v">
      <t c="7" si="31">
        <n x="187"/>
        <n x="49"/>
        <n x="179"/>
        <n x="28"/>
        <n x="194"/>
        <n x="195" s="1"/>
        <n x="176"/>
      </t>
    </mdx>
    <mdx n="178" f="v">
      <t c="7" si="31">
        <n x="187"/>
        <n x="28"/>
        <n x="122"/>
        <n x="179"/>
        <n x="194"/>
        <n x="195" s="1"/>
        <n x="176"/>
      </t>
    </mdx>
    <mdx n="178" f="v">
      <t c="7" si="31">
        <n x="175"/>
        <n x="30"/>
        <n x="106"/>
        <n x="179"/>
        <n x="194"/>
        <n x="195" s="1"/>
        <n x="176"/>
      </t>
    </mdx>
    <mdx n="178" f="v">
      <t c="7" si="27">
        <n x="175"/>
        <n x="16"/>
        <n x="127"/>
        <n x="179"/>
        <n x="194"/>
        <n x="195" s="1"/>
        <n x="176"/>
      </t>
    </mdx>
    <mdx n="178" f="v">
      <t c="7" si="31">
        <n x="187"/>
        <n x="28"/>
        <n x="4"/>
        <n x="179"/>
        <n x="194"/>
        <n x="32"/>
        <n x="195" s="1"/>
      </t>
    </mdx>
    <mdx n="178" f="v">
      <t c="7" si="31">
        <n x="175"/>
        <n x="28"/>
        <n x="168"/>
        <n x="179"/>
        <n x="194"/>
        <n x="195" s="1"/>
        <n x="176"/>
      </t>
    </mdx>
    <mdx n="178" f="v">
      <t c="7" si="27">
        <n x="187"/>
        <n x="29"/>
        <n x="170"/>
        <n x="179"/>
        <n x="194"/>
        <n x="195" s="1"/>
        <n x="176"/>
      </t>
    </mdx>
    <mdx n="178" f="v">
      <t c="7" si="31">
        <n x="175"/>
        <n x="28"/>
        <n x="144"/>
        <n x="179"/>
        <n x="194"/>
        <n x="195" s="1"/>
        <n x="176"/>
      </t>
    </mdx>
    <mdx n="178" f="v">
      <t c="7" si="27">
        <n x="175"/>
        <n x="16"/>
        <n x="77"/>
        <n x="179"/>
        <n x="194"/>
        <n x="195" s="1"/>
        <n x="176"/>
      </t>
    </mdx>
    <mdx n="178" f="v">
      <t c="7" si="27">
        <n x="175"/>
        <n x="16"/>
        <n x="98"/>
        <n x="179"/>
        <n x="194"/>
        <n x="195" s="1"/>
        <n x="176"/>
      </t>
    </mdx>
    <mdx n="178" f="v">
      <t c="7" si="31">
        <n x="175"/>
        <n x="28"/>
        <n x="77"/>
        <n x="179"/>
        <n x="194"/>
        <n x="195" s="1"/>
        <n x="176"/>
      </t>
    </mdx>
    <mdx n="178" f="v">
      <t c="7" si="31">
        <n x="187"/>
        <n x="28"/>
        <n x="124"/>
        <n x="179"/>
        <n x="194"/>
        <n x="195" s="1"/>
        <n x="176"/>
      </t>
    </mdx>
    <mdx n="178" f="v">
      <t c="7" si="31">
        <n x="175"/>
        <n x="30"/>
        <n x="130"/>
        <n x="179"/>
        <n x="194"/>
        <n x="195" s="1"/>
        <n x="176"/>
      </t>
    </mdx>
    <mdx n="178" f="v">
      <t c="7" si="31">
        <n x="187"/>
        <n x="28"/>
        <n x="89"/>
        <n x="179"/>
        <n x="194"/>
        <n x="195" s="1"/>
        <n x="176"/>
      </t>
    </mdx>
    <mdx n="178" f="v">
      <t c="7" si="31">
        <n x="175"/>
        <n x="28"/>
        <n x="3"/>
        <n x="179"/>
        <n x="194"/>
        <n x="33"/>
        <n x="195" s="1"/>
      </t>
    </mdx>
    <mdx n="178" f="v">
      <t c="7" si="31">
        <n x="175"/>
        <n x="28"/>
        <n x="148"/>
        <n x="179"/>
        <n x="194"/>
        <n x="195" s="1"/>
        <n x="176"/>
      </t>
    </mdx>
    <mdx n="178" f="v">
      <t c="7" si="31">
        <n x="187"/>
        <n x="30"/>
        <n x="121"/>
        <n x="179"/>
        <n x="194"/>
        <n x="195" s="1"/>
        <n x="176"/>
      </t>
    </mdx>
    <mdx n="178" f="v">
      <t c="7" si="27">
        <n x="175"/>
        <n x="16"/>
        <n x="166"/>
        <n x="179"/>
        <n x="194"/>
        <n x="195" s="1"/>
        <n x="176"/>
      </t>
    </mdx>
    <mdx n="178" f="v">
      <t c="7" si="27">
        <n x="175"/>
        <n x="50"/>
        <n x="179"/>
        <n x="16"/>
        <n x="194"/>
        <n x="195" s="1"/>
        <n x="176"/>
      </t>
    </mdx>
    <mdx n="178" f="v">
      <t c="7" si="31">
        <n x="175"/>
        <n x="28"/>
        <n x="15"/>
        <n x="179"/>
        <n x="194"/>
        <n x="33"/>
        <n x="195" s="1"/>
      </t>
    </mdx>
    <mdx n="178" f="v">
      <t c="7" si="31">
        <n x="175"/>
        <n x="28"/>
        <n x="166"/>
        <n x="179"/>
        <n x="194"/>
        <n x="195" s="1"/>
        <n x="176"/>
      </t>
    </mdx>
    <mdx n="178" f="v">
      <t c="7" si="27">
        <n x="187"/>
        <n x="48"/>
        <n x="179"/>
        <n x="29"/>
        <n x="194"/>
        <n x="195" s="1"/>
        <n x="176"/>
      </t>
    </mdx>
    <mdx n="178" f="v">
      <t c="7" si="27">
        <n x="175"/>
        <n x="16"/>
        <n x="115"/>
        <n x="179"/>
        <n x="194"/>
        <n x="195" s="1"/>
        <n x="176"/>
      </t>
    </mdx>
    <mdx n="178" f="v">
      <t c="7" si="27">
        <n x="187"/>
        <n x="16"/>
        <n x="13"/>
        <n x="179"/>
        <n x="194"/>
        <n x="6"/>
        <n x="195" s="1"/>
      </t>
    </mdx>
    <mdx n="178" f="v">
      <t c="7" si="31">
        <n x="175"/>
        <n x="30"/>
        <n x="81"/>
        <n x="179"/>
        <n x="194"/>
        <n x="195" s="1"/>
        <n x="176"/>
      </t>
    </mdx>
    <mdx n="178" f="v">
      <t c="7" si="27">
        <n x="187"/>
        <n x="29"/>
        <n x="84"/>
        <n x="179"/>
        <n x="194"/>
        <n x="195" s="1"/>
        <n x="176"/>
      </t>
    </mdx>
    <mdx n="178" f="v">
      <t c="7" si="31">
        <n x="187"/>
        <n x="30"/>
        <n x="138"/>
        <n x="179"/>
        <n x="194"/>
        <n x="195" s="1"/>
        <n x="176"/>
      </t>
    </mdx>
    <mdx n="178" f="v">
      <t c="7" si="27">
        <n x="187"/>
        <n x="16"/>
        <n x="59"/>
        <n x="179"/>
        <n x="194"/>
        <n x="195" s="1"/>
        <n x="176"/>
      </t>
    </mdx>
    <mdx n="178" f="v">
      <t c="7" si="27">
        <n x="175"/>
        <n x="16"/>
        <n x="24"/>
        <n x="194"/>
        <n x="179"/>
        <n x="6"/>
        <n x="195" s="1"/>
      </t>
    </mdx>
    <mdx n="178" f="v">
      <t c="7" si="27">
        <n x="175"/>
        <n x="16"/>
        <n x="4"/>
        <n x="179"/>
        <n x="194"/>
        <n x="26"/>
        <n x="195" s="1"/>
      </t>
    </mdx>
    <mdx n="178" f="v">
      <t c="7" si="31">
        <n x="175"/>
        <n x="30"/>
        <n x="138"/>
        <n x="179"/>
        <n x="194"/>
        <n x="195" s="1"/>
        <n x="176"/>
      </t>
    </mdx>
    <mdx n="178" f="v">
      <t c="7" si="31">
        <n x="187"/>
        <n x="28"/>
        <n x="14"/>
        <n x="179"/>
        <n x="194"/>
        <n x="32"/>
        <n x="195" s="1"/>
      </t>
    </mdx>
    <mdx n="178" f="v">
      <t c="7" si="31">
        <n x="175"/>
        <n x="28"/>
        <n x="62"/>
        <n x="179"/>
        <n x="194"/>
        <n x="195" s="1"/>
        <n x="176"/>
      </t>
    </mdx>
    <mdx n="178" f="v">
      <t c="7" si="31">
        <n x="175"/>
        <n x="28"/>
        <n x="9"/>
        <n x="179"/>
        <n x="194"/>
        <n x="41"/>
        <n x="195" s="1"/>
      </t>
    </mdx>
    <mdx n="178" f="v">
      <t c="7" si="27">
        <n x="175"/>
        <n x="29"/>
        <n x="110"/>
        <n x="179"/>
        <n x="194"/>
        <n x="195" s="1"/>
        <n x="176"/>
      </t>
    </mdx>
    <mdx n="178" f="v">
      <t c="7" si="27">
        <n x="187"/>
        <n x="150"/>
        <n x="179"/>
        <n x="29"/>
        <n x="194"/>
        <n x="195" s="1"/>
        <n x="176"/>
      </t>
    </mdx>
    <mdx n="178" f="v">
      <t c="7" si="27">
        <n x="175"/>
        <n x="16"/>
        <n x="168"/>
        <n x="179"/>
        <n x="194"/>
        <n x="195" s="1"/>
        <n x="176"/>
      </t>
    </mdx>
    <mdx n="178" f="v">
      <t c="7" si="27">
        <n x="187"/>
        <n x="16"/>
        <n x="19"/>
        <n x="179"/>
        <n x="194"/>
        <n x="26"/>
        <n x="195" s="1"/>
      </t>
    </mdx>
    <mdx n="178" f="v">
      <t c="7" si="31">
        <n x="187"/>
        <n x="171"/>
        <n x="179"/>
        <n x="28"/>
        <n x="194"/>
        <n x="195" s="1"/>
        <n x="176"/>
      </t>
    </mdx>
    <mdx n="178" f="v">
      <t c="7" si="31">
        <n x="175"/>
        <n x="30"/>
        <n x="91"/>
        <n x="179"/>
        <n x="194"/>
        <n x="195" s="1"/>
        <n x="176"/>
      </t>
    </mdx>
    <mdx n="178" f="v">
      <t c="7" si="31">
        <n x="187"/>
        <n x="51"/>
        <n x="179"/>
        <n x="28"/>
        <n x="194"/>
        <n x="195" s="1"/>
        <n x="176"/>
      </t>
    </mdx>
    <mdx n="178" f="v">
      <t c="7" si="31">
        <n x="175"/>
        <n x="30"/>
        <n x="94"/>
        <n x="179"/>
        <n x="194"/>
        <n x="195" s="1"/>
        <n x="176"/>
      </t>
    </mdx>
    <mdx n="178" f="v">
      <t c="7" si="27">
        <n x="175"/>
        <n x="47"/>
        <n x="179"/>
        <n x="16"/>
        <n x="194"/>
        <n x="195" s="1"/>
        <n x="176"/>
      </t>
    </mdx>
    <mdx n="178" f="v">
      <t c="7" si="27">
        <n x="187"/>
        <n x="16"/>
        <n x="62"/>
        <n x="179"/>
        <n x="194"/>
        <n x="195" s="1"/>
        <n x="176"/>
      </t>
    </mdx>
    <mdx n="178" f="v">
      <t c="7" si="31">
        <n x="175"/>
        <n x="28"/>
        <n x="139"/>
        <n x="179"/>
        <n x="194"/>
        <n x="195" s="1"/>
        <n x="176"/>
      </t>
    </mdx>
    <mdx n="178" f="v">
      <t c="7" si="31">
        <n x="175"/>
        <n x="28"/>
        <n x="115"/>
        <n x="179"/>
        <n x="194"/>
        <n x="195" s="1"/>
        <n x="176"/>
      </t>
    </mdx>
    <mdx n="178" f="v">
      <t c="7" si="27">
        <n x="175"/>
        <n x="16"/>
        <n x="8"/>
        <n x="194"/>
        <n x="179"/>
        <n x="6"/>
        <n x="195" s="1"/>
      </t>
    </mdx>
    <mdx n="178" f="v">
      <t c="7" si="27">
        <n x="187"/>
        <n x="16"/>
        <n x="86"/>
        <n x="179"/>
        <n x="194"/>
        <n x="195" s="1"/>
        <n x="176"/>
      </t>
    </mdx>
    <mdx n="178" f="v">
      <t c="7" si="27">
        <n x="175"/>
        <n x="29"/>
        <n x="121"/>
        <n x="179"/>
        <n x="194"/>
        <n x="195" s="1"/>
        <n x="176"/>
      </t>
    </mdx>
    <mdx n="178" f="v">
      <t c="7" si="27">
        <n x="187"/>
        <n x="16"/>
        <n x="19"/>
        <n x="179"/>
        <n x="194"/>
        <n x="22"/>
        <n x="195" s="1"/>
      </t>
    </mdx>
    <mdx n="178" f="v">
      <t c="7" si="31">
        <n x="175"/>
        <n x="28"/>
        <n x="86"/>
        <n x="179"/>
        <n x="194"/>
        <n x="195" s="1"/>
        <n x="176"/>
      </t>
    </mdx>
    <mdx n="178" f="v">
      <t c="7" si="27">
        <n x="175"/>
        <n x="29"/>
        <n x="86"/>
        <n x="179"/>
        <n x="194"/>
        <n x="195" s="1"/>
        <n x="176"/>
      </t>
    </mdx>
    <mdx n="178" f="v">
      <t c="7" si="31">
        <n x="175"/>
        <n x="28"/>
        <n x="2"/>
        <n x="179"/>
        <n x="194"/>
        <n x="32"/>
        <n x="195" s="1"/>
      </t>
    </mdx>
    <mdx n="178" f="v">
      <t c="7" si="31">
        <n x="175"/>
        <n x="30"/>
        <n x="74"/>
        <n x="179"/>
        <n x="194"/>
        <n x="195" s="1"/>
        <n x="176"/>
      </t>
    </mdx>
    <mdx n="178" f="v">
      <t c="7" si="27">
        <n x="187"/>
        <n x="16"/>
        <n x="23"/>
        <n x="179"/>
        <n x="194"/>
        <n x="26"/>
        <n x="195" s="1"/>
      </t>
    </mdx>
    <mdx n="178" f="v">
      <t c="7" si="31">
        <n x="187"/>
        <n x="30"/>
        <n x="74"/>
        <n x="179"/>
        <n x="194"/>
        <n x="195" s="1"/>
        <n x="176"/>
      </t>
    </mdx>
    <mdx n="178" f="v">
      <t c="7" si="31">
        <n x="175"/>
        <n x="28"/>
        <n x="8"/>
        <n x="179"/>
        <n x="194"/>
        <n x="32"/>
        <n x="195" s="1"/>
      </t>
    </mdx>
    <mdx n="178" f="v">
      <t c="7" si="27">
        <n x="175"/>
        <n x="52"/>
        <n x="179"/>
        <n x="29"/>
        <n x="194"/>
        <n x="195" s="1"/>
        <n x="176"/>
      </t>
    </mdx>
    <mdx n="178" f="v">
      <t c="7" si="31">
        <n x="187"/>
        <n x="152"/>
        <n x="179"/>
        <n x="28"/>
        <n x="194"/>
        <n x="195" s="1"/>
        <n x="176"/>
      </t>
    </mdx>
    <mdx n="178" f="v">
      <t c="5" si="27">
        <n x="187"/>
        <n x="16"/>
        <n x="177"/>
        <n x="22"/>
        <n x="195" s="1"/>
      </t>
    </mdx>
    <mdx n="178" f="v">
      <t c="7" si="31">
        <n x="187"/>
        <n x="28"/>
        <n x="54"/>
        <n x="179"/>
        <n x="194"/>
        <n x="195" s="1"/>
        <n x="176"/>
      </t>
    </mdx>
    <mdx n="178" f="v">
      <t c="7" si="31">
        <n x="187"/>
        <n x="28"/>
        <n x="1"/>
        <n x="179"/>
        <n x="194"/>
        <n x="41"/>
        <n x="195" s="1"/>
      </t>
    </mdx>
    <mdx n="178" f="v">
      <t c="7" si="27">
        <n x="187"/>
        <n x="16"/>
        <n x="85"/>
        <n x="179"/>
        <n x="194"/>
        <n x="195" s="1"/>
        <n x="176"/>
      </t>
    </mdx>
    <mdx n="178" f="v">
      <t c="7" si="27">
        <n x="187"/>
        <n x="49"/>
        <n x="179"/>
        <n x="16"/>
        <n x="194"/>
        <n x="195" s="1"/>
        <n x="176"/>
      </t>
    </mdx>
    <mdx n="178" f="v">
      <t c="7" si="27">
        <n x="187"/>
        <n x="29"/>
        <n x="143"/>
        <n x="179"/>
        <n x="194"/>
        <n x="195" s="1"/>
        <n x="176"/>
      </t>
    </mdx>
    <mdx n="178" f="v">
      <t c="5" si="27">
        <n x="187"/>
        <n x="16"/>
        <n x="177"/>
        <n x="26"/>
        <n x="195" s="1"/>
      </t>
    </mdx>
    <mdx n="178" f="v">
      <t c="7" si="31">
        <n x="175"/>
        <n x="30"/>
        <n x="110"/>
        <n x="179"/>
        <n x="194"/>
        <n x="195" s="1"/>
        <n x="176"/>
      </t>
    </mdx>
    <mdx n="178" f="v">
      <t c="7" si="27">
        <n x="175"/>
        <n x="39"/>
        <n x="179"/>
        <n x="29"/>
        <n x="194"/>
        <n x="195" s="1"/>
        <n x="176"/>
      </t>
    </mdx>
    <mdx n="178" f="v">
      <t c="7" si="31">
        <n x="175"/>
        <n x="30"/>
        <n x="165"/>
        <n x="179"/>
        <n x="194"/>
        <n x="195" s="1"/>
        <n x="176"/>
      </t>
    </mdx>
    <mdx n="178" f="v">
      <t c="7" si="27">
        <n x="187"/>
        <n x="29"/>
        <n x="90"/>
        <n x="179"/>
        <n x="194"/>
        <n x="195" s="1"/>
        <n x="176"/>
      </t>
    </mdx>
    <mdx n="178" f="v">
      <t c="7" si="27">
        <n x="187"/>
        <n x="16"/>
        <n x="89"/>
        <n x="179"/>
        <n x="194"/>
        <n x="195" s="1"/>
        <n x="176"/>
      </t>
    </mdx>
    <mdx n="178" f="v">
      <t c="7" si="27">
        <n x="175"/>
        <n x="29"/>
        <n x="55"/>
        <n x="179"/>
        <n x="194"/>
        <n x="195" s="1"/>
        <n x="176"/>
      </t>
    </mdx>
    <mdx n="178" f="v">
      <t c="7" si="31">
        <n x="187"/>
        <n x="30"/>
        <n x="133"/>
        <n x="179"/>
        <n x="194"/>
        <n x="195" s="1"/>
        <n x="176"/>
      </t>
    </mdx>
    <mdx n="178" f="v">
      <t c="7" si="27">
        <n x="175"/>
        <n x="40"/>
        <n x="179"/>
        <n x="16"/>
        <n x="194"/>
        <n x="195" s="1"/>
        <n x="176"/>
      </t>
    </mdx>
    <mdx n="178" f="v">
      <t c="7" si="31">
        <n x="187"/>
        <n x="28"/>
        <n x="132"/>
        <n x="179"/>
        <n x="194"/>
        <n x="195" s="1"/>
        <n x="176"/>
      </t>
    </mdx>
    <mdx n="178" f="v">
      <t c="7" si="27">
        <n x="187"/>
        <n x="16"/>
        <n x="15"/>
        <n x="179"/>
        <n x="194"/>
        <n x="6"/>
        <n x="195" s="1"/>
      </t>
    </mdx>
    <mdx n="178" f="v">
      <t c="7" si="27">
        <n x="187"/>
        <n x="16"/>
        <n x="63"/>
        <n x="179"/>
        <n x="194"/>
        <n x="195" s="1"/>
        <n x="176"/>
      </t>
    </mdx>
    <mdx n="178" f="v">
      <t c="7" si="27">
        <n x="187"/>
        <n x="29"/>
        <n x="86"/>
        <n x="179"/>
        <n x="194"/>
        <n x="195" s="1"/>
        <n x="176"/>
      </t>
    </mdx>
    <mdx n="178" f="v">
      <t c="7" si="31">
        <n x="187"/>
        <n x="44"/>
        <n x="179"/>
        <n x="28"/>
        <n x="194"/>
        <n x="195" s="1"/>
        <n x="176"/>
      </t>
    </mdx>
    <mdx n="178" f="v">
      <t c="7" si="27">
        <n x="187"/>
        <n x="29"/>
        <n x="110"/>
        <n x="179"/>
        <n x="194"/>
        <n x="195" s="1"/>
        <n x="176"/>
      </t>
    </mdx>
    <mdx n="178" f="v">
      <t c="7" si="31">
        <n x="187"/>
        <n x="28"/>
        <n x="134"/>
        <n x="179"/>
        <n x="194"/>
        <n x="195" s="1"/>
        <n x="176"/>
      </t>
    </mdx>
    <mdx n="178" f="v">
      <t c="7" si="27">
        <n x="187"/>
        <n x="16"/>
        <n x="124"/>
        <n x="179"/>
        <n x="194"/>
        <n x="195" s="1"/>
        <n x="176"/>
      </t>
    </mdx>
    <mdx n="178" f="v">
      <t c="7" si="27">
        <n x="187"/>
        <n x="145"/>
        <n x="179"/>
        <n x="16"/>
        <n x="194"/>
        <n x="195" s="1"/>
        <n x="176"/>
      </t>
    </mdx>
    <mdx n="178" f="v">
      <t c="7" si="27">
        <n x="175"/>
        <n x="29"/>
        <n x="106"/>
        <n x="179"/>
        <n x="194"/>
        <n x="195" s="1"/>
        <n x="176"/>
      </t>
    </mdx>
    <mdx n="178" f="v">
      <t c="7" si="31">
        <n x="187"/>
        <n x="30"/>
        <n x="104"/>
        <n x="179"/>
        <n x="194"/>
        <n x="195" s="1"/>
        <n x="176"/>
      </t>
    </mdx>
    <mdx n="178" f="v">
      <t c="7" si="31">
        <n x="187"/>
        <n x="28"/>
        <n x="56"/>
        <n x="179"/>
        <n x="194"/>
        <n x="195" s="1"/>
        <n x="176"/>
      </t>
    </mdx>
    <mdx n="178" f="v">
      <t c="7" si="27">
        <n x="175"/>
        <n x="29"/>
        <n x="101"/>
        <n x="179"/>
        <n x="194"/>
        <n x="195" s="1"/>
        <n x="176"/>
      </t>
    </mdx>
    <mdx n="178" f="v">
      <t c="7" si="27">
        <n x="187"/>
        <n x="29"/>
        <n x="74"/>
        <n x="179"/>
        <n x="194"/>
        <n x="195" s="1"/>
        <n x="176"/>
      </t>
    </mdx>
    <mdx n="178" f="v">
      <t c="7" si="27">
        <n x="175"/>
        <n x="29"/>
        <n x="87"/>
        <n x="179"/>
        <n x="194"/>
        <n x="195" s="1"/>
        <n x="176"/>
      </t>
    </mdx>
    <mdx n="178" f="v">
      <t c="7" si="27">
        <n x="187"/>
        <n x="16"/>
        <n x="103"/>
        <n x="179"/>
        <n x="194"/>
        <n x="195" s="1"/>
        <n x="176"/>
      </t>
    </mdx>
    <mdx n="178" f="v">
      <t c="7" si="31">
        <n x="175"/>
        <n x="30"/>
        <n x="61"/>
        <n x="179"/>
        <n x="194"/>
        <n x="195" s="1"/>
        <n x="176"/>
      </t>
    </mdx>
    <mdx n="178" f="v">
      <t c="7" si="27">
        <n x="187"/>
        <n x="16"/>
        <n x="19"/>
        <n x="179"/>
        <n x="194"/>
        <n x="6"/>
        <n x="195" s="1"/>
      </t>
    </mdx>
    <mdx n="178" f="v">
      <t c="7" si="31">
        <n x="187"/>
        <n x="30"/>
        <n x="163"/>
        <n x="179"/>
        <n x="194"/>
        <n x="195" s="1"/>
        <n x="176"/>
      </t>
    </mdx>
    <mdx n="178" f="v">
      <t c="7" si="27">
        <n x="187"/>
        <n x="29"/>
        <n x="119"/>
        <n x="179"/>
        <n x="194"/>
        <n x="195" s="1"/>
        <n x="176"/>
      </t>
    </mdx>
    <mdx n="178" f="v">
      <t c="7" si="31">
        <n x="187"/>
        <n x="30"/>
        <n x="170"/>
        <n x="179"/>
        <n x="194"/>
        <n x="195" s="1"/>
        <n x="176"/>
      </t>
    </mdx>
    <mdx n="178" f="v">
      <t c="7" si="27">
        <n x="187"/>
        <n x="16"/>
        <n x="98"/>
        <n x="179"/>
        <n x="194"/>
        <n x="195" s="1"/>
        <n x="176"/>
      </t>
    </mdx>
    <mdx n="178" f="v">
      <t c="7" si="27">
        <n x="175"/>
        <n x="16"/>
        <n x="137"/>
        <n x="179"/>
        <n x="194"/>
        <n x="195" s="1"/>
        <n x="176"/>
      </t>
    </mdx>
    <mdx n="178" f="v">
      <t c="7" si="31">
        <n x="175"/>
        <n x="39"/>
        <n x="179"/>
        <n x="30"/>
        <n x="194"/>
        <n x="195" s="1"/>
        <n x="176"/>
      </t>
    </mdx>
    <mdx n="178" f="v">
      <t c="7" si="27">
        <n x="175"/>
        <n x="49"/>
        <n x="179"/>
        <n x="16"/>
        <n x="194"/>
        <n x="195" s="1"/>
        <n x="176"/>
      </t>
    </mdx>
    <mdx n="178" f="v">
      <t c="7" si="31">
        <n x="175"/>
        <n x="30"/>
        <n x="119"/>
        <n x="179"/>
        <n x="194"/>
        <n x="195" s="1"/>
        <n x="176"/>
      </t>
    </mdx>
    <mdx n="178" f="v">
      <t c="7" si="27">
        <n x="175"/>
        <n x="16"/>
        <n x="113"/>
        <n x="179"/>
        <n x="194"/>
        <n x="195" s="1"/>
        <n x="176"/>
      </t>
    </mdx>
    <mdx n="178" f="v">
      <t c="7" si="31">
        <n x="187"/>
        <n x="30"/>
        <n x="126"/>
        <n x="179"/>
        <n x="194"/>
        <n x="195" s="1"/>
        <n x="176"/>
      </t>
    </mdx>
    <mdx n="178" f="v">
      <t c="7" si="31">
        <n x="187"/>
        <n x="30"/>
        <n x="81"/>
        <n x="179"/>
        <n x="194"/>
        <n x="195" s="1"/>
        <n x="176"/>
      </t>
    </mdx>
    <mdx n="178" f="v">
      <t c="7" si="31">
        <n x="187"/>
        <n x="28"/>
        <n x="9"/>
        <n x="179"/>
        <n x="194"/>
        <n x="33"/>
        <n x="195" s="1"/>
      </t>
    </mdx>
    <mdx n="178" f="v">
      <t c="7" si="31">
        <n x="187"/>
        <n x="50"/>
        <n x="179"/>
        <n x="28"/>
        <n x="194"/>
        <n x="195" s="1"/>
        <n x="176"/>
      </t>
    </mdx>
    <mdx n="178" f="v">
      <t c="7" si="31">
        <n x="175"/>
        <n x="28"/>
        <n x="97"/>
        <n x="179"/>
        <n x="194"/>
        <n x="195" s="1"/>
        <n x="176"/>
      </t>
    </mdx>
    <mdx n="178" f="v">
      <t c="7" si="27">
        <n x="175"/>
        <n x="29"/>
        <n x="156"/>
        <n x="179"/>
        <n x="194"/>
        <n x="195" s="1"/>
        <n x="176"/>
      </t>
    </mdx>
    <mdx n="178" f="v">
      <t c="7" si="31">
        <n x="187"/>
        <n x="28"/>
        <n x="13"/>
        <n x="179"/>
        <n x="194"/>
        <n x="33"/>
        <n x="195" s="1"/>
      </t>
    </mdx>
    <mdx n="178" f="v">
      <t c="7" si="31">
        <n x="175"/>
        <n x="28"/>
        <n x="23"/>
        <n x="179"/>
        <n x="194"/>
        <n x="33"/>
        <n x="195" s="1"/>
      </t>
    </mdx>
    <mdx n="178" f="v">
      <t c="7" si="27">
        <n x="187"/>
        <n x="29"/>
        <n x="56"/>
        <n x="179"/>
        <n x="194"/>
        <n x="195" s="1"/>
        <n x="176"/>
      </t>
    </mdx>
    <mdx n="178" f="v">
      <t c="7" si="27">
        <n x="175"/>
        <n x="29"/>
        <n x="53"/>
        <n x="179"/>
        <n x="194"/>
        <n x="195" s="1"/>
        <n x="176"/>
      </t>
    </mdx>
    <mdx n="178" f="v">
      <t c="7" si="31">
        <n x="175"/>
        <n x="30"/>
        <n x="111"/>
        <n x="179"/>
        <n x="194"/>
        <n x="195" s="1"/>
        <n x="176"/>
      </t>
    </mdx>
    <mdx n="178" f="v">
      <t c="7" si="27">
        <n x="175"/>
        <n x="29"/>
        <n x="58"/>
        <n x="179"/>
        <n x="194"/>
        <n x="195" s="1"/>
        <n x="176"/>
      </t>
    </mdx>
    <mdx n="178" f="v">
      <t c="7" si="31">
        <n x="187"/>
        <n x="28"/>
        <n x="64"/>
        <n x="179"/>
        <n x="194"/>
        <n x="195" s="1"/>
        <n x="176"/>
      </t>
    </mdx>
    <mdx n="178" f="v">
      <t c="7" si="31">
        <n x="187"/>
        <n x="30"/>
        <n x="84"/>
        <n x="179"/>
        <n x="194"/>
        <n x="195" s="1"/>
        <n x="176"/>
      </t>
    </mdx>
    <mdx n="178" f="v">
      <t c="7" si="27">
        <n x="175"/>
        <n x="29"/>
        <n x="153"/>
        <n x="179"/>
        <n x="194"/>
        <n x="195" s="1"/>
        <n x="176"/>
      </t>
    </mdx>
    <mdx n="178" f="v">
      <t c="7" si="27">
        <n x="175"/>
        <n x="29"/>
        <n x="144"/>
        <n x="179"/>
        <n x="194"/>
        <n x="195" s="1"/>
        <n x="176"/>
      </t>
    </mdx>
    <mdx n="178" f="v">
      <t c="7" si="31">
        <n x="175"/>
        <n x="28"/>
        <n x="128"/>
        <n x="179"/>
        <n x="194"/>
        <n x="195" s="1"/>
        <n x="176"/>
      </t>
    </mdx>
    <mdx n="178" f="v">
      <t c="7" si="27">
        <n x="187"/>
        <n x="152"/>
        <n x="179"/>
        <n x="16"/>
        <n x="194"/>
        <n x="195" s="1"/>
        <n x="176"/>
      </t>
    </mdx>
    <mdx n="178" f="v">
      <t c="7" si="27">
        <n x="175"/>
        <n x="29"/>
        <n x="127"/>
        <n x="179"/>
        <n x="194"/>
        <n x="195" s="1"/>
        <n x="176"/>
      </t>
    </mdx>
    <mdx n="178" f="v">
      <t c="7" si="27">
        <n x="175"/>
        <n x="29"/>
        <n x="82"/>
        <n x="179"/>
        <n x="194"/>
        <n x="195" s="1"/>
        <n x="176"/>
      </t>
    </mdx>
    <mdx n="178" f="v">
      <t c="7" si="31">
        <n x="175"/>
        <n x="28"/>
        <n x="7"/>
        <n x="179"/>
        <n x="194"/>
        <n x="33"/>
        <n x="195" s="1"/>
      </t>
    </mdx>
    <mdx n="178" f="v">
      <t c="7" si="27">
        <n x="187"/>
        <n x="16"/>
        <n x="64"/>
        <n x="179"/>
        <n x="194"/>
        <n x="195" s="1"/>
        <n x="176"/>
      </t>
    </mdx>
    <mdx n="178" f="v">
      <t c="7" si="31">
        <n x="187"/>
        <n x="43"/>
        <n x="179"/>
        <n x="28"/>
        <n x="194"/>
        <n x="195" s="1"/>
        <n x="176"/>
      </t>
    </mdx>
    <mdx n="178" f="v">
      <t c="7" si="31">
        <n x="187"/>
        <n x="28"/>
        <n x="77"/>
        <n x="179"/>
        <n x="194"/>
        <n x="195" s="1"/>
        <n x="176"/>
      </t>
    </mdx>
    <mdx n="178" f="v">
      <t c="7" si="31">
        <n x="187"/>
        <n x="28"/>
        <n x="88"/>
        <n x="179"/>
        <n x="194"/>
        <n x="195" s="1"/>
        <n x="176"/>
      </t>
    </mdx>
    <mdx n="178" f="v">
      <t c="7" si="31">
        <n x="175"/>
        <n x="30"/>
        <n x="78"/>
        <n x="179"/>
        <n x="194"/>
        <n x="195" s="1"/>
        <n x="176"/>
      </t>
    </mdx>
    <mdx n="178" f="v">
      <t c="7" si="31">
        <n x="175"/>
        <n x="28"/>
        <n x="3"/>
        <n x="179"/>
        <n x="194"/>
        <n x="32"/>
        <n x="195" s="1"/>
      </t>
    </mdx>
    <mdx n="178" f="v">
      <t c="7" si="27">
        <n x="175"/>
        <n x="16"/>
        <n x="123"/>
        <n x="179"/>
        <n x="194"/>
        <n x="195" s="1"/>
        <n x="176"/>
      </t>
    </mdx>
    <mdx n="178" f="v">
      <t c="7" si="31">
        <n x="175"/>
        <n x="28"/>
        <n x="21"/>
        <n x="179"/>
        <n x="194"/>
        <n x="32"/>
        <n x="195" s="1"/>
      </t>
    </mdx>
    <mdx n="178" f="v">
      <t c="7" si="31">
        <n x="175"/>
        <n x="28"/>
        <n x="74"/>
        <n x="179"/>
        <n x="194"/>
        <n x="195" s="1"/>
        <n x="176"/>
      </t>
    </mdx>
    <mdx n="178" f="v">
      <t c="7" si="27">
        <n x="175"/>
        <n x="16"/>
        <n x="71"/>
        <n x="179"/>
        <n x="194"/>
        <n x="195" s="1"/>
        <n x="176"/>
      </t>
    </mdx>
    <mdx n="178" f="v">
      <t c="7" si="27">
        <n x="175"/>
        <n x="150"/>
        <n x="179"/>
        <n x="29"/>
        <n x="194"/>
        <n x="195" s="1"/>
        <n x="176"/>
      </t>
    </mdx>
    <mdx n="178" f="v">
      <t c="7" si="27">
        <n x="187"/>
        <n x="29"/>
        <n x="72"/>
        <n x="179"/>
        <n x="194"/>
        <n x="195" s="1"/>
        <n x="176"/>
      </t>
    </mdx>
    <mdx n="178" f="v">
      <t c="7" si="31">
        <n x="187"/>
        <n x="28"/>
        <n x="159"/>
        <n x="179"/>
        <n x="194"/>
        <n x="195" s="1"/>
        <n x="176"/>
      </t>
    </mdx>
    <mdx n="178" f="v">
      <t c="7" si="27">
        <n x="175"/>
        <n x="29"/>
        <n x="109"/>
        <n x="179"/>
        <n x="194"/>
        <n x="195" s="1"/>
        <n x="176"/>
      </t>
    </mdx>
    <mdx n="178" f="v">
      <t c="7" si="31">
        <n x="175"/>
        <n x="28"/>
        <n x="24"/>
        <n x="179"/>
        <n x="194"/>
        <n x="41"/>
        <n x="195" s="1"/>
      </t>
    </mdx>
    <mdx n="178" f="v">
      <t c="7" si="27">
        <n x="187"/>
        <n x="16"/>
        <n x="14"/>
        <n x="179"/>
        <n x="194"/>
        <n x="26"/>
        <n x="195" s="1"/>
      </t>
    </mdx>
    <mdx n="178" f="v">
      <t c="7" si="31">
        <n x="175"/>
        <n x="30"/>
        <n x="120"/>
        <n x="179"/>
        <n x="194"/>
        <n x="195" s="1"/>
        <n x="176"/>
      </t>
    </mdx>
    <mdx n="178" f="v">
      <t c="7" si="27">
        <n x="175"/>
        <n x="29"/>
        <n x="62"/>
        <n x="179"/>
        <n x="194"/>
        <n x="195" s="1"/>
        <n x="176"/>
      </t>
    </mdx>
    <mdx n="178" f="v">
      <t c="7" si="31">
        <n x="175"/>
        <n x="28"/>
        <n x="8"/>
        <n x="179"/>
        <n x="194"/>
        <n x="33"/>
        <n x="195" s="1"/>
      </t>
    </mdx>
    <mdx n="178" f="v">
      <t c="7" si="27">
        <n x="187"/>
        <n x="16"/>
        <n x="101"/>
        <n x="179"/>
        <n x="194"/>
        <n x="195" s="1"/>
        <n x="176"/>
      </t>
    </mdx>
    <mdx n="178" f="v">
      <t c="7" si="31">
        <n x="187"/>
        <n x="28"/>
        <n x="2"/>
        <n x="179"/>
        <n x="194"/>
        <n x="41"/>
        <n x="195" s="1"/>
      </t>
    </mdx>
    <mdx n="178" f="v">
      <t c="7" si="27">
        <n x="175"/>
        <n x="16"/>
        <n x="19"/>
        <n x="179"/>
        <n x="194"/>
        <n x="22"/>
        <n x="195" s="1"/>
      </t>
    </mdx>
    <mdx n="178" f="v">
      <t c="7" si="31">
        <n x="175"/>
        <n x="28"/>
        <n x="4"/>
        <n x="179"/>
        <n x="194"/>
        <n x="32"/>
        <n x="195" s="1"/>
      </t>
    </mdx>
    <mdx n="178" f="v">
      <t c="7" si="31">
        <n x="175"/>
        <n x="28"/>
        <n x="134"/>
        <n x="179"/>
        <n x="194"/>
        <n x="195" s="1"/>
        <n x="176"/>
      </t>
    </mdx>
    <mdx n="178" f="v">
      <t c="7" si="27">
        <n x="175"/>
        <n x="29"/>
        <n x="133"/>
        <n x="179"/>
        <n x="194"/>
        <n x="195" s="1"/>
        <n x="176"/>
      </t>
    </mdx>
    <mdx n="178" f="v">
      <t c="7" si="27">
        <n x="187"/>
        <n x="16"/>
        <n x="10"/>
        <n x="179"/>
        <n x="194"/>
        <n x="22"/>
        <n x="195" s="1"/>
      </t>
    </mdx>
    <mdx n="178" f="v">
      <t c="7" si="31">
        <n x="187"/>
        <n x="30"/>
        <n x="90"/>
        <n x="179"/>
        <n x="194"/>
        <n x="195" s="1"/>
        <n x="176"/>
      </t>
    </mdx>
    <mdx n="178" f="v">
      <t c="7" si="27">
        <n x="187"/>
        <n x="29"/>
        <n x="106"/>
        <n x="179"/>
        <n x="194"/>
        <n x="195" s="1"/>
        <n x="176"/>
      </t>
    </mdx>
    <mdx n="178" f="v">
      <t c="7" si="27">
        <n x="175"/>
        <n x="29"/>
        <n x="122"/>
        <n x="179"/>
        <n x="194"/>
        <n x="195" s="1"/>
        <n x="176"/>
      </t>
    </mdx>
    <mdx n="178" f="v">
      <t c="7" si="27">
        <n x="175"/>
        <n x="29"/>
        <n x="59"/>
        <n x="179"/>
        <n x="194"/>
        <n x="195" s="1"/>
        <n x="176"/>
      </t>
    </mdx>
    <mdx n="178" f="v">
      <t c="7" si="31">
        <n x="175"/>
        <n x="30"/>
        <n x="56"/>
        <n x="179"/>
        <n x="194"/>
        <n x="195" s="1"/>
        <n x="176"/>
      </t>
    </mdx>
    <mdx n="178" f="v">
      <t c="7" si="27">
        <n x="187"/>
        <n x="34"/>
        <n x="179"/>
        <n x="16"/>
        <n x="194"/>
        <n x="195" s="1"/>
        <n x="176"/>
      </t>
    </mdx>
    <mdx n="178" f="v">
      <t c="7" si="27">
        <n x="187"/>
        <n x="16"/>
        <n x="137"/>
        <n x="179"/>
        <n x="194"/>
        <n x="195" s="1"/>
        <n x="176"/>
      </t>
    </mdx>
    <mdx n="178" f="v">
      <t c="7" si="27">
        <n x="187"/>
        <n x="16"/>
        <n x="24"/>
        <n x="179"/>
        <n x="194"/>
        <n x="26"/>
        <n x="195" s="1"/>
      </t>
    </mdx>
    <mdx n="178" f="v">
      <t c="7" si="31">
        <n x="175"/>
        <n x="28"/>
        <n x="87"/>
        <n x="179"/>
        <n x="194"/>
        <n x="195" s="1"/>
        <n x="176"/>
      </t>
    </mdx>
    <mdx n="178" f="v">
      <t c="7" si="31">
        <n x="175"/>
        <n x="30"/>
        <n x="136"/>
        <n x="179"/>
        <n x="194"/>
        <n x="195" s="1"/>
        <n x="176"/>
      </t>
    </mdx>
    <mdx n="178" f="v">
      <t c="7" si="27">
        <n x="187"/>
        <n x="34"/>
        <n x="179"/>
        <n x="29"/>
        <n x="194"/>
        <n x="195" s="1"/>
        <n x="176"/>
      </t>
    </mdx>
    <mdx n="178" f="v">
      <t c="7" si="27">
        <n x="187"/>
        <n x="16"/>
        <n x="1"/>
        <n x="179"/>
        <n x="194"/>
        <n x="6"/>
        <n x="195" s="1"/>
      </t>
    </mdx>
    <mdx n="178" f="v">
      <t c="6" si="31">
        <n x="187"/>
        <n x="30"/>
        <n x="132"/>
        <n x="179"/>
        <n x="195" s="1"/>
        <n x="176"/>
      </t>
    </mdx>
    <mdx n="178" f="v">
      <t c="7" si="27">
        <n x="175"/>
        <n x="16"/>
        <n x="15"/>
        <n x="179"/>
        <n x="194"/>
        <n x="26"/>
        <n x="195" s="1"/>
      </t>
    </mdx>
    <mdx n="178" f="v">
      <t c="7" si="31">
        <n x="175"/>
        <n x="28"/>
        <n x="89"/>
        <n x="179"/>
        <n x="194"/>
        <n x="195" s="1"/>
        <n x="176"/>
      </t>
    </mdx>
    <mdx n="178" f="v">
      <t c="7" si="27">
        <n x="187"/>
        <n x="29"/>
        <n x="80"/>
        <n x="179"/>
        <n x="194"/>
        <n x="195" s="1"/>
        <n x="176"/>
      </t>
    </mdx>
    <mdx n="178" f="v">
      <t c="7" si="31">
        <n x="187"/>
        <n x="30"/>
        <n x="58"/>
        <n x="179"/>
        <n x="194"/>
        <n x="195" s="1"/>
        <n x="176"/>
      </t>
    </mdx>
    <mdx n="178" f="v">
      <t c="7" si="27">
        <n x="175"/>
        <n x="29"/>
        <n x="84"/>
        <n x="179"/>
        <n x="194"/>
        <n x="195" s="1"/>
        <n x="176"/>
      </t>
    </mdx>
    <mdx n="178" f="v">
      <t c="7" si="27">
        <n x="187"/>
        <n x="29"/>
        <n x="124"/>
        <n x="179"/>
        <n x="194"/>
        <n x="195" s="1"/>
        <n x="176"/>
      </t>
    </mdx>
    <mdx n="178" f="v">
      <t c="7" si="31">
        <n x="175"/>
        <n x="28"/>
        <n x="20"/>
        <n x="179"/>
        <n x="194"/>
        <n x="41"/>
        <n x="195" s="1"/>
      </t>
    </mdx>
    <mdx n="178" f="v">
      <t c="7" si="27">
        <n x="187"/>
        <n x="16"/>
        <n x="105"/>
        <n x="179"/>
        <n x="194"/>
        <n x="195" s="1"/>
        <n x="176"/>
      </t>
    </mdx>
    <mdx n="178" f="v">
      <t c="7" si="31">
        <n x="175"/>
        <n x="28"/>
        <n x="173"/>
        <n x="179"/>
        <n x="194"/>
        <n x="33"/>
        <n x="195" s="1"/>
      </t>
    </mdx>
    <mdx n="178" f="v">
      <t c="7" si="27">
        <n x="175"/>
        <n x="38"/>
        <n x="179"/>
        <n x="29"/>
        <n x="194"/>
        <n x="195" s="1"/>
        <n x="176"/>
      </t>
    </mdx>
    <mdx n="178" f="v">
      <t c="7" si="31">
        <n x="175"/>
        <n x="28"/>
        <n x="107"/>
        <n x="179"/>
        <n x="194"/>
        <n x="195" s="1"/>
        <n x="176"/>
      </t>
    </mdx>
    <mdx n="178" f="v">
      <t c="7" si="31">
        <n x="187"/>
        <n x="28"/>
        <n x="14"/>
        <n x="179"/>
        <n x="194"/>
        <n x="33"/>
        <n x="195" s="1"/>
      </t>
    </mdx>
    <mdx n="178" f="v">
      <t c="7" si="27">
        <n x="175"/>
        <n x="29"/>
        <n x="112"/>
        <n x="179"/>
        <n x="194"/>
        <n x="195" s="1"/>
        <n x="176"/>
      </t>
    </mdx>
    <mdx n="178" f="v">
      <t c="7" si="31">
        <n x="175"/>
        <n x="30"/>
        <n x="126"/>
        <n x="179"/>
        <n x="194"/>
        <n x="195" s="1"/>
        <n x="176"/>
      </t>
    </mdx>
    <mdx n="178" f="v">
      <t c="7" si="27">
        <n x="187"/>
        <n x="29"/>
        <n x="108"/>
        <n x="179"/>
        <n x="194"/>
        <n x="195" s="1"/>
        <n x="176"/>
      </t>
    </mdx>
    <mdx n="178" f="v">
      <t c="7" si="27">
        <n x="175"/>
        <n x="29"/>
        <n x="104"/>
        <n x="179"/>
        <n x="194"/>
        <n x="195" s="1"/>
        <n x="176"/>
      </t>
    </mdx>
    <mdx n="178" f="v">
      <t c="7" si="31">
        <n x="187"/>
        <n x="30"/>
        <n x="129"/>
        <n x="179"/>
        <n x="194"/>
        <n x="195" s="1"/>
        <n x="176"/>
      </t>
    </mdx>
    <mdx n="178" f="v">
      <t c="7" si="27">
        <n x="187"/>
        <n x="29"/>
        <n x="126"/>
        <n x="179"/>
        <n x="194"/>
        <n x="195" s="1"/>
        <n x="176"/>
      </t>
    </mdx>
    <mdx n="178" f="v">
      <t c="7" si="31">
        <n x="175"/>
        <n x="30"/>
        <n x="108"/>
        <n x="179"/>
        <n x="194"/>
        <n x="195" s="1"/>
        <n x="176"/>
      </t>
    </mdx>
    <mdx n="178" f="v">
      <t c="7" si="31">
        <n x="187"/>
        <n x="28"/>
        <n x="111"/>
        <n x="179"/>
        <n x="194"/>
        <n x="195" s="1"/>
        <n x="176"/>
      </t>
    </mdx>
    <mdx n="178" f="v">
      <t c="7" si="31">
        <n x="175"/>
        <n x="28"/>
        <n x="54"/>
        <n x="179"/>
        <n x="194"/>
        <n x="195" s="1"/>
        <n x="176"/>
      </t>
    </mdx>
    <mdx n="178" f="v">
      <t c="7" si="27">
        <n x="175"/>
        <n x="16"/>
        <n x="134"/>
        <n x="179"/>
        <n x="194"/>
        <n x="195" s="1"/>
        <n x="176"/>
      </t>
    </mdx>
    <mdx n="178" f="v">
      <t c="7" si="27">
        <n x="187"/>
        <n x="16"/>
        <n x="122"/>
        <n x="179"/>
        <n x="194"/>
        <n x="195" s="1"/>
        <n x="176"/>
      </t>
    </mdx>
    <mdx n="178" f="v">
      <t c="7" si="27">
        <n x="187"/>
        <n x="29"/>
        <n x="144"/>
        <n x="179"/>
        <n x="194"/>
        <n x="195" s="1"/>
        <n x="176"/>
      </t>
    </mdx>
    <mdx n="178" f="v">
      <t c="7" si="27">
        <n x="175"/>
        <n x="16"/>
        <n x="15"/>
        <n x="179"/>
        <n x="194"/>
        <n x="22"/>
        <n x="195" s="1"/>
      </t>
    </mdx>
    <mdx n="178" f="v">
      <t c="7" si="31">
        <n x="187"/>
        <n x="30"/>
        <n x="109"/>
        <n x="179"/>
        <n x="194"/>
        <n x="195" s="1"/>
        <n x="176"/>
      </t>
    </mdx>
    <mdx n="178" f="v">
      <t c="7" si="27">
        <n x="175"/>
        <n x="16"/>
        <n x="116"/>
        <n x="179"/>
        <n x="194"/>
        <n x="195" s="1"/>
        <n x="176"/>
      </t>
    </mdx>
    <mdx n="178" f="v">
      <t c="7" si="31">
        <n x="187"/>
        <n x="30"/>
        <n x="71"/>
        <n x="179"/>
        <n x="194"/>
        <n x="195" s="1"/>
        <n x="176"/>
      </t>
    </mdx>
    <mdx n="178" f="v">
      <t c="7" si="31">
        <n x="187"/>
        <n x="30"/>
        <n x="93"/>
        <n x="179"/>
        <n x="194"/>
        <n x="195" s="1"/>
        <n x="176"/>
      </t>
    </mdx>
    <mdx n="178" f="v">
      <t c="7" si="27">
        <n x="187"/>
        <n x="16"/>
        <n x="23"/>
        <n x="179"/>
        <n x="194"/>
        <n x="6"/>
        <n x="195" s="1"/>
      </t>
    </mdx>
    <mdx n="178" f="v">
      <t c="7" si="31">
        <n x="175"/>
        <n x="30"/>
        <n x="75"/>
        <n x="179"/>
        <n x="194"/>
        <n x="195" s="1"/>
        <n x="176"/>
      </t>
    </mdx>
    <mdx n="178" f="v">
      <t c="7" si="27">
        <n x="175"/>
        <n x="16"/>
        <n x="124"/>
        <n x="179"/>
        <n x="194"/>
        <n x="195" s="1"/>
        <n x="176"/>
      </t>
    </mdx>
    <mdx n="178" f="v">
      <t c="7" si="27">
        <n x="187"/>
        <n x="16"/>
        <n x="136"/>
        <n x="179"/>
        <n x="194"/>
        <n x="195" s="1"/>
        <n x="176"/>
      </t>
    </mdx>
    <mdx n="178" f="v">
      <t c="7" si="27">
        <n x="175"/>
        <n x="38"/>
        <n x="179"/>
        <n x="16"/>
        <n x="194"/>
        <n x="195" s="1"/>
        <n x="176"/>
      </t>
    </mdx>
    <mdx n="178" f="v">
      <t c="6" si="31">
        <n x="187"/>
        <n x="30"/>
        <n x="72"/>
        <n x="179"/>
        <n x="195" s="1"/>
        <n x="176"/>
      </t>
    </mdx>
    <mdx n="178" f="v">
      <t c="7" si="31">
        <n x="175"/>
        <n x="28"/>
        <n x="21"/>
        <n x="179"/>
        <n x="194"/>
        <n x="41"/>
        <n x="195" s="1"/>
      </t>
    </mdx>
    <mdx n="178" f="v">
      <t c="7" si="27">
        <n x="175"/>
        <n x="29"/>
        <n x="57"/>
        <n x="179"/>
        <n x="194"/>
        <n x="195" s="1"/>
        <n x="176"/>
      </t>
    </mdx>
    <mdx n="178" f="v">
      <t c="7" si="31">
        <n x="187"/>
        <n x="30"/>
        <n x="91"/>
        <n x="179"/>
        <n x="194"/>
        <n x="195" s="1"/>
        <n x="176"/>
      </t>
    </mdx>
    <mdx n="178" f="v">
      <t c="7" si="31">
        <n x="187"/>
        <n x="28"/>
        <n x="117"/>
        <n x="179"/>
        <n x="194"/>
        <n x="195" s="1"/>
        <n x="176"/>
      </t>
    </mdx>
    <mdx n="178" f="v">
      <t c="7" si="27">
        <n x="187"/>
        <n x="16"/>
        <n x="9"/>
        <n x="179"/>
        <n x="194"/>
        <n x="26"/>
        <n x="195" s="1"/>
      </t>
    </mdx>
    <mdx n="178" f="v">
      <t c="7" si="31">
        <n x="175"/>
        <n x="30"/>
        <n x="133"/>
        <n x="179"/>
        <n x="194"/>
        <n x="195" s="1"/>
        <n x="176"/>
      </t>
    </mdx>
    <mdx n="178" f="v">
      <t c="7" si="27">
        <n x="175"/>
        <n x="16"/>
        <n x="106"/>
        <n x="179"/>
        <n x="194"/>
        <n x="195" s="1"/>
        <n x="176"/>
      </t>
    </mdx>
    <mdx n="178" f="v">
      <t c="7" si="31">
        <n x="187"/>
        <n x="30"/>
        <n x="64"/>
        <n x="179"/>
        <n x="194"/>
        <n x="195" s="1"/>
        <n x="176"/>
      </t>
    </mdx>
    <mdx n="178" f="v">
      <t c="7" si="27">
        <n x="175"/>
        <n x="29"/>
        <n x="66"/>
        <n x="179"/>
        <n x="194"/>
        <n x="195" s="1"/>
        <n x="176"/>
      </t>
    </mdx>
    <mdx n="178" f="v">
      <t c="7" si="27">
        <n x="187"/>
        <n x="16"/>
        <n x="14"/>
        <n x="179"/>
        <n x="194"/>
        <n x="6"/>
        <n x="195" s="1"/>
      </t>
    </mdx>
    <mdx n="178" f="v">
      <t c="7" si="31">
        <n x="187"/>
        <n x="28"/>
        <n x="23"/>
        <n x="179"/>
        <n x="194"/>
        <n x="32"/>
        <n x="195" s="1"/>
      </t>
    </mdx>
    <mdx n="178" f="v">
      <t c="7" si="27">
        <n x="187"/>
        <n x="16"/>
        <n x="4"/>
        <n x="179"/>
        <n x="194"/>
        <n x="6"/>
        <n x="195" s="1"/>
      </t>
    </mdx>
    <mdx n="178" f="v">
      <t c="7" si="31">
        <n x="175"/>
        <n x="28"/>
        <n x="105"/>
        <n x="179"/>
        <n x="194"/>
        <n x="195" s="1"/>
        <n x="176"/>
      </t>
    </mdx>
    <mdx n="178" f="v">
      <t c="7" si="31">
        <n x="175"/>
        <n x="30"/>
        <n x="112"/>
        <n x="179"/>
        <n x="194"/>
        <n x="195" s="1"/>
        <n x="176"/>
      </t>
    </mdx>
    <mdx n="178" f="v">
      <t c="7" si="31">
        <n x="175"/>
        <n x="30"/>
        <n x="64"/>
        <n x="179"/>
        <n x="194"/>
        <n x="195" s="1"/>
        <n x="176"/>
      </t>
    </mdx>
    <mdx n="178" f="v">
      <t c="7" si="31">
        <n x="175"/>
        <n x="28"/>
        <n x="81"/>
        <n x="179"/>
        <n x="194"/>
        <n x="195" s="1"/>
        <n x="176"/>
      </t>
    </mdx>
    <mdx n="178" f="v">
      <t c="7" si="31">
        <n x="187"/>
        <n x="39"/>
        <n x="179"/>
        <n x="28"/>
        <n x="194"/>
        <n x="195" s="1"/>
        <n x="176"/>
      </t>
    </mdx>
    <mdx n="178" f="v">
      <t c="7" si="31">
        <n x="175"/>
        <n x="30"/>
        <n x="66"/>
        <n x="179"/>
        <n x="194"/>
        <n x="195" s="1"/>
        <n x="176"/>
      </t>
    </mdx>
    <mdx n="178" f="v">
      <t c="7" si="31">
        <n x="187"/>
        <n x="28"/>
        <n x="15"/>
        <n x="179"/>
        <n x="194"/>
        <n x="33"/>
        <n x="195" s="1"/>
      </t>
    </mdx>
    <mdx n="178" f="v">
      <t c="7" si="27">
        <n x="187"/>
        <n x="16"/>
        <n x="4"/>
        <n x="179"/>
        <n x="194"/>
        <n x="26"/>
        <n x="195" s="1"/>
      </t>
    </mdx>
    <mdx n="178" f="v">
      <t c="7" si="27">
        <n x="187"/>
        <n x="16"/>
        <n x="148"/>
        <n x="179"/>
        <n x="194"/>
        <n x="195" s="1"/>
        <n x="176"/>
      </t>
    </mdx>
    <mdx n="178" f="v">
      <t c="7" si="27">
        <n x="175"/>
        <n x="16"/>
        <n x="153"/>
        <n x="179"/>
        <n x="194"/>
        <n x="195" s="1"/>
        <n x="176"/>
      </t>
    </mdx>
    <mdx n="178" f="v">
      <t c="7" si="31">
        <n x="175"/>
        <n x="28"/>
        <n x="70"/>
        <n x="179"/>
        <n x="194"/>
        <n x="195" s="1"/>
        <n x="176"/>
      </t>
    </mdx>
    <mdx n="178" f="v">
      <t c="7" si="27">
        <n x="187"/>
        <n x="16"/>
        <n x="102"/>
        <n x="179"/>
        <n x="194"/>
        <n x="195" s="1"/>
        <n x="176"/>
      </t>
    </mdx>
    <mdx n="178" f="v">
      <t c="7" si="27">
        <n x="187"/>
        <n x="16"/>
        <n x="110"/>
        <n x="179"/>
        <n x="194"/>
        <n x="195" s="1"/>
        <n x="176"/>
      </t>
    </mdx>
    <mdx n="178" f="v">
      <t c="7" si="27">
        <n x="175"/>
        <n x="29"/>
        <n x="108"/>
        <n x="179"/>
        <n x="194"/>
        <n x="195" s="1"/>
        <n x="176"/>
      </t>
    </mdx>
    <mdx n="178" f="v">
      <t c="7" si="27">
        <n x="175"/>
        <n x="16"/>
        <n x="102"/>
        <n x="179"/>
        <n x="194"/>
        <n x="195" s="1"/>
        <n x="176"/>
      </t>
    </mdx>
    <mdx n="178" f="v">
      <t c="7" si="27">
        <n x="187"/>
        <n x="29"/>
        <n x="155"/>
        <n x="179"/>
        <n x="194"/>
        <n x="195" s="1"/>
        <n x="176"/>
      </t>
    </mdx>
    <mdx n="178" f="v">
      <t c="7" si="27">
        <n x="187"/>
        <n x="29"/>
        <n x="53"/>
        <n x="179"/>
        <n x="194"/>
        <n x="195" s="1"/>
        <n x="176"/>
      </t>
    </mdx>
    <mdx n="178" f="v">
      <t c="7" si="31">
        <n x="175"/>
        <n x="30"/>
        <n x="65"/>
        <n x="179"/>
        <n x="194"/>
        <n x="195" s="1"/>
        <n x="176"/>
      </t>
    </mdx>
    <mdx n="178" f="v">
      <t c="7" si="27">
        <n x="175"/>
        <n x="16"/>
        <n x="105"/>
        <n x="179"/>
        <n x="194"/>
        <n x="195" s="1"/>
        <n x="176"/>
      </t>
    </mdx>
    <mdx n="178" f="v">
      <t c="7" si="27">
        <n x="187"/>
        <n x="16"/>
        <n x="20"/>
        <n x="179"/>
        <n x="194"/>
        <n x="6"/>
        <n x="195" s="1"/>
      </t>
    </mdx>
    <mdx n="178" f="v">
      <t c="7" si="27">
        <n x="187"/>
        <n x="29"/>
        <n x="134"/>
        <n x="179"/>
        <n x="194"/>
        <n x="195" s="1"/>
        <n x="176"/>
      </t>
    </mdx>
    <mdx n="178" f="v">
      <t c="7" si="27">
        <n x="175"/>
        <n x="29"/>
        <n x="68"/>
        <n x="179"/>
        <n x="194"/>
        <n x="195" s="1"/>
        <n x="176"/>
      </t>
    </mdx>
    <mdx n="178" f="v">
      <t c="7" si="31">
        <n x="175"/>
        <n x="28"/>
        <n x="58"/>
        <n x="179"/>
        <n x="194"/>
        <n x="195" s="1"/>
        <n x="176"/>
      </t>
    </mdx>
    <mdx n="178" f="v">
      <t c="7" si="27">
        <n x="175"/>
        <n x="16"/>
        <n x="81"/>
        <n x="179"/>
        <n x="194"/>
        <n x="195" s="1"/>
        <n x="176"/>
      </t>
    </mdx>
    <mdx n="178" f="v">
      <t c="7" si="27">
        <n x="175"/>
        <n x="16"/>
        <n x="21"/>
        <n x="179"/>
        <n x="194"/>
        <n x="22"/>
        <n x="195" s="1"/>
      </t>
    </mdx>
    <mdx n="178" f="v">
      <t c="7" si="31">
        <n x="187"/>
        <n x="28"/>
        <n x="9"/>
        <n x="179"/>
        <n x="194"/>
        <n x="32"/>
        <n x="195" s="1"/>
      </t>
    </mdx>
    <mdx n="178" f="v">
      <t c="7" si="31">
        <n x="187"/>
        <n x="30"/>
        <n x="53"/>
        <n x="179"/>
        <n x="194"/>
        <n x="195" s="1"/>
        <n x="176"/>
      </t>
    </mdx>
    <mdx n="178" f="v">
      <t c="7" si="27">
        <n x="175"/>
        <n x="16"/>
        <n x="23"/>
        <n x="179"/>
        <n x="194"/>
        <n x="26"/>
        <n x="195" s="1"/>
      </t>
    </mdx>
    <mdx n="178" f="v">
      <t c="7" si="31">
        <n x="187"/>
        <n x="38"/>
        <n x="179"/>
        <n x="28"/>
        <n x="194"/>
        <n x="195" s="1"/>
        <n x="176"/>
      </t>
    </mdx>
    <mdx n="178" f="v">
      <t c="7" si="31">
        <n x="187"/>
        <n x="28"/>
        <n x="70"/>
        <n x="179"/>
        <n x="194"/>
        <n x="195" s="1"/>
        <n x="176"/>
      </t>
    </mdx>
    <mdx n="178" f="v">
      <t c="7" si="27">
        <n x="175"/>
        <n x="16"/>
        <n x="162"/>
        <n x="179"/>
        <n x="194"/>
        <n x="195" s="1"/>
        <n x="176"/>
      </t>
    </mdx>
    <mdx n="178" f="v">
      <t c="7" si="27">
        <n x="187"/>
        <n x="29"/>
        <n x="78"/>
        <n x="179"/>
        <n x="194"/>
        <n x="195" s="1"/>
        <n x="176"/>
      </t>
    </mdx>
    <mdx n="178" f="v">
      <t c="7" si="27">
        <n x="175"/>
        <n x="29"/>
        <n x="89"/>
        <n x="179"/>
        <n x="194"/>
        <n x="195" s="1"/>
        <n x="176"/>
      </t>
    </mdx>
    <mdx n="178" f="v">
      <t c="7" si="31">
        <n x="187"/>
        <n x="30"/>
        <n x="142"/>
        <n x="179"/>
        <n x="194"/>
        <n x="195" s="1"/>
        <n x="176"/>
      </t>
    </mdx>
    <mdx n="178" f="v">
      <t c="7" si="27">
        <n x="187"/>
        <n x="16"/>
        <n x="68"/>
        <n x="179"/>
        <n x="194"/>
        <n x="195" s="1"/>
        <n x="176"/>
      </t>
    </mdx>
    <mdx n="178" f="v">
      <t c="7" si="27">
        <n x="175"/>
        <n x="16"/>
        <n x="1"/>
        <n x="194"/>
        <n x="179"/>
        <n x="6"/>
        <n x="195" s="1"/>
      </t>
    </mdx>
    <mdx n="178" f="v">
      <t c="7" si="31">
        <n x="175"/>
        <n x="28"/>
        <n x="90"/>
        <n x="179"/>
        <n x="194"/>
        <n x="195" s="1"/>
        <n x="176"/>
      </t>
    </mdx>
    <mdx n="178" f="v">
      <t c="7" si="27">
        <n x="175"/>
        <n x="16"/>
        <n x="75"/>
        <n x="179"/>
        <n x="194"/>
        <n x="195" s="1"/>
        <n x="176"/>
      </t>
    </mdx>
    <mdx n="178" f="v">
      <t c="7" si="27">
        <n x="187"/>
        <n x="16"/>
        <n x="75"/>
        <n x="179"/>
        <n x="194"/>
        <n x="195" s="1"/>
        <n x="176"/>
      </t>
    </mdx>
    <mdx n="178" f="v">
      <t c="7" si="31">
        <n x="175"/>
        <n x="28"/>
        <n x="65"/>
        <n x="179"/>
        <n x="194"/>
        <n x="195" s="1"/>
        <n x="176"/>
      </t>
    </mdx>
    <mdx n="178" f="v">
      <t c="7" si="27">
        <n x="187"/>
        <n x="29"/>
        <n x="58"/>
        <n x="179"/>
        <n x="194"/>
        <n x="195" s="1"/>
        <n x="176"/>
      </t>
    </mdx>
    <mdx n="178" f="v">
      <t c="7" si="31">
        <n x="187"/>
        <n x="30"/>
        <n x="65"/>
        <n x="179"/>
        <n x="194"/>
        <n x="195" s="1"/>
        <n x="176"/>
      </t>
    </mdx>
    <mdx n="178" f="v">
      <t c="7" si="31">
        <n x="187"/>
        <n x="30"/>
        <n x="98"/>
        <n x="179"/>
        <n x="194"/>
        <n x="195" s="1"/>
        <n x="176"/>
      </t>
    </mdx>
    <mdx n="178" f="v">
      <t c="7" si="27">
        <n x="187"/>
        <n x="29"/>
        <n x="69"/>
        <n x="179"/>
        <n x="194"/>
        <n x="195" s="1"/>
        <n x="176"/>
      </t>
    </mdx>
    <mdx n="178" f="v">
      <t c="7" si="27">
        <n x="175"/>
        <n x="16"/>
        <n x="73"/>
        <n x="179"/>
        <n x="194"/>
        <n x="195" s="1"/>
        <n x="176"/>
      </t>
    </mdx>
    <mdx n="178" f="v">
      <t c="7" si="31">
        <n x="175"/>
        <n x="28"/>
        <n x="84"/>
        <n x="179"/>
        <n x="194"/>
        <n x="195" s="1"/>
        <n x="176"/>
      </t>
    </mdx>
    <mdx n="178" f="v">
      <t c="7" si="31">
        <n x="175"/>
        <n x="28"/>
        <n x="19"/>
        <n x="179"/>
        <n x="194"/>
        <n x="32"/>
        <n x="195" s="1"/>
      </t>
    </mdx>
    <mdx n="178" f="v">
      <t c="7" si="31">
        <n x="175"/>
        <n x="30"/>
        <n x="105"/>
        <n x="179"/>
        <n x="194"/>
        <n x="195" s="1"/>
        <n x="176"/>
      </t>
    </mdx>
    <mdx n="178" f="v">
      <t c="7" si="31">
        <n x="187"/>
        <n x="30"/>
        <n x="113"/>
        <n x="179"/>
        <n x="194"/>
        <n x="195" s="1"/>
        <n x="176"/>
      </t>
    </mdx>
    <mdx n="178" f="v">
      <t c="7" si="31">
        <n x="187"/>
        <n x="28"/>
        <n x="101"/>
        <n x="179"/>
        <n x="194"/>
        <n x="195" s="1"/>
        <n x="176"/>
      </t>
    </mdx>
    <mdx n="178" f="v">
      <t c="7" si="27">
        <n x="187"/>
        <n x="16"/>
        <n x="144"/>
        <n x="179"/>
        <n x="194"/>
        <n x="195" s="1"/>
        <n x="176"/>
      </t>
    </mdx>
    <mdx n="178" f="v">
      <t c="7" si="27">
        <n x="187"/>
        <n x="29"/>
        <n x="130"/>
        <n x="179"/>
        <n x="194"/>
        <n x="195" s="1"/>
        <n x="176"/>
      </t>
    </mdx>
    <mdx n="178" f="v">
      <t c="7" si="27">
        <n x="175"/>
        <n x="16"/>
        <n x="13"/>
        <n x="179"/>
        <n x="194"/>
        <n x="22"/>
        <n x="195" s="1"/>
      </t>
    </mdx>
    <mdx n="178" f="v">
      <t c="7" si="27">
        <n x="187"/>
        <n x="45"/>
        <n x="179"/>
        <n x="16"/>
        <n x="194"/>
        <n x="195" s="1"/>
        <n x="176"/>
      </t>
    </mdx>
    <mdx n="178" f="v">
      <t c="7" si="27">
        <n x="175"/>
        <n x="16"/>
        <n x="12"/>
        <n x="179"/>
        <n x="194"/>
        <n x="22"/>
        <n x="195" s="1"/>
      </t>
    </mdx>
    <mdx n="178" f="v">
      <t c="7" si="31">
        <n x="187"/>
        <n x="30"/>
        <n x="112"/>
        <n x="179"/>
        <n x="194"/>
        <n x="195" s="1"/>
        <n x="176"/>
      </t>
    </mdx>
    <mdx n="178" f="v">
      <t c="7" si="31">
        <n x="187"/>
        <n x="28"/>
        <n x="102"/>
        <n x="179"/>
        <n x="194"/>
        <n x="195" s="1"/>
        <n x="176"/>
      </t>
    </mdx>
    <mdx n="178" f="v">
      <t c="7" si="31">
        <n x="175"/>
        <n x="28"/>
        <n x="111"/>
        <n x="179"/>
        <n x="194"/>
        <n x="195" s="1"/>
        <n x="176"/>
      </t>
    </mdx>
    <mdx n="178" f="v">
      <t c="7" si="31">
        <n x="187"/>
        <n x="28"/>
        <n x="143"/>
        <n x="179"/>
        <n x="194"/>
        <n x="195" s="1"/>
        <n x="176"/>
      </t>
    </mdx>
    <mdx n="178" f="v">
      <t c="7" si="27">
        <n x="187"/>
        <n x="29"/>
        <n x="163"/>
        <n x="179"/>
        <n x="194"/>
        <n x="195" s="1"/>
        <n x="176"/>
      </t>
    </mdx>
    <mdx n="178" f="v">
      <t c="7" si="27">
        <n x="187"/>
        <n x="16"/>
        <n x="73"/>
        <n x="179"/>
        <n x="194"/>
        <n x="195" s="1"/>
        <n x="176"/>
      </t>
    </mdx>
    <mdx n="178" f="v">
      <t c="7" si="31">
        <n x="175"/>
        <n x="30"/>
        <n x="134"/>
        <n x="179"/>
        <n x="194"/>
        <n x="195" s="1"/>
        <n x="176"/>
      </t>
    </mdx>
    <mdx n="178" f="v">
      <t c="7" si="31">
        <n x="187"/>
        <n x="28"/>
        <n x="67"/>
        <n x="179"/>
        <n x="194"/>
        <n x="195" s="1"/>
        <n x="176"/>
      </t>
    </mdx>
    <mdx n="178" f="v">
      <t c="7" si="31">
        <n x="175"/>
        <n x="28"/>
        <n x="10"/>
        <n x="179"/>
        <n x="194"/>
        <n x="41"/>
        <n x="195" s="1"/>
      </t>
    </mdx>
    <mdx n="178" f="v">
      <t c="7" si="27">
        <n x="175"/>
        <n x="16"/>
        <n x="10"/>
        <n x="194"/>
        <n x="179"/>
        <n x="6"/>
        <n x="195" s="1"/>
      </t>
    </mdx>
    <mdx n="178" f="v">
      <t c="7" si="27">
        <n x="187"/>
        <n x="51"/>
        <n x="179"/>
        <n x="16"/>
        <n x="194"/>
        <n x="195" s="1"/>
        <n x="176"/>
      </t>
    </mdx>
    <mdx n="178" f="v">
      <t c="7" si="27">
        <n x="175"/>
        <n x="29"/>
        <n x="117"/>
        <n x="179"/>
        <n x="194"/>
        <n x="195" s="1"/>
        <n x="176"/>
      </t>
    </mdx>
    <mdx n="178" f="v">
      <t c="7" si="27">
        <n x="175"/>
        <n x="16"/>
        <n x="122"/>
        <n x="179"/>
        <n x="194"/>
        <n x="195" s="1"/>
        <n x="176"/>
      </t>
    </mdx>
    <mdx n="178" f="v">
      <t c="7" si="27">
        <n x="175"/>
        <n x="29"/>
        <n x="97"/>
        <n x="179"/>
        <n x="194"/>
        <n x="195" s="1"/>
        <n x="176"/>
      </t>
    </mdx>
    <mdx n="178" f="v">
      <t c="7" si="27">
        <n x="187"/>
        <n x="29"/>
        <n x="63"/>
        <n x="179"/>
        <n x="194"/>
        <n x="195" s="1"/>
        <n x="176"/>
      </t>
    </mdx>
    <mdx n="178" f="v">
      <t c="7" si="31">
        <n x="175"/>
        <n x="28"/>
        <n x="122"/>
        <n x="179"/>
        <n x="194"/>
        <n x="195" s="1"/>
        <n x="176"/>
      </t>
    </mdx>
    <mdx n="178" f="v">
      <t c="7" si="31">
        <n x="175"/>
        <n x="28"/>
        <n x="10"/>
        <n x="179"/>
        <n x="194"/>
        <n x="33"/>
        <n x="195" s="1"/>
      </t>
    </mdx>
    <mdx n="178" f="v">
      <t c="7" si="27">
        <n x="175"/>
        <n x="16"/>
        <n x="20"/>
        <n x="194"/>
        <n x="179"/>
        <n x="6"/>
        <n x="195" s="1"/>
      </t>
    </mdx>
    <mdx n="178" f="v">
      <t c="7" si="27">
        <n x="175"/>
        <n x="16"/>
        <n x="133"/>
        <n x="179"/>
        <n x="194"/>
        <n x="195" s="1"/>
        <n x="176"/>
      </t>
    </mdx>
    <mdx n="178" f="v">
      <t c="7" si="27">
        <n x="187"/>
        <n x="29"/>
        <n x="62"/>
        <n x="179"/>
        <n x="194"/>
        <n x="195" s="1"/>
        <n x="176"/>
      </t>
    </mdx>
    <mdx n="178" f="v">
      <t c="7" si="27">
        <n x="187"/>
        <n x="29"/>
        <n x="70"/>
        <n x="179"/>
        <n x="194"/>
        <n x="195" s="1"/>
        <n x="176"/>
      </t>
    </mdx>
    <mdx n="178" f="v">
      <t c="7" si="31">
        <n x="187"/>
        <n x="28"/>
        <n x="165"/>
        <n x="179"/>
        <n x="194"/>
        <n x="195" s="1"/>
        <n x="176"/>
      </t>
    </mdx>
    <mdx n="178" f="v">
      <t c="7" si="27">
        <n x="187"/>
        <n x="16"/>
        <n x="7"/>
        <n x="179"/>
        <n x="194"/>
        <n x="26"/>
        <n x="195" s="1"/>
      </t>
    </mdx>
    <mdx n="178" f="v">
      <t c="7" si="27">
        <n x="187"/>
        <n x="16"/>
        <n x="15"/>
        <n x="179"/>
        <n x="194"/>
        <n x="22"/>
        <n x="195" s="1"/>
      </t>
    </mdx>
    <mdx n="178" f="v">
      <t c="7" si="27">
        <n x="175"/>
        <n x="45"/>
        <n x="179"/>
        <n x="29"/>
        <n x="194"/>
        <n x="195" s="1"/>
        <n x="176"/>
      </t>
    </mdx>
    <mdx n="178" f="v">
      <t c="7" si="31">
        <n x="175"/>
        <n x="28"/>
        <n x="72"/>
        <n x="179"/>
        <n x="194"/>
        <n x="195" s="1"/>
        <n x="176"/>
      </t>
    </mdx>
    <mdx n="178" f="v">
      <t c="7" si="31">
        <n x="187"/>
        <n x="28"/>
        <n x="93"/>
        <n x="179"/>
        <n x="194"/>
        <n x="195" s="1"/>
        <n x="176"/>
      </t>
    </mdx>
    <mdx n="178" f="v">
      <t c="7" si="27">
        <n x="187"/>
        <n x="52"/>
        <n x="179"/>
        <n x="29"/>
        <n x="194"/>
        <n x="195" s="1"/>
        <n x="176"/>
      </t>
    </mdx>
    <mdx n="178" f="v">
      <t c="7" si="27">
        <n x="187"/>
        <n x="29"/>
        <n x="148"/>
        <n x="179"/>
        <n x="194"/>
        <n x="195" s="1"/>
        <n x="176"/>
      </t>
    </mdx>
    <mdx n="178" f="v">
      <t c="7" si="27">
        <n x="187"/>
        <n x="16"/>
        <n x="58"/>
        <n x="179"/>
        <n x="194"/>
        <n x="195" s="1"/>
        <n x="176"/>
      </t>
    </mdx>
    <mdx n="178" f="v">
      <t c="7" si="27">
        <n x="187"/>
        <n x="29"/>
        <n x="99"/>
        <n x="179"/>
        <n x="194"/>
        <n x="195" s="1"/>
        <n x="176"/>
      </t>
    </mdx>
    <mdx n="178" f="v">
      <t c="7" si="31">
        <n x="187"/>
        <n x="28"/>
        <n x="82"/>
        <n x="179"/>
        <n x="194"/>
        <n x="195" s="1"/>
        <n x="176"/>
      </t>
    </mdx>
    <mdx n="178" f="v">
      <t c="7" si="31">
        <n x="175"/>
        <n x="28"/>
        <n x="64"/>
        <n x="179"/>
        <n x="194"/>
        <n x="195" s="1"/>
        <n x="176"/>
      </t>
    </mdx>
    <mdx n="178" f="v">
      <t c="7" si="27">
        <n x="175"/>
        <n x="16"/>
        <n x="158"/>
        <n x="179"/>
        <n x="194"/>
        <n x="195" s="1"/>
        <n x="176"/>
      </t>
    </mdx>
    <mdx n="178" f="v">
      <t c="7" si="27">
        <n x="187"/>
        <n x="16"/>
        <n x="132"/>
        <n x="179"/>
        <n x="194"/>
        <n x="195" s="1"/>
        <n x="176"/>
      </t>
    </mdx>
    <mdx n="178" f="v">
      <t c="7" si="27">
        <n x="187"/>
        <n x="40"/>
        <n x="179"/>
        <n x="16"/>
        <n x="194"/>
        <n x="195" s="1"/>
        <n x="176"/>
      </t>
    </mdx>
    <mdx n="178" f="v">
      <t c="7" si="31">
        <n x="187"/>
        <n x="42"/>
        <n x="179"/>
        <n x="28"/>
        <n x="194"/>
        <n x="195" s="1"/>
        <n x="176"/>
      </t>
    </mdx>
    <mdx n="178" f="v">
      <t c="7" si="31">
        <n x="187"/>
        <n x="30"/>
        <n x="108"/>
        <n x="179"/>
        <n x="194"/>
        <n x="195" s="1"/>
        <n x="176"/>
      </t>
    </mdx>
    <mdx n="178" f="v">
      <t c="7" si="27">
        <n x="187"/>
        <n x="16"/>
        <n x="80"/>
        <n x="179"/>
        <n x="194"/>
        <n x="195" s="1"/>
        <n x="176"/>
      </t>
    </mdx>
    <mdx n="178" f="v">
      <t c="7" si="27">
        <n x="187"/>
        <n x="29"/>
        <n x="121"/>
        <n x="179"/>
        <n x="194"/>
        <n x="195" s="1"/>
        <n x="176"/>
      </t>
    </mdx>
    <mdx n="178" f="v">
      <t c="7" si="27">
        <n x="187"/>
        <n x="16"/>
        <n x="173"/>
        <n x="179"/>
        <n x="194"/>
        <n x="6"/>
        <n x="195" s="1"/>
      </t>
    </mdx>
    <mdx n="178" f="v">
      <t c="7" si="31">
        <n x="187"/>
        <n x="30"/>
        <n x="158"/>
        <n x="179"/>
        <n x="194"/>
        <n x="195" s="1"/>
        <n x="176"/>
      </t>
    </mdx>
    <mdx n="178" f="v">
      <t c="7" si="31">
        <n x="175"/>
        <n x="28"/>
        <n x="157"/>
        <n x="179"/>
        <n x="194"/>
        <n x="195" s="1"/>
        <n x="176"/>
      </t>
    </mdx>
    <mdx n="178" f="v">
      <t c="7" si="27">
        <n x="187"/>
        <n x="16"/>
        <n x="2"/>
        <n x="179"/>
        <n x="194"/>
        <n x="26"/>
        <n x="195" s="1"/>
      </t>
    </mdx>
    <mdx n="178" f="v">
      <t c="7" si="27">
        <n x="175"/>
        <n x="16"/>
        <n x="20"/>
        <n x="179"/>
        <n x="194"/>
        <n x="22"/>
        <n x="195" s="1"/>
      </t>
    </mdx>
    <mdx n="178" f="v">
      <t c="7" si="27">
        <n x="187"/>
        <n x="29"/>
        <n x="98"/>
        <n x="179"/>
        <n x="194"/>
        <n x="195" s="1"/>
        <n x="176"/>
      </t>
    </mdx>
    <mdx n="178" f="v">
      <t c="7" si="31">
        <n x="175"/>
        <n x="52"/>
        <n x="179"/>
        <n x="30"/>
        <n x="194"/>
        <n x="195" s="1"/>
        <n x="176"/>
      </t>
    </mdx>
    <mdx n="178" f="v">
      <t c="7" si="27">
        <n x="175"/>
        <n x="29"/>
        <n x="163"/>
        <n x="179"/>
        <n x="194"/>
        <n x="195" s="1"/>
        <n x="176"/>
      </t>
    </mdx>
    <mdx n="178" f="v">
      <t c="7" si="27">
        <n x="187"/>
        <n x="29"/>
        <n x="115"/>
        <n x="179"/>
        <n x="194"/>
        <n x="195" s="1"/>
        <n x="176"/>
      </t>
    </mdx>
    <mdx n="178" f="v">
      <t c="7" si="27">
        <n x="175"/>
        <n x="29"/>
        <n x="130"/>
        <n x="179"/>
        <n x="194"/>
        <n x="195" s="1"/>
        <n x="176"/>
      </t>
    </mdx>
    <mdx n="178" f="v">
      <t c="7" si="27">
        <n x="175"/>
        <n x="16"/>
        <n x="97"/>
        <n x="179"/>
        <n x="194"/>
        <n x="195" s="1"/>
        <n x="176"/>
      </t>
    </mdx>
    <mdx n="178" f="v">
      <t c="7" si="27">
        <n x="175"/>
        <n x="29"/>
        <n x="140"/>
        <n x="179"/>
        <n x="194"/>
        <n x="195" s="1"/>
        <n x="176"/>
      </t>
    </mdx>
    <mdx n="178" f="v">
      <t c="7" si="27">
        <n x="187"/>
        <n x="16"/>
        <n x="170"/>
        <n x="179"/>
        <n x="194"/>
        <n x="195" s="1"/>
        <n x="176"/>
      </t>
    </mdx>
    <mdx n="178" f="v">
      <t c="7" si="27">
        <n x="187"/>
        <n x="29"/>
        <n x="66"/>
        <n x="179"/>
        <n x="194"/>
        <n x="195" s="1"/>
        <n x="176"/>
      </t>
    </mdx>
    <mdx n="178" f="v">
      <t c="7" si="31">
        <n x="175"/>
        <n x="28"/>
        <n x="91"/>
        <n x="179"/>
        <n x="194"/>
        <n x="195" s="1"/>
        <n x="176"/>
      </t>
    </mdx>
    <mdx n="178" f="v">
      <t c="7" si="31">
        <n x="175"/>
        <n x="30"/>
        <n x="163"/>
        <n x="179"/>
        <n x="194"/>
        <n x="195" s="1"/>
        <n x="176"/>
      </t>
    </mdx>
    <mdx n="178" f="v">
      <t c="7" si="27">
        <n x="175"/>
        <n x="29"/>
        <n x="129"/>
        <n x="179"/>
        <n x="194"/>
        <n x="195" s="1"/>
        <n x="176"/>
      </t>
    </mdx>
    <mdx n="178" f="v">
      <t c="7" si="27">
        <n x="175"/>
        <n x="16"/>
        <n x="54"/>
        <n x="179"/>
        <n x="194"/>
        <n x="195" s="1"/>
        <n x="176"/>
      </t>
    </mdx>
    <mdx n="178" f="v">
      <t c="7" si="31">
        <n x="175"/>
        <n x="28"/>
        <n x="76"/>
        <n x="179"/>
        <n x="194"/>
        <n x="195" s="1"/>
        <n x="176"/>
      </t>
    </mdx>
    <mdx n="178" f="v">
      <t c="7" si="31">
        <n x="187"/>
        <n x="30"/>
        <n x="119"/>
        <n x="179"/>
        <n x="194"/>
        <n x="195" s="1"/>
        <n x="176"/>
      </t>
    </mdx>
    <mdx n="178" f="v">
      <t c="7" si="31">
        <n x="175"/>
        <n x="30"/>
        <n x="73"/>
        <n x="179"/>
        <n x="194"/>
        <n x="195" s="1"/>
        <n x="176"/>
      </t>
    </mdx>
    <mdx n="178" f="v">
      <t c="7" si="27">
        <n x="187"/>
        <n x="47"/>
        <n x="179"/>
        <n x="29"/>
        <n x="194"/>
        <n x="195" s="1"/>
        <n x="176"/>
      </t>
    </mdx>
    <mdx n="178" f="v">
      <t c="7" si="31">
        <n x="175"/>
        <n x="30"/>
        <n x="109"/>
        <n x="179"/>
        <n x="194"/>
        <n x="195" s="1"/>
        <n x="176"/>
      </t>
    </mdx>
    <mdx n="178" f="v">
      <t c="7" si="27">
        <n x="187"/>
        <n x="29"/>
        <n x="91"/>
        <n x="179"/>
        <n x="194"/>
        <n x="195" s="1"/>
        <n x="176"/>
      </t>
    </mdx>
    <mdx n="178" f="v">
      <t c="7" si="31">
        <n x="187"/>
        <n x="30"/>
        <n x="105"/>
        <n x="179"/>
        <n x="194"/>
        <n x="195" s="1"/>
        <n x="176"/>
      </t>
    </mdx>
    <mdx n="178" f="v">
      <t c="7" si="31">
        <n x="187"/>
        <n x="28"/>
        <n x="4"/>
        <n x="179"/>
        <n x="194"/>
        <n x="33"/>
        <n x="195" s="1"/>
      </t>
    </mdx>
    <mdx n="178" f="v">
      <t c="7" si="31">
        <n x="187"/>
        <n x="30"/>
        <n x="160"/>
        <n x="179"/>
        <n x="194"/>
        <n x="195" s="1"/>
        <n x="176"/>
      </t>
    </mdx>
    <mdx n="178" f="v">
      <t c="7" si="27">
        <n x="175"/>
        <n x="16"/>
        <n x="21"/>
        <n x="179"/>
        <n x="194"/>
        <n x="26"/>
        <n x="195" s="1"/>
      </t>
    </mdx>
    <mdx n="178" f="v">
      <t c="7" si="27">
        <n x="175"/>
        <n x="29"/>
        <n x="126"/>
        <n x="179"/>
        <n x="194"/>
        <n x="195" s="1"/>
        <n x="176"/>
      </t>
    </mdx>
    <mdx n="178" f="v">
      <t c="7" si="27">
        <n x="175"/>
        <n x="29"/>
        <n x="113"/>
        <n x="179"/>
        <n x="194"/>
        <n x="195" s="1"/>
        <n x="176"/>
      </t>
    </mdx>
    <mdx n="178" f="v">
      <t c="7" si="31">
        <n x="187"/>
        <n x="30"/>
        <n x="78"/>
        <n x="179"/>
        <n x="194"/>
        <n x="195" s="1"/>
        <n x="176"/>
      </t>
    </mdx>
    <mdx n="178" f="v">
      <t c="7" si="27">
        <n x="175"/>
        <n x="154"/>
        <n x="179"/>
        <n x="29"/>
        <n x="194"/>
        <n x="195" s="1"/>
        <n x="176"/>
      </t>
    </mdx>
    <mdx n="178" f="v">
      <t c="7" si="31">
        <n x="175"/>
        <n x="30"/>
        <n x="85"/>
        <n x="179"/>
        <n x="194"/>
        <n x="195" s="1"/>
        <n x="176"/>
      </t>
    </mdx>
    <mdx n="178" f="v">
      <t c="7" si="31">
        <n x="187"/>
        <n x="28"/>
        <n x="63"/>
        <n x="179"/>
        <n x="194"/>
        <n x="195" s="1"/>
        <n x="176"/>
      </t>
    </mdx>
    <mdx n="178" f="v">
      <t c="7" si="31">
        <n x="175"/>
        <n x="37"/>
        <n x="179"/>
        <n x="30"/>
        <n x="194"/>
        <n x="195" s="1"/>
        <n x="176"/>
      </t>
    </mdx>
    <mdx n="178" f="v">
      <t c="7" si="27">
        <n x="175"/>
        <n x="16"/>
        <n x="84"/>
        <n x="179"/>
        <n x="194"/>
        <n x="195" s="1"/>
        <n x="176"/>
      </t>
    </mdx>
    <mdx n="178" f="v">
      <t c="7" si="31">
        <n x="175"/>
        <n x="30"/>
        <n x="98"/>
        <n x="179"/>
        <n x="194"/>
        <n x="195" s="1"/>
        <n x="176"/>
      </t>
    </mdx>
    <mdx n="178" f="v">
      <t c="7" si="27">
        <n x="175"/>
        <n x="51"/>
        <n x="179"/>
        <n x="16"/>
        <n x="194"/>
        <n x="195" s="1"/>
        <n x="176"/>
      </t>
    </mdx>
    <mdx n="178" f="v">
      <t c="7" si="31">
        <n x="175"/>
        <n x="30"/>
        <n x="129"/>
        <n x="179"/>
        <n x="194"/>
        <n x="195" s="1"/>
        <n x="176"/>
      </t>
    </mdx>
    <mdx n="178" f="v">
      <t c="7" si="27">
        <n x="187"/>
        <n x="29"/>
        <n x="65"/>
        <n x="179"/>
        <n x="194"/>
        <n x="195" s="1"/>
        <n x="176"/>
      </t>
    </mdx>
    <mdx n="178" f="v">
      <t c="7" si="27">
        <n x="175"/>
        <n x="16"/>
        <n x="112"/>
        <n x="179"/>
        <n x="194"/>
        <n x="195" s="1"/>
        <n x="176"/>
      </t>
    </mdx>
    <mdx n="178" f="v">
      <t c="7" si="31">
        <n x="187"/>
        <n x="28"/>
        <n x="105"/>
        <n x="179"/>
        <n x="194"/>
        <n x="195" s="1"/>
        <n x="176"/>
      </t>
    </mdx>
    <mdx n="178" f="v">
      <t c="7" si="27">
        <n x="175"/>
        <n x="16"/>
        <n x="88"/>
        <n x="179"/>
        <n x="194"/>
        <n x="195" s="1"/>
        <n x="176"/>
      </t>
    </mdx>
    <mdx n="178" f="v">
      <t c="7" si="31">
        <n x="187"/>
        <n x="28"/>
        <n x="5"/>
        <n x="179"/>
        <n x="194"/>
        <n x="33"/>
        <n x="195" s="1"/>
      </t>
    </mdx>
    <mdx n="178" f="v">
      <t c="7" si="27">
        <n x="187"/>
        <n x="16"/>
        <n x="82"/>
        <n x="179"/>
        <n x="194"/>
        <n x="195" s="1"/>
        <n x="176"/>
      </t>
    </mdx>
    <mdx n="178" f="v">
      <t c="7" si="31">
        <n x="187"/>
        <n x="30"/>
        <n x="72"/>
        <n x="179"/>
        <n x="194"/>
        <n x="195" s="1"/>
        <n x="176"/>
      </t>
    </mdx>
    <mdx n="178" f="v">
      <t c="7" si="31">
        <n x="187"/>
        <n x="40"/>
        <n x="179"/>
        <n x="28"/>
        <n x="194"/>
        <n x="195" s="1"/>
        <n x="176"/>
      </t>
    </mdx>
    <mdx n="178" f="v">
      <t c="7" si="27">
        <n x="175"/>
        <n x="16"/>
        <n x="10"/>
        <n x="179"/>
        <n x="194"/>
        <n x="26"/>
        <n x="195" s="1"/>
      </t>
    </mdx>
    <mdx n="178" f="v">
      <t c="7" si="31">
        <n x="187"/>
        <n x="30"/>
        <n x="101"/>
        <n x="179"/>
        <n x="194"/>
        <n x="195" s="1"/>
        <n x="176"/>
      </t>
    </mdx>
    <mdx n="178" f="v">
      <t c="7" si="31">
        <n x="175"/>
        <n x="30"/>
        <n x="60"/>
        <n x="179"/>
        <n x="194"/>
        <n x="195" s="1"/>
        <n x="176"/>
      </t>
    </mdx>
    <mdx n="178" f="v">
      <t c="7" si="27">
        <n x="187"/>
        <n x="16"/>
        <n x="10"/>
        <n x="179"/>
        <n x="194"/>
        <n x="26"/>
        <n x="195" s="1"/>
      </t>
    </mdx>
    <mdx n="178" f="v">
      <t c="7" si="31">
        <n x="187"/>
        <n x="30"/>
        <n x="103"/>
        <n x="179"/>
        <n x="194"/>
        <n x="195" s="1"/>
        <n x="176"/>
      </t>
    </mdx>
    <mdx n="178" f="v">
      <t c="7" si="31">
        <n x="175"/>
        <n x="28"/>
        <n x="20"/>
        <n x="179"/>
        <n x="194"/>
        <n x="33"/>
        <n x="195" s="1"/>
      </t>
    </mdx>
    <mdx n="178" f="v">
      <t c="7" si="31">
        <n x="187"/>
        <n x="30"/>
        <n x="136"/>
        <n x="179"/>
        <n x="194"/>
        <n x="195" s="1"/>
        <n x="176"/>
      </t>
    </mdx>
    <mdx n="178" f="v">
      <t c="7" si="27">
        <n x="187"/>
        <n x="29"/>
        <n x="94"/>
        <n x="179"/>
        <n x="194"/>
        <n x="195" s="1"/>
        <n x="176"/>
      </t>
    </mdx>
    <mdx n="178" f="v">
      <t c="7" si="27">
        <n x="175"/>
        <n x="29"/>
        <n x="118"/>
        <n x="179"/>
        <n x="194"/>
        <n x="195" s="1"/>
        <n x="176"/>
      </t>
    </mdx>
    <mdx n="178" f="v">
      <t c="7" si="27">
        <n x="187"/>
        <n x="29"/>
        <n x="75"/>
        <n x="179"/>
        <n x="194"/>
        <n x="195" s="1"/>
        <n x="176"/>
      </t>
    </mdx>
    <mdx n="178" f="v">
      <t c="7" si="31">
        <n x="175"/>
        <n x="30"/>
        <n x="71"/>
        <n x="179"/>
        <n x="194"/>
        <n x="195" s="1"/>
        <n x="176"/>
      </t>
    </mdx>
    <mdx n="178" f="v">
      <t c="7" si="31">
        <n x="175"/>
        <n x="30"/>
        <n x="162"/>
        <n x="179"/>
        <n x="194"/>
        <n x="195" s="1"/>
        <n x="176"/>
      </t>
    </mdx>
    <mdx n="178" f="v">
      <t c="7" si="27">
        <n x="187"/>
        <n x="16"/>
        <n x="7"/>
        <n x="179"/>
        <n x="194"/>
        <n x="6"/>
        <n x="195" s="1"/>
      </t>
    </mdx>
    <mdx n="178" f="v">
      <t c="7" si="31">
        <n x="187"/>
        <n x="150"/>
        <n x="179"/>
        <n x="28"/>
        <n x="194"/>
        <n x="195" s="1"/>
        <n x="176"/>
      </t>
    </mdx>
    <mdx n="178" f="v">
      <t c="7" si="27">
        <n x="175"/>
        <n x="29"/>
        <n x="164"/>
        <n x="179"/>
        <n x="194"/>
        <n x="195" s="1"/>
        <n x="176"/>
      </t>
    </mdx>
    <mdx n="178" f="v">
      <t c="7" si="31">
        <n x="187"/>
        <n x="28"/>
        <n x="103"/>
        <n x="179"/>
        <n x="194"/>
        <n x="195" s="1"/>
        <n x="176"/>
      </t>
    </mdx>
    <mdx n="178" f="v">
      <t c="7" si="27">
        <n x="175"/>
        <n x="29"/>
        <n x="88"/>
        <n x="179"/>
        <n x="194"/>
        <n x="195" s="1"/>
        <n x="176"/>
      </t>
    </mdx>
    <mdx n="178" f="v">
      <t c="7" si="31">
        <n x="187"/>
        <n x="28"/>
        <n x="137"/>
        <n x="179"/>
        <n x="194"/>
        <n x="195" s="1"/>
        <n x="176"/>
      </t>
    </mdx>
    <mdx n="178" f="v">
      <t c="7" si="27">
        <n x="187"/>
        <n x="39"/>
        <n x="179"/>
        <n x="16"/>
        <n x="194"/>
        <n x="195" s="1"/>
        <n x="176"/>
      </t>
    </mdx>
    <mdx n="178" f="v">
      <t c="7" si="27">
        <n x="175"/>
        <n x="16"/>
        <n x="63"/>
        <n x="179"/>
        <n x="194"/>
        <n x="195" s="1"/>
        <n x="176"/>
      </t>
    </mdx>
    <mdx n="178" f="v">
      <t c="7" si="27">
        <n x="175"/>
        <n x="45"/>
        <n x="179"/>
        <n x="16"/>
        <n x="194"/>
        <n x="195" s="1"/>
        <n x="176"/>
      </t>
    </mdx>
    <mdx n="178" f="v">
      <t c="7" si="27">
        <n x="175"/>
        <n x="52"/>
        <n x="179"/>
        <n x="16"/>
        <n x="194"/>
        <n x="195" s="1"/>
        <n x="176"/>
      </t>
    </mdx>
    <mdx n="178" f="v">
      <t c="7" si="31">
        <n x="175"/>
        <n x="28"/>
        <n x="57"/>
        <n x="179"/>
        <n x="194"/>
        <n x="195" s="1"/>
        <n x="176"/>
      </t>
    </mdx>
    <mdx n="178" f="v">
      <t c="7" si="27">
        <n x="187"/>
        <n x="16"/>
        <n x="81"/>
        <n x="179"/>
        <n x="194"/>
        <n x="195" s="1"/>
        <n x="176"/>
      </t>
    </mdx>
    <mdx n="178" f="v">
      <t c="7" si="31">
        <n x="175"/>
        <n x="28"/>
        <n x="69"/>
        <n x="179"/>
        <n x="194"/>
        <n x="195" s="1"/>
        <n x="176"/>
      </t>
    </mdx>
    <mdx n="178" f="v">
      <t c="7" si="31">
        <n x="175"/>
        <n x="28"/>
        <n x="99"/>
        <n x="179"/>
        <n x="194"/>
        <n x="195" s="1"/>
        <n x="176"/>
      </t>
    </mdx>
    <mdx n="178" f="v">
      <t c="7" si="27">
        <n x="187"/>
        <n x="43"/>
        <n x="179"/>
        <n x="16"/>
        <n x="194"/>
        <n x="195" s="1"/>
        <n x="176"/>
      </t>
    </mdx>
    <mdx n="178" f="v">
      <t c="7" si="31">
        <n x="175"/>
        <n x="28"/>
        <n x="73"/>
        <n x="179"/>
        <n x="194"/>
        <n x="195" s="1"/>
        <n x="176"/>
      </t>
    </mdx>
    <mdx n="178" f="v">
      <t c="7" si="27">
        <n x="175"/>
        <n x="16"/>
        <n x="58"/>
        <n x="179"/>
        <n x="194"/>
        <n x="195" s="1"/>
        <n x="176"/>
      </t>
    </mdx>
    <mdx n="178" f="v">
      <t c="7" si="31">
        <n x="175"/>
        <n x="50"/>
        <n x="179"/>
        <n x="30"/>
        <n x="194"/>
        <n x="195" s="1"/>
        <n x="176"/>
      </t>
    </mdx>
    <mdx n="178" f="v">
      <t c="7" si="27">
        <n x="175"/>
        <n x="29"/>
        <n x="70"/>
        <n x="179"/>
        <n x="194"/>
        <n x="195" s="1"/>
        <n x="176"/>
      </t>
    </mdx>
    <mdx n="178" f="v">
      <t c="7" si="31">
        <n x="187"/>
        <n x="28"/>
        <n x="91"/>
        <n x="179"/>
        <n x="194"/>
        <n x="195" s="1"/>
        <n x="176"/>
      </t>
    </mdx>
    <mdx n="178" f="v">
      <t c="7" si="31">
        <n x="187"/>
        <n x="30"/>
        <n x="139"/>
        <n x="179"/>
        <n x="194"/>
        <n x="195" s="1"/>
        <n x="176"/>
      </t>
    </mdx>
    <mdx n="178" f="v">
      <t c="7" si="27">
        <n x="175"/>
        <n x="16"/>
        <n x="7"/>
        <n x="179"/>
        <n x="194"/>
        <n x="26"/>
        <n x="195" s="1"/>
      </t>
    </mdx>
    <mdx n="178" f="v">
      <t c="7" si="31">
        <n x="175"/>
        <n x="28"/>
        <n x="170"/>
        <n x="179"/>
        <n x="194"/>
        <n x="195" s="1"/>
        <n x="176"/>
      </t>
    </mdx>
    <mdx n="178" f="v">
      <t c="7" si="31">
        <n x="187"/>
        <n x="34"/>
        <n x="179"/>
        <n x="28"/>
        <n x="194"/>
        <n x="195" s="1"/>
        <n x="176"/>
      </t>
    </mdx>
    <mdx n="178" f="v">
      <t c="7" si="27">
        <n x="175"/>
        <n x="16"/>
        <n x="170"/>
        <n x="179"/>
        <n x="194"/>
        <n x="195" s="1"/>
        <n x="176"/>
      </t>
    </mdx>
    <mdx n="178" f="v">
      <t c="7" si="31">
        <n x="187"/>
        <n x="28"/>
        <n x="99"/>
        <n x="179"/>
        <n x="194"/>
        <n x="195" s="1"/>
        <n x="176"/>
      </t>
    </mdx>
    <mdx n="178" f="v">
      <t c="7" si="31">
        <n x="187"/>
        <n x="30"/>
        <n x="137"/>
        <n x="179"/>
        <n x="194"/>
        <n x="195" s="1"/>
        <n x="176"/>
      </t>
    </mdx>
    <mdx n="178" f="v">
      <t c="7" si="31">
        <n x="175"/>
        <n x="44"/>
        <n x="179"/>
        <n x="28"/>
        <n x="194"/>
        <n x="195" s="1"/>
        <n x="176"/>
      </t>
    </mdx>
    <mdx n="178" f="v">
      <t c="7" si="27">
        <n x="175"/>
        <n x="16"/>
        <n x="130"/>
        <n x="179"/>
        <n x="194"/>
        <n x="195" s="1"/>
        <n x="176"/>
      </t>
    </mdx>
    <mdx n="178" f="v">
      <t c="7" si="27">
        <n x="175"/>
        <n x="29"/>
        <n x="160"/>
        <n x="179"/>
        <n x="194"/>
        <n x="195" s="1"/>
        <n x="176"/>
      </t>
    </mdx>
    <mdx n="178" f="v">
      <t c="7" si="27">
        <n x="187"/>
        <n x="16"/>
        <n x="25"/>
        <n x="179"/>
        <n x="194"/>
        <n x="6"/>
        <n x="195" s="1"/>
      </t>
    </mdx>
    <mdx n="178" f="v">
      <t c="7" si="31">
        <n x="175"/>
        <n x="30"/>
        <n x="69"/>
        <n x="179"/>
        <n x="194"/>
        <n x="195" s="1"/>
        <n x="176"/>
      </t>
    </mdx>
    <mdx n="178" f="v">
      <t c="7" si="27">
        <n x="187"/>
        <n x="29"/>
        <n x="82"/>
        <n x="179"/>
        <n x="194"/>
        <n x="195" s="1"/>
        <n x="176"/>
      </t>
    </mdx>
    <mdx n="178" f="v">
      <t c="7" si="31">
        <n x="187"/>
        <n x="28"/>
        <n x="62"/>
        <n x="179"/>
        <n x="194"/>
        <n x="195" s="1"/>
        <n x="176"/>
      </t>
    </mdx>
    <mdx n="178" f="v">
      <t c="7" si="27">
        <n x="187"/>
        <n x="16"/>
        <n x="66"/>
        <n x="179"/>
        <n x="194"/>
        <n x="195" s="1"/>
        <n x="176"/>
      </t>
    </mdx>
    <mdx n="178" f="v">
      <t c="7" si="27">
        <n x="175"/>
        <n x="48"/>
        <n x="179"/>
        <n x="29"/>
        <n x="194"/>
        <n x="195" s="1"/>
        <n x="176"/>
      </t>
    </mdx>
    <mdx n="178" f="v">
      <t c="7" si="27">
        <n x="175"/>
        <n x="16"/>
        <n x="80"/>
        <n x="179"/>
        <n x="194"/>
        <n x="195" s="1"/>
        <n x="176"/>
      </t>
    </mdx>
    <mdx n="178" f="v">
      <t c="7" si="27">
        <n x="187"/>
        <n x="29"/>
        <n x="139"/>
        <n x="179"/>
        <n x="194"/>
        <n x="195" s="1"/>
        <n x="176"/>
      </t>
    </mdx>
    <mdx n="178" f="v">
      <t c="7" si="31">
        <n x="175"/>
        <n x="28"/>
        <n x="138"/>
        <n x="179"/>
        <n x="194"/>
        <n x="195" s="1"/>
        <n x="176"/>
      </t>
    </mdx>
    <mdx n="178" f="v">
      <t c="7" si="31">
        <n x="175"/>
        <n x="52"/>
        <n x="179"/>
        <n x="28"/>
        <n x="194"/>
        <n x="195" s="1"/>
        <n x="176"/>
      </t>
    </mdx>
    <mdx n="178" f="v">
      <t c="7" si="31">
        <n x="175"/>
        <n x="30"/>
        <n x="159"/>
        <n x="179"/>
        <n x="194"/>
        <n x="195" s="1"/>
        <n x="176"/>
      </t>
    </mdx>
    <mdx n="178" f="v">
      <t c="7" si="27">
        <n x="175"/>
        <n x="44"/>
        <n x="179"/>
        <n x="29"/>
        <n x="194"/>
        <n x="195" s="1"/>
        <n x="176"/>
      </t>
    </mdx>
    <mdx n="178" f="v">
      <t c="7" si="27">
        <n x="187"/>
        <n x="29"/>
        <n x="77"/>
        <n x="179"/>
        <n x="194"/>
        <n x="195" s="1"/>
        <n x="176"/>
      </t>
    </mdx>
    <mdx n="178" f="v">
      <t c="7" si="31">
        <n x="175"/>
        <n x="152"/>
        <n x="179"/>
        <n x="28"/>
        <n x="194"/>
        <n x="195" s="1"/>
        <n x="176"/>
      </t>
    </mdx>
    <mdx n="178" f="v">
      <t c="7" si="27">
        <n x="187"/>
        <n x="149"/>
        <n x="179"/>
        <n x="29"/>
        <n x="194"/>
        <n x="195" s="1"/>
        <n x="176"/>
      </t>
    </mdx>
    <mdx n="178" f="v">
      <t c="7" si="31">
        <n x="175"/>
        <n x="34"/>
        <n x="179"/>
        <n x="28"/>
        <n x="194"/>
        <n x="195" s="1"/>
        <n x="176"/>
      </t>
    </mdx>
    <mdx n="178" f="v">
      <t c="7" si="27">
        <n x="187"/>
        <n x="29"/>
        <n x="76"/>
        <n x="179"/>
        <n x="194"/>
        <n x="195" s="1"/>
        <n x="176"/>
      </t>
    </mdx>
    <mdx n="178" f="v">
      <t c="7" si="31">
        <n x="187"/>
        <n x="28"/>
        <n x="162"/>
        <n x="179"/>
        <n x="194"/>
        <n x="195" s="1"/>
        <n x="176"/>
      </t>
    </mdx>
    <mdx n="178" f="v">
      <t c="7" si="31">
        <n x="187"/>
        <n x="28"/>
        <n x="166"/>
        <n x="179"/>
        <n x="194"/>
        <n x="195" s="1"/>
        <n x="176"/>
      </t>
    </mdx>
    <mdx n="178" f="v">
      <t c="7" si="31">
        <n x="187"/>
        <n x="30"/>
        <n x="82"/>
        <n x="179"/>
        <n x="194"/>
        <n x="195" s="1"/>
        <n x="176"/>
      </t>
    </mdx>
    <mdx n="178" f="v">
      <t c="7" si="27">
        <n x="187"/>
        <n x="16"/>
        <n x="168"/>
        <n x="179"/>
        <n x="194"/>
        <n x="195" s="1"/>
        <n x="176"/>
      </t>
    </mdx>
    <mdx n="178" f="v">
      <t c="7" si="27">
        <n x="187"/>
        <n x="16"/>
        <n x="164"/>
        <n x="179"/>
        <n x="194"/>
        <n x="195" s="1"/>
        <n x="176"/>
      </t>
    </mdx>
    <mdx n="178" f="v">
      <t c="7" si="27">
        <n x="175"/>
        <n x="16"/>
        <n x="25"/>
        <n x="179"/>
        <n x="194"/>
        <n x="22"/>
        <n x="195" s="1"/>
      </t>
    </mdx>
    <mdx n="178" f="v">
      <t c="7" si="27">
        <n x="187"/>
        <n x="29"/>
        <n x="100"/>
        <n x="179"/>
        <n x="194"/>
        <n x="195" s="1"/>
        <n x="176"/>
      </t>
    </mdx>
    <mdx n="178" f="v">
      <t c="7" si="31">
        <n x="187"/>
        <n x="28"/>
        <n x="142"/>
        <n x="179"/>
        <n x="194"/>
        <n x="195" s="1"/>
        <n x="176"/>
      </t>
    </mdx>
    <mdx n="178" f="v">
      <t c="7" si="31">
        <n x="175"/>
        <n x="30"/>
        <n x="102"/>
        <n x="179"/>
        <n x="194"/>
        <n x="195" s="1"/>
        <n x="176"/>
      </t>
    </mdx>
    <mdx n="178" f="v">
      <t c="7" si="31">
        <n x="175"/>
        <n x="42"/>
        <n x="179"/>
        <n x="30"/>
        <n x="194"/>
        <n x="195" s="1"/>
        <n x="176"/>
      </t>
    </mdx>
    <mdx n="178" f="v">
      <t c="7" si="31">
        <n x="175"/>
        <n x="30"/>
        <n x="59"/>
        <n x="179"/>
        <n x="194"/>
        <n x="195" s="1"/>
        <n x="176"/>
      </t>
    </mdx>
    <mdx n="178" f="v">
      <t c="7" si="31">
        <n x="187"/>
        <n x="28"/>
        <n x="169"/>
        <n x="179"/>
        <n x="194"/>
        <n x="195" s="1"/>
        <n x="176"/>
      </t>
    </mdx>
    <mdx n="178" f="v">
      <t c="7" si="31">
        <n x="175"/>
        <n x="49"/>
        <n x="179"/>
        <n x="28"/>
        <n x="194"/>
        <n x="195" s="1"/>
        <n x="176"/>
      </t>
    </mdx>
    <mdx n="178" f="v">
      <t c="7" si="31">
        <n x="175"/>
        <n x="28"/>
        <n x="141"/>
        <n x="179"/>
        <n x="194"/>
        <n x="195" s="1"/>
        <n x="176"/>
      </t>
    </mdx>
    <mdx n="178" f="v">
      <t c="7" si="27">
        <n x="187"/>
        <n x="16"/>
        <n x="71"/>
        <n x="179"/>
        <n x="194"/>
        <n x="195" s="1"/>
        <n x="176"/>
      </t>
    </mdx>
    <mdx n="178" f="v">
      <t c="7" si="27">
        <n x="187"/>
        <n x="29"/>
        <n x="55"/>
        <n x="179"/>
        <n x="194"/>
        <n x="195" s="1"/>
        <n x="176"/>
      </t>
    </mdx>
    <mdx n="178" f="v">
      <t c="7" si="27">
        <n x="187"/>
        <n x="29"/>
        <n x="111"/>
        <n x="179"/>
        <n x="194"/>
        <n x="195" s="1"/>
        <n x="176"/>
      </t>
    </mdx>
    <mdx n="178" f="v">
      <t c="7" si="27">
        <n x="187"/>
        <n x="42"/>
        <n x="179"/>
        <n x="29"/>
        <n x="194"/>
        <n x="195" s="1"/>
        <n x="176"/>
      </t>
    </mdx>
    <mdx n="178" f="v">
      <t c="7" si="27">
        <n x="175"/>
        <n x="34"/>
        <n x="179"/>
        <n x="16"/>
        <n x="194"/>
        <n x="195" s="1"/>
        <n x="176"/>
      </t>
    </mdx>
    <mdx n="178" f="v">
      <t c="7" si="31">
        <n x="187"/>
        <n x="28"/>
        <n x="98"/>
        <n x="179"/>
        <n x="194"/>
        <n x="195" s="1"/>
        <n x="176"/>
      </t>
    </mdx>
    <mdx n="178" f="v">
      <t c="7" si="31">
        <n x="175"/>
        <n x="28"/>
        <n x="1"/>
        <n x="179"/>
        <n x="194"/>
        <n x="33"/>
        <n x="195" s="1"/>
      </t>
    </mdx>
    <mdx n="178" f="v">
      <t c="7" si="27">
        <n x="175"/>
        <n x="16"/>
        <n x="138"/>
        <n x="179"/>
        <n x="194"/>
        <n x="195" s="1"/>
        <n x="176"/>
      </t>
    </mdx>
    <mdx n="178" f="v">
      <t c="7" si="27">
        <n x="187"/>
        <n x="29"/>
        <n x="136"/>
        <n x="179"/>
        <n x="194"/>
        <n x="195" s="1"/>
        <n x="176"/>
      </t>
    </mdx>
    <mdx n="178" f="v">
      <t c="7" si="31">
        <n x="175"/>
        <n x="30"/>
        <n x="143"/>
        <n x="179"/>
        <n x="194"/>
        <n x="195" s="1"/>
        <n x="176"/>
      </t>
    </mdx>
    <mdx n="178" f="v">
      <t c="7" si="27">
        <n x="187"/>
        <n x="16"/>
        <n x="12"/>
        <n x="179"/>
        <n x="194"/>
        <n x="26"/>
        <n x="195" s="1"/>
      </t>
    </mdx>
    <mdx n="178" f="v">
      <t c="7" si="31">
        <n x="175"/>
        <n x="28"/>
        <n x="103"/>
        <n x="179"/>
        <n x="194"/>
        <n x="195" s="1"/>
        <n x="176"/>
      </t>
    </mdx>
    <mdx n="178" f="v">
      <t c="7" si="27">
        <n x="175"/>
        <n x="16"/>
        <n x="82"/>
        <n x="179"/>
        <n x="194"/>
        <n x="195" s="1"/>
        <n x="176"/>
      </t>
    </mdx>
    <mdx n="178" f="v">
      <t c="7" si="27">
        <n x="175"/>
        <n x="16"/>
        <n x="68"/>
        <n x="179"/>
        <n x="194"/>
        <n x="195" s="1"/>
        <n x="176"/>
      </t>
    </mdx>
    <mdx n="178" f="v">
      <t c="7" si="31">
        <n x="187"/>
        <n x="30"/>
        <n x="79"/>
        <n x="179"/>
        <n x="194"/>
        <n x="195" s="1"/>
        <n x="176"/>
      </t>
    </mdx>
    <mdx n="178" f="v">
      <t c="7" si="31">
        <n x="175"/>
        <n x="38"/>
        <n x="179"/>
        <n x="28"/>
        <n x="194"/>
        <n x="195" s="1"/>
        <n x="176"/>
      </t>
    </mdx>
    <mdx n="178" f="v">
      <t c="7" si="27">
        <n x="175"/>
        <n x="16"/>
        <n x="8"/>
        <n x="179"/>
        <n x="194"/>
        <n x="22"/>
        <n x="195" s="1"/>
      </t>
    </mdx>
    <mdx n="178" f="v">
      <t c="7" si="27">
        <n x="187"/>
        <n x="16"/>
        <n x="24"/>
        <n x="179"/>
        <n x="194"/>
        <n x="22"/>
        <n x="195" s="1"/>
      </t>
    </mdx>
    <mdx n="178" f="v">
      <t c="7" si="31">
        <n x="175"/>
        <n x="145"/>
        <n x="179"/>
        <n x="30"/>
        <n x="194"/>
        <n x="195" s="1"/>
        <n x="176"/>
      </t>
    </mdx>
    <mdx n="178" f="v">
      <t c="7" si="31">
        <n x="175"/>
        <n x="28"/>
        <n x="82"/>
        <n x="179"/>
        <n x="194"/>
        <n x="195" s="1"/>
        <n x="176"/>
      </t>
    </mdx>
    <mdx n="178" f="v">
      <t c="7" si="31">
        <n x="187"/>
        <n x="30"/>
        <n x="118"/>
        <n x="179"/>
        <n x="194"/>
        <n x="195" s="1"/>
        <n x="176"/>
      </t>
    </mdx>
    <mdx n="178" f="v">
      <t c="7" si="31">
        <n x="187"/>
        <n x="28"/>
        <n x="119"/>
        <n x="179"/>
        <n x="194"/>
        <n x="195" s="1"/>
        <n x="176"/>
      </t>
    </mdx>
    <mdx n="178" f="v">
      <t c="7" si="27">
        <n x="187"/>
        <n x="16"/>
        <n x="165"/>
        <n x="179"/>
        <n x="194"/>
        <n x="195" s="1"/>
        <n x="176"/>
      </t>
    </mdx>
    <mdx n="178" f="v">
      <t c="7" si="31">
        <n x="187"/>
        <n x="28"/>
        <n x="9"/>
        <n x="179"/>
        <n x="194"/>
        <n x="41"/>
        <n x="195" s="1"/>
      </t>
    </mdx>
    <mdx n="178" f="v">
      <t c="7" si="27">
        <n x="187"/>
        <n x="29"/>
        <n x="54"/>
        <n x="179"/>
        <n x="194"/>
        <n x="195" s="1"/>
        <n x="176"/>
      </t>
    </mdx>
    <mdx n="178" f="v">
      <t c="7" si="27">
        <n x="187"/>
        <n x="16"/>
        <n x="76"/>
        <n x="179"/>
        <n x="194"/>
        <n x="195" s="1"/>
        <n x="176"/>
      </t>
    </mdx>
    <mdx n="178" f="v">
      <t c="7" si="31">
        <n x="187"/>
        <n x="30"/>
        <n x="156"/>
        <n x="179"/>
        <n x="194"/>
        <n x="195" s="1"/>
        <n x="176"/>
      </t>
    </mdx>
    <mdx n="178" f="v">
      <t c="7" si="31">
        <n x="187"/>
        <n x="28"/>
        <n x="97"/>
        <n x="179"/>
        <n x="194"/>
        <n x="195" s="1"/>
        <n x="176"/>
      </t>
    </mdx>
    <mdx n="178" f="v">
      <t c="7" si="27">
        <n x="175"/>
        <n x="16"/>
        <n x="25"/>
        <n x="179"/>
        <n x="194"/>
        <n x="26"/>
        <n x="195" s="1"/>
      </t>
    </mdx>
    <mdx n="178" f="v">
      <t c="7" si="27">
        <n x="175"/>
        <n x="29"/>
        <n x="166"/>
        <n x="179"/>
        <n x="194"/>
        <n x="195" s="1"/>
        <n x="176"/>
      </t>
    </mdx>
    <mdx n="178" f="v">
      <t c="7" si="27">
        <n x="175"/>
        <n x="29"/>
        <n x="120"/>
        <n x="179"/>
        <n x="194"/>
        <n x="195" s="1"/>
        <n x="176"/>
      </t>
    </mdx>
    <mdx n="178" f="v">
      <t c="7" si="31">
        <n x="175"/>
        <n x="28"/>
        <n x="53"/>
        <n x="179"/>
        <n x="194"/>
        <n x="195" s="1"/>
        <n x="176"/>
      </t>
    </mdx>
    <mdx n="178" f="v">
      <t c="7" si="31">
        <n x="187"/>
        <n x="28"/>
        <n x="20"/>
        <n x="179"/>
        <n x="194"/>
        <n x="41"/>
        <n x="195" s="1"/>
      </t>
    </mdx>
    <mdx n="178" f="v">
      <t c="7" si="31">
        <n x="187"/>
        <n x="28"/>
        <n x="25"/>
        <n x="179"/>
        <n x="194"/>
        <n x="32"/>
        <n x="195" s="1"/>
      </t>
    </mdx>
    <mdx n="178" f="v">
      <t c="7" si="27">
        <n x="175"/>
        <n x="16"/>
        <n x="53"/>
        <n x="179"/>
        <n x="194"/>
        <n x="195" s="1"/>
        <n x="176"/>
      </t>
    </mdx>
    <mdx n="178" f="v">
      <t c="7" si="31">
        <n x="187"/>
        <n x="28"/>
        <n x="12"/>
        <n x="179"/>
        <n x="194"/>
        <n x="41"/>
        <n x="195" s="1"/>
      </t>
    </mdx>
    <mdx n="178" f="v">
      <t c="7" si="31">
        <n x="175"/>
        <n x="28"/>
        <n x="75"/>
        <n x="179"/>
        <n x="194"/>
        <n x="195" s="1"/>
        <n x="176"/>
      </t>
    </mdx>
    <mdx n="178" f="v">
      <t c="7" si="31">
        <n x="175"/>
        <n x="28"/>
        <n x="13"/>
        <n x="179"/>
        <n x="194"/>
        <n x="41"/>
        <n x="195" s="1"/>
      </t>
    </mdx>
    <mdx n="178" f="v">
      <t c="7" si="31">
        <n x="175"/>
        <n x="30"/>
        <n x="122"/>
        <n x="179"/>
        <n x="194"/>
        <n x="195" s="1"/>
        <n x="176"/>
      </t>
    </mdx>
    <mdx n="178" f="v">
      <t c="7" si="31">
        <n x="187"/>
        <n x="28"/>
        <n x="5"/>
        <n x="179"/>
        <n x="194"/>
        <n x="41"/>
        <n x="195" s="1"/>
      </t>
    </mdx>
    <mdx n="178" f="v">
      <t c="7" si="31">
        <n x="187"/>
        <n x="28"/>
        <n x="148"/>
        <n x="179"/>
        <n x="194"/>
        <n x="195" s="1"/>
        <n x="176"/>
      </t>
    </mdx>
    <mdx n="178" f="v">
      <t c="7" si="31">
        <n x="175"/>
        <n x="30"/>
        <n x="117"/>
        <n x="179"/>
        <n x="194"/>
        <n x="195" s="1"/>
        <n x="176"/>
      </t>
    </mdx>
    <mdx n="178" f="v">
      <t c="7" si="31">
        <n x="187"/>
        <n x="28"/>
        <n x="10"/>
        <n x="179"/>
        <n x="194"/>
        <n x="41"/>
        <n x="195" s="1"/>
      </t>
    </mdx>
    <mdx n="178" f="v">
      <t c="7" si="31">
        <n x="175"/>
        <n x="30"/>
        <n x="53"/>
        <n x="179"/>
        <n x="194"/>
        <n x="195" s="1"/>
        <n x="176"/>
      </t>
    </mdx>
    <mdx n="178" f="v">
      <t c="7" si="27">
        <n x="187"/>
        <n x="29"/>
        <n x="165"/>
        <n x="179"/>
        <n x="194"/>
        <n x="195" s="1"/>
        <n x="176"/>
      </t>
    </mdx>
    <mdx n="178" f="v">
      <t c="7" si="31">
        <n x="175"/>
        <n x="28"/>
        <n x="167"/>
        <n x="179"/>
        <n x="194"/>
        <n x="195" s="1"/>
        <n x="176"/>
      </t>
    </mdx>
    <mdx n="178" f="v">
      <t c="7" si="31">
        <n x="187"/>
        <n x="28"/>
        <n x="141"/>
        <n x="179"/>
        <n x="194"/>
        <n x="195" s="1"/>
        <n x="176"/>
      </t>
    </mdx>
    <mdx n="178" f="v">
      <t c="7" si="27">
        <n x="175"/>
        <n x="29"/>
        <n x="115"/>
        <n x="179"/>
        <n x="194"/>
        <n x="195" s="1"/>
        <n x="176"/>
      </t>
    </mdx>
    <mdx n="178" f="v">
      <t c="7" si="27">
        <n x="175"/>
        <n x="16"/>
        <n x="119"/>
        <n x="179"/>
        <n x="194"/>
        <n x="195" s="1"/>
        <n x="176"/>
      </t>
    </mdx>
    <mdx n="178" f="v">
      <t c="7" si="27">
        <n x="187"/>
        <n x="16"/>
        <n x="77"/>
        <n x="179"/>
        <n x="194"/>
        <n x="195" s="1"/>
        <n x="176"/>
      </t>
    </mdx>
    <mdx n="178" f="v">
      <t c="7" si="31">
        <n x="187"/>
        <n x="28"/>
        <n x="74"/>
        <n x="179"/>
        <n x="194"/>
        <n x="195" s="1"/>
        <n x="176"/>
      </t>
    </mdx>
    <mdx n="178" f="v">
      <t c="7" si="27">
        <n x="175"/>
        <n x="16"/>
        <n x="19"/>
        <n x="194"/>
        <n x="179"/>
        <n x="6"/>
        <n x="195" s="1"/>
      </t>
    </mdx>
    <mdx n="178" f="v">
      <t c="7" si="31">
        <n x="187"/>
        <n x="30"/>
        <n x="153"/>
        <n x="179"/>
        <n x="194"/>
        <n x="195" s="1"/>
        <n x="176"/>
      </t>
    </mdx>
    <mdx n="178" f="v">
      <t c="7" si="31">
        <n x="187"/>
        <n x="28"/>
        <n x="173"/>
        <n x="179"/>
        <n x="194"/>
        <n x="32"/>
        <n x="195" s="1"/>
      </t>
    </mdx>
    <mdx n="178" f="v">
      <t c="7" si="31">
        <n x="175"/>
        <n x="28"/>
        <n x="67"/>
        <n x="179"/>
        <n x="194"/>
        <n x="195" s="1"/>
        <n x="176"/>
      </t>
    </mdx>
    <mdx n="178" f="v">
      <t c="7" si="27">
        <n x="187"/>
        <n x="16"/>
        <n x="107"/>
        <n x="179"/>
        <n x="194"/>
        <n x="195" s="1"/>
        <n x="176"/>
      </t>
    </mdx>
    <mdx n="178" f="v">
      <t c="7" si="31">
        <n x="187"/>
        <n x="28"/>
        <n x="1"/>
        <n x="179"/>
        <n x="194"/>
        <n x="33"/>
        <n x="195" s="1"/>
      </t>
    </mdx>
    <mdx n="178" f="v">
      <t c="7" si="27">
        <n x="187"/>
        <n x="16"/>
        <n x="1"/>
        <n x="179"/>
        <n x="194"/>
        <n x="22"/>
        <n x="195" s="1"/>
      </t>
    </mdx>
    <mdx n="178" f="v">
      <t c="7" si="31">
        <n x="175"/>
        <n x="28"/>
        <n x="127"/>
        <n x="179"/>
        <n x="194"/>
        <n x="195" s="1"/>
        <n x="176"/>
      </t>
    </mdx>
    <mdx n="178" f="v">
      <t c="5" si="31">
        <n x="187"/>
        <n x="28"/>
        <n x="177"/>
        <n x="32"/>
        <n x="195" s="1"/>
      </t>
    </mdx>
    <mdx n="178" f="v">
      <t c="7" si="31">
        <n x="175"/>
        <n x="30"/>
        <n x="62"/>
        <n x="179"/>
        <n x="194"/>
        <n x="195" s="1"/>
        <n x="176"/>
      </t>
    </mdx>
    <mdx n="178" f="v">
      <t c="7" si="27">
        <n x="187"/>
        <n x="29"/>
        <n x="120"/>
        <n x="179"/>
        <n x="194"/>
        <n x="195" s="1"/>
        <n x="176"/>
      </t>
    </mdx>
    <mdx n="178" f="v">
      <t c="7" si="27">
        <n x="187"/>
        <n x="29"/>
        <n x="71"/>
        <n x="179"/>
        <n x="194"/>
        <n x="195" s="1"/>
        <n x="176"/>
      </t>
    </mdx>
    <mdx n="178" f="v">
      <t c="7" si="31">
        <n x="187"/>
        <n x="30"/>
        <n x="73"/>
        <n x="179"/>
        <n x="194"/>
        <n x="195" s="1"/>
        <n x="176"/>
      </t>
    </mdx>
    <mdx n="178" f="v">
      <t c="7" si="27">
        <n x="175"/>
        <n x="29"/>
        <n x="93"/>
        <n x="179"/>
        <n x="194"/>
        <n x="195" s="1"/>
        <n x="176"/>
      </t>
    </mdx>
    <mdx n="178" f="v">
      <t c="7" si="27">
        <n x="187"/>
        <n x="149"/>
        <n x="179"/>
        <n x="16"/>
        <n x="194"/>
        <n x="195" s="1"/>
        <n x="176"/>
      </t>
    </mdx>
    <mdx n="178" f="v">
      <t c="7" si="31">
        <n x="175"/>
        <n x="28"/>
        <n x="8"/>
        <n x="179"/>
        <n x="194"/>
        <n x="41"/>
        <n x="195" s="1"/>
      </t>
    </mdx>
    <mdx n="178" f="v">
      <t c="7" si="27">
        <n x="187"/>
        <n x="29"/>
        <n x="169"/>
        <n x="179"/>
        <n x="194"/>
        <n x="195" s="1"/>
        <n x="176"/>
      </t>
    </mdx>
    <mdx n="178" f="v">
      <t c="7" si="27">
        <n x="175"/>
        <n x="29"/>
        <n x="80"/>
        <n x="179"/>
        <n x="194"/>
        <n x="195" s="1"/>
        <n x="176"/>
      </t>
    </mdx>
    <mdx n="178" f="v">
      <t c="7" si="31">
        <n x="187"/>
        <n x="28"/>
        <n x="4"/>
        <n x="179"/>
        <n x="194"/>
        <n x="41"/>
        <n x="195" s="1"/>
      </t>
    </mdx>
    <mdx n="178" f="v">
      <t c="7" si="31">
        <n x="187"/>
        <n x="28"/>
        <n x="130"/>
        <n x="179"/>
        <n x="194"/>
        <n x="195" s="1"/>
        <n x="176"/>
      </t>
    </mdx>
    <mdx n="178" f="v">
      <t c="7" si="27">
        <n x="187"/>
        <n x="45"/>
        <n x="179"/>
        <n x="29"/>
        <n x="194"/>
        <n x="195" s="1"/>
        <n x="176"/>
      </t>
    </mdx>
    <mdx n="178" f="v">
      <t c="7" si="31">
        <n x="175"/>
        <n x="28"/>
        <n x="14"/>
        <n x="179"/>
        <n x="194"/>
        <n x="41"/>
        <n x="195" s="1"/>
      </t>
    </mdx>
    <mdx n="178" f="v">
      <t c="7" si="31">
        <n x="175"/>
        <n x="30"/>
        <n x="77"/>
        <n x="179"/>
        <n x="194"/>
        <n x="195" s="1"/>
        <n x="176"/>
      </t>
    </mdx>
    <mdx n="178" f="v">
      <t c="7" si="27">
        <n x="175"/>
        <n x="29"/>
        <n x="134"/>
        <n x="179"/>
        <n x="194"/>
        <n x="195" s="1"/>
        <n x="176"/>
      </t>
    </mdx>
    <mdx n="178" f="v">
      <t c="7" si="27">
        <n x="175"/>
        <n x="16"/>
        <n x="2"/>
        <n x="194"/>
        <n x="179"/>
        <n x="6"/>
        <n x="195" s="1"/>
      </t>
    </mdx>
    <mdx n="178" f="v">
      <t c="7" si="27">
        <n x="187"/>
        <n x="47"/>
        <n x="179"/>
        <n x="16"/>
        <n x="194"/>
        <n x="195" s="1"/>
        <n x="176"/>
      </t>
    </mdx>
    <mdx n="178" f="v">
      <t c="7" si="31">
        <n x="187"/>
        <n x="28"/>
        <n x="8"/>
        <n x="179"/>
        <n x="194"/>
        <n x="33"/>
        <n x="195" s="1"/>
      </t>
    </mdx>
    <mdx n="178" f="v">
      <t c="7" si="27">
        <n x="175"/>
        <n x="16"/>
        <n x="20"/>
        <n x="179"/>
        <n x="194"/>
        <n x="26"/>
        <n x="195" s="1"/>
      </t>
    </mdx>
    <mdx n="178" f="v">
      <t c="7" si="31">
        <n x="187"/>
        <n x="154"/>
        <n x="179"/>
        <n x="28"/>
        <n x="194"/>
        <n x="195" s="1"/>
        <n x="176"/>
      </t>
    </mdx>
    <mdx n="178" f="v">
      <t c="7" si="27">
        <n x="175"/>
        <n x="29"/>
        <n x="135"/>
        <n x="179"/>
        <n x="194"/>
        <n x="195" s="1"/>
        <n x="176"/>
      </t>
    </mdx>
    <mdx n="178" f="v">
      <t c="7" si="27">
        <n x="175"/>
        <n x="29"/>
        <n x="83"/>
        <n x="179"/>
        <n x="194"/>
        <n x="195" s="1"/>
        <n x="176"/>
      </t>
    </mdx>
    <mdx n="178" f="v">
      <t c="7" si="31">
        <n x="175"/>
        <n x="39"/>
        <n x="179"/>
        <n x="28"/>
        <n x="194"/>
        <n x="195" s="1"/>
        <n x="176"/>
      </t>
    </mdx>
    <mdx n="178" f="v">
      <t c="7" si="31">
        <n x="175"/>
        <n x="30"/>
        <n x="167"/>
        <n x="179"/>
        <n x="194"/>
        <n x="195" s="1"/>
        <n x="176"/>
      </t>
    </mdx>
    <mdx n="178" f="v">
      <t c="7" si="31">
        <n x="187"/>
        <n x="28"/>
        <n x="73"/>
        <n x="179"/>
        <n x="194"/>
        <n x="195" s="1"/>
        <n x="176"/>
      </t>
    </mdx>
    <mdx n="178" f="v">
      <t c="7" si="27">
        <n x="187"/>
        <n x="16"/>
        <n x="173"/>
        <n x="179"/>
        <n x="194"/>
        <n x="26"/>
        <n x="195" s="1"/>
      </t>
    </mdx>
    <mdx n="178" f="v">
      <t c="7" si="27">
        <n x="175"/>
        <n x="42"/>
        <n x="179"/>
        <n x="16"/>
        <n x="194"/>
        <n x="195" s="1"/>
        <n x="176"/>
      </t>
    </mdx>
    <mdx n="178" f="v">
      <t c="7" si="27">
        <n x="175"/>
        <n x="37"/>
        <n x="179"/>
        <n x="29"/>
        <n x="194"/>
        <n x="195" s="1"/>
        <n x="176"/>
      </t>
    </mdx>
    <mdx n="178" f="v">
      <t c="7" si="31">
        <n x="175"/>
        <n x="28"/>
        <n x="1"/>
        <n x="179"/>
        <n x="194"/>
        <n x="32"/>
        <n x="195" s="1"/>
      </t>
    </mdx>
    <mdx n="178" f="v">
      <t c="7" si="31">
        <n x="175"/>
        <n x="30"/>
        <n x="142"/>
        <n x="179"/>
        <n x="194"/>
        <n x="195" s="1"/>
        <n x="176"/>
      </t>
    </mdx>
    <mdx n="178" f="v">
      <t c="7" si="31">
        <n x="187"/>
        <n x="28"/>
        <n x="65"/>
        <n x="179"/>
        <n x="194"/>
        <n x="195" s="1"/>
        <n x="176"/>
      </t>
    </mdx>
    <mdx n="178" f="v">
      <t c="7" si="27">
        <n x="175"/>
        <n x="29"/>
        <n x="65"/>
        <n x="179"/>
        <n x="194"/>
        <n x="195" s="1"/>
        <n x="176"/>
      </t>
    </mdx>
    <mdx n="178" f="v">
      <t c="7" si="31">
        <n x="175"/>
        <n x="28"/>
        <n x="163"/>
        <n x="179"/>
        <n x="194"/>
        <n x="195" s="1"/>
        <n x="176"/>
      </t>
    </mdx>
    <mdx n="178" f="v">
      <t c="7" si="31">
        <n x="187"/>
        <n x="30"/>
        <n x="61"/>
        <n x="179"/>
        <n x="194"/>
        <n x="195" s="1"/>
        <n x="176"/>
      </t>
    </mdx>
    <mdx n="178" f="v">
      <t c="7" si="27">
        <n x="187"/>
        <n x="29"/>
        <n x="83"/>
        <n x="179"/>
        <n x="194"/>
        <n x="195" s="1"/>
        <n x="176"/>
      </t>
    </mdx>
    <mdx n="178" f="v">
      <t c="7" si="31">
        <n x="175"/>
        <n x="34"/>
        <n x="179"/>
        <n x="30"/>
        <n x="194"/>
        <n x="195" s="1"/>
        <n x="176"/>
      </t>
    </mdx>
    <mdx n="178" f="v">
      <t c="7" si="31">
        <n x="175"/>
        <n x="28"/>
        <n x="130"/>
        <n x="179"/>
        <n x="194"/>
        <n x="195" s="1"/>
        <n x="176"/>
      </t>
    </mdx>
    <mdx n="178" f="v">
      <t c="7" si="27">
        <n x="187"/>
        <n x="29"/>
        <n x="132"/>
        <n x="179"/>
        <n x="194"/>
        <n x="195" s="1"/>
        <n x="176"/>
      </t>
    </mdx>
    <mdx n="178" f="v">
      <t c="7" si="31">
        <n x="175"/>
        <n x="30"/>
        <n x="115"/>
        <n x="179"/>
        <n x="194"/>
        <n x="195" s="1"/>
        <n x="176"/>
      </t>
    </mdx>
    <mdx n="178" f="v">
      <t c="7" si="27">
        <n x="187"/>
        <n x="16"/>
        <n x="65"/>
        <n x="179"/>
        <n x="194"/>
        <n x="195" s="1"/>
        <n x="176"/>
      </t>
    </mdx>
    <mdx n="178" f="v">
      <t c="7" si="27">
        <n x="175"/>
        <n x="16"/>
        <n x="103"/>
        <n x="179"/>
        <n x="194"/>
        <n x="195" s="1"/>
        <n x="176"/>
      </t>
    </mdx>
    <mdx n="178" f="v">
      <t c="7" si="31">
        <n x="175"/>
        <n x="28"/>
        <n x="23"/>
        <n x="179"/>
        <n x="194"/>
        <n x="32"/>
        <n x="195" s="1"/>
      </t>
    </mdx>
    <mdx n="178" f="v">
      <t c="7" si="27">
        <n x="187"/>
        <n x="16"/>
        <n x="8"/>
        <n x="179"/>
        <n x="194"/>
        <n x="6"/>
        <n x="195" s="1"/>
      </t>
    </mdx>
    <mdx n="178" f="v">
      <t c="7" si="27">
        <n x="175"/>
        <n x="16"/>
        <n x="144"/>
        <n x="179"/>
        <n x="194"/>
        <n x="195" s="1"/>
        <n x="176"/>
      </t>
    </mdx>
    <mdx n="178" f="v">
      <t c="7" si="27">
        <n x="187"/>
        <n x="36"/>
        <n x="179"/>
        <n x="16"/>
        <n x="194"/>
        <n x="195" s="1"/>
        <n x="176"/>
      </t>
    </mdx>
    <mdx n="178" f="v">
      <t c="7" si="27">
        <n x="187"/>
        <n x="16"/>
        <n x="10"/>
        <n x="179"/>
        <n x="194"/>
        <n x="6"/>
        <n x="195" s="1"/>
      </t>
    </mdx>
    <mdx n="178" f="v">
      <t c="7" si="27">
        <n x="175"/>
        <n x="29"/>
        <n x="114"/>
        <n x="179"/>
        <n x="194"/>
        <n x="195" s="1"/>
        <n x="176"/>
      </t>
    </mdx>
    <mdx n="178" f="v">
      <t c="7" si="27">
        <n x="175"/>
        <n x="16"/>
        <n x="23"/>
        <n x="179"/>
        <n x="194"/>
        <n x="22"/>
        <n x="195" s="1"/>
      </t>
    </mdx>
    <mdx n="178" f="v">
      <t c="7" si="27">
        <n x="175"/>
        <n x="36"/>
        <n x="179"/>
        <n x="16"/>
        <n x="194"/>
        <n x="195" s="1"/>
        <n x="176"/>
      </t>
    </mdx>
    <mdx n="178" f="v">
      <t c="7" si="27">
        <n x="187"/>
        <n x="29"/>
        <n x="87"/>
        <n x="179"/>
        <n x="194"/>
        <n x="195" s="1"/>
        <n x="176"/>
      </t>
    </mdx>
    <mdx n="178" f="v">
      <t c="7" si="31">
        <n x="175"/>
        <n x="30"/>
        <n x="89"/>
        <n x="179"/>
        <n x="194"/>
        <n x="195" s="1"/>
        <n x="176"/>
      </t>
    </mdx>
    <mdx n="178" f="v">
      <t c="7" si="31">
        <n x="187"/>
        <n x="30"/>
        <n x="60"/>
        <n x="179"/>
        <n x="194"/>
        <n x="195" s="1"/>
        <n x="176"/>
      </t>
    </mdx>
    <mdx n="178" f="v">
      <t c="7" si="27">
        <n x="187"/>
        <n x="16"/>
        <n x="72"/>
        <n x="179"/>
        <n x="194"/>
        <n x="195" s="1"/>
        <n x="176"/>
      </t>
    </mdx>
    <mdx n="178" f="v">
      <t c="7" si="27">
        <n x="187"/>
        <n x="152"/>
        <n x="179"/>
        <n x="29"/>
        <n x="194"/>
        <n x="195" s="1"/>
        <n x="176"/>
      </t>
    </mdx>
    <mdx n="178" f="v">
      <t c="7" si="27">
        <n x="187"/>
        <n x="29"/>
        <n x="68"/>
        <n x="179"/>
        <n x="194"/>
        <n x="195" s="1"/>
        <n x="176"/>
      </t>
    </mdx>
    <mdx n="178" f="v">
      <t c="7" si="31">
        <n x="175"/>
        <n x="48"/>
        <n x="179"/>
        <n x="28"/>
        <n x="194"/>
        <n x="195" s="1"/>
        <n x="176"/>
      </t>
    </mdx>
    <mdx n="178" f="v">
      <t c="7" si="31">
        <n x="187"/>
        <n x="30"/>
        <n x="69"/>
        <n x="179"/>
        <n x="194"/>
        <n x="195" s="1"/>
        <n x="176"/>
      </t>
    </mdx>
    <mdx n="178" f="v">
      <t c="7" si="31">
        <n x="187"/>
        <n x="36"/>
        <n x="179"/>
        <n x="28"/>
        <n x="194"/>
        <n x="195" s="1"/>
        <n x="176"/>
      </t>
    </mdx>
    <mdx n="178" f="v">
      <t c="7" si="27">
        <n x="175"/>
        <n x="29"/>
        <n x="64"/>
        <n x="179"/>
        <n x="194"/>
        <n x="195" s="1"/>
        <n x="176"/>
      </t>
    </mdx>
    <mdx n="178" f="v">
      <t c="7" si="27">
        <n x="187"/>
        <n x="16"/>
        <n x="25"/>
        <n x="179"/>
        <n x="194"/>
        <n x="22"/>
        <n x="195" s="1"/>
      </t>
    </mdx>
    <mdx n="178" f="v">
      <t c="7" si="31">
        <n x="187"/>
        <n x="30"/>
        <n x="75"/>
        <n x="179"/>
        <n x="194"/>
        <n x="195" s="1"/>
        <n x="176"/>
      </t>
    </mdx>
    <mdx n="178" f="v">
      <t c="7" si="27">
        <n x="187"/>
        <n x="29"/>
        <n x="107"/>
        <n x="179"/>
        <n x="194"/>
        <n x="195" s="1"/>
        <n x="176"/>
      </t>
    </mdx>
    <mdx n="178" f="v">
      <t c="7" si="31">
        <n x="187"/>
        <n x="30"/>
        <n x="70"/>
        <n x="179"/>
        <n x="194"/>
        <n x="195" s="1"/>
        <n x="176"/>
      </t>
    </mdx>
    <mdx n="178" f="v">
      <t c="7" si="27">
        <n x="187"/>
        <n x="16"/>
        <n x="91"/>
        <n x="179"/>
        <n x="194"/>
        <n x="195" s="1"/>
        <n x="176"/>
      </t>
    </mdx>
    <mdx n="178" f="v">
      <t c="7" si="31">
        <n x="187"/>
        <n x="28"/>
        <n x="83"/>
        <n x="179"/>
        <n x="194"/>
        <n x="195" s="1"/>
        <n x="176"/>
      </t>
    </mdx>
    <mdx n="178" f="v">
      <t c="7" si="27">
        <n x="175"/>
        <n x="16"/>
        <n x="7"/>
        <n x="194"/>
        <n x="179"/>
        <n x="6"/>
        <n x="195" s="1"/>
      </t>
    </mdx>
    <mdx n="178" f="v">
      <t c="7" si="31">
        <n x="187"/>
        <n x="28"/>
        <n x="170"/>
        <n x="179"/>
        <n x="194"/>
        <n x="195" s="1"/>
        <n x="176"/>
      </t>
    </mdx>
    <mdx n="178" f="v">
      <t c="7" si="27">
        <n x="175"/>
        <n x="145"/>
        <n x="179"/>
        <n x="29"/>
        <n x="194"/>
        <n x="195" s="1"/>
        <n x="176"/>
      </t>
    </mdx>
    <mdx n="178" f="v">
      <t c="7" si="27">
        <n x="175"/>
        <n x="16"/>
        <n x="5"/>
        <n x="179"/>
        <n x="194"/>
        <n x="22"/>
        <n x="195" s="1"/>
      </t>
    </mdx>
    <mdx n="178" f="v">
      <t c="7" si="27">
        <n x="187"/>
        <n x="29"/>
        <n x="157"/>
        <n x="179"/>
        <n x="194"/>
        <n x="195" s="1"/>
        <n x="176"/>
      </t>
    </mdx>
    <mdx n="178" f="v">
      <t c="7" si="27">
        <n x="187"/>
        <n x="16"/>
        <n x="116"/>
        <n x="179"/>
        <n x="194"/>
        <n x="195" s="1"/>
        <n x="176"/>
      </t>
    </mdx>
    <mdx n="178" f="v">
      <t c="7" si="31">
        <n x="187"/>
        <n x="28"/>
        <n x="108"/>
        <n x="179"/>
        <n x="194"/>
        <n x="195" s="1"/>
        <n x="176"/>
      </t>
    </mdx>
    <mdx n="178" f="v">
      <t c="7" si="27">
        <n x="175"/>
        <n x="29"/>
        <n x="75"/>
        <n x="179"/>
        <n x="194"/>
        <n x="195" s="1"/>
        <n x="176"/>
      </t>
    </mdx>
    <mdx n="178" f="v">
      <t c="7" si="31">
        <n x="175"/>
        <n x="28"/>
        <n x="63"/>
        <n x="179"/>
        <n x="194"/>
        <n x="195" s="1"/>
        <n x="176"/>
      </t>
    </mdx>
    <mdx n="178" f="v">
      <t c="7" si="27">
        <n x="187"/>
        <n x="38"/>
        <n x="179"/>
        <n x="16"/>
        <n x="194"/>
        <n x="195" s="1"/>
        <n x="176"/>
      </t>
    </mdx>
    <mdx n="178" f="v">
      <t c="7" si="27">
        <n x="175"/>
        <n x="146"/>
        <n x="179"/>
        <n x="29"/>
        <n x="194"/>
        <n x="195" s="1"/>
        <n x="176"/>
      </t>
    </mdx>
    <mdx n="178" f="v">
      <t c="7" si="27">
        <n x="187"/>
        <n x="16"/>
        <n x="163"/>
        <n x="179"/>
        <n x="194"/>
        <n x="195" s="1"/>
        <n x="176"/>
      </t>
    </mdx>
    <mdx n="178" f="v">
      <t c="7" si="31">
        <n x="187"/>
        <n x="28"/>
        <n x="133"/>
        <n x="179"/>
        <n x="194"/>
        <n x="195" s="1"/>
        <n x="176"/>
      </t>
    </mdx>
    <mdx n="178" f="v">
      <t c="7" si="27">
        <n x="175"/>
        <n x="35"/>
        <n x="179"/>
        <n x="29"/>
        <n x="194"/>
        <n x="195" s="1"/>
        <n x="176"/>
      </t>
    </mdx>
    <mdx n="178" f="v">
      <t c="7" si="31">
        <n x="175"/>
        <n x="30"/>
        <n x="118"/>
        <n x="179"/>
        <n x="194"/>
        <n x="195" s="1"/>
        <n x="176"/>
      </t>
    </mdx>
    <mdx n="178" f="v">
      <t c="7" si="27">
        <n x="187"/>
        <n x="16"/>
        <n x="5"/>
        <n x="179"/>
        <n x="194"/>
        <n x="6"/>
        <n x="195" s="1"/>
      </t>
    </mdx>
    <mdx n="178" f="v">
      <t c="7" si="27">
        <n x="187"/>
        <n x="29"/>
        <n x="88"/>
        <n x="179"/>
        <n x="194"/>
        <n x="195" s="1"/>
        <n x="176"/>
      </t>
    </mdx>
    <mdx n="178" f="v">
      <t c="7" si="31">
        <n x="175"/>
        <n x="28"/>
        <n x="118"/>
        <n x="179"/>
        <n x="194"/>
        <n x="195" s="1"/>
        <n x="176"/>
      </t>
    </mdx>
    <mdx n="178" f="v">
      <t c="7" si="31">
        <n x="175"/>
        <n x="28"/>
        <n x="120"/>
        <n x="179"/>
        <n x="194"/>
        <n x="195" s="1"/>
        <n x="176"/>
      </t>
    </mdx>
    <mdx n="178" f="v">
      <t c="7" si="31">
        <n x="187"/>
        <n x="28"/>
        <n x="21"/>
        <n x="179"/>
        <n x="194"/>
        <n x="41"/>
        <n x="195" s="1"/>
      </t>
    </mdx>
    <mdx n="178" f="v">
      <t c="7" si="27">
        <n x="187"/>
        <n x="16"/>
        <n x="24"/>
        <n x="179"/>
        <n x="194"/>
        <n x="6"/>
        <n x="195" s="1"/>
      </t>
    </mdx>
    <mdx n="178" f="v">
      <t c="7" si="31">
        <n x="175"/>
        <n x="30"/>
        <n x="67"/>
        <n x="179"/>
        <n x="194"/>
        <n x="195" s="1"/>
        <n x="176"/>
      </t>
    </mdx>
    <mdx n="178" f="v">
      <t c="7" si="27">
        <n x="187"/>
        <n x="16"/>
        <n x="23"/>
        <n x="179"/>
        <n x="194"/>
        <n x="22"/>
        <n x="195" s="1"/>
      </t>
    </mdx>
    <mdx n="178" f="v">
      <t c="7" si="31">
        <n x="187"/>
        <n x="30"/>
        <n x="66"/>
        <n x="179"/>
        <n x="194"/>
        <n x="195" s="1"/>
        <n x="176"/>
      </t>
    </mdx>
    <mdx n="178" f="v">
      <t c="7" si="27">
        <n x="175"/>
        <n x="29"/>
        <n x="69"/>
        <n x="179"/>
        <n x="194"/>
        <n x="195" s="1"/>
        <n x="176"/>
      </t>
    </mdx>
    <mdx n="178" f="v">
      <t c="7" si="31">
        <n x="187"/>
        <n x="28"/>
        <n x="112"/>
        <n x="179"/>
        <n x="194"/>
        <n x="195" s="1"/>
        <n x="176"/>
      </t>
    </mdx>
    <mdx n="178" f="v">
      <t c="7" si="31">
        <n x="187"/>
        <n x="28"/>
        <n x="57"/>
        <n x="179"/>
        <n x="194"/>
        <n x="195" s="1"/>
        <n x="176"/>
      </t>
    </mdx>
    <mdx n="178" f="v">
      <t c="7" si="31">
        <n x="187"/>
        <n x="30"/>
        <n x="122"/>
        <n x="179"/>
        <n x="194"/>
        <n x="195" s="1"/>
        <n x="176"/>
      </t>
    </mdx>
    <mdx n="178" f="v">
      <t c="7" si="27">
        <n x="175"/>
        <n x="16"/>
        <n x="10"/>
        <n x="179"/>
        <n x="194"/>
        <n x="22"/>
        <n x="195" s="1"/>
      </t>
    </mdx>
    <mdx n="178" f="v">
      <t c="7" si="27">
        <n x="175"/>
        <n x="29"/>
        <n x="111"/>
        <n x="179"/>
        <n x="194"/>
        <n x="195" s="1"/>
        <n x="176"/>
      </t>
    </mdx>
    <mdx n="178" f="v">
      <t c="7" si="27">
        <n x="187"/>
        <n x="16"/>
        <n x="133"/>
        <n x="179"/>
        <n x="194"/>
        <n x="195" s="1"/>
        <n x="176"/>
      </t>
    </mdx>
    <mdx n="178" f="v">
      <t c="7" si="31">
        <n x="187"/>
        <n x="30"/>
        <n x="148"/>
        <n x="179"/>
        <n x="194"/>
        <n x="195" s="1"/>
        <n x="176"/>
      </t>
    </mdx>
    <mdx n="178" f="v">
      <t c="7" si="27">
        <n x="187"/>
        <n x="145"/>
        <n x="179"/>
        <n x="29"/>
        <n x="194"/>
        <n x="195" s="1"/>
        <n x="176"/>
      </t>
    </mdx>
    <mdx n="178" f="v">
      <t c="7" si="27">
        <n x="187"/>
        <n x="29"/>
        <n x="73"/>
        <n x="179"/>
        <n x="194"/>
        <n x="195" s="1"/>
        <n x="176"/>
      </t>
    </mdx>
    <mdx n="178" f="v">
      <t c="7" si="27">
        <n x="187"/>
        <n x="16"/>
        <n x="15"/>
        <n x="179"/>
        <n x="194"/>
        <n x="26"/>
        <n x="195" s="1"/>
      </t>
    </mdx>
    <mdx n="178" f="v">
      <t c="7" si="31">
        <n x="175"/>
        <n x="30"/>
        <n x="153"/>
        <n x="179"/>
        <n x="194"/>
        <n x="195" s="1"/>
        <n x="176"/>
      </t>
    </mdx>
    <mdx n="178" f="v">
      <t c="7" si="31">
        <n x="187"/>
        <n x="28"/>
        <n x="80"/>
        <n x="179"/>
        <n x="194"/>
        <n x="195" s="1"/>
        <n x="176"/>
      </t>
    </mdx>
    <mdx n="178" f="v">
      <t c="7" si="27">
        <n x="175"/>
        <n x="16"/>
        <n x="173"/>
        <n x="194"/>
        <n x="179"/>
        <n x="6"/>
        <n x="195" s="1"/>
      </t>
    </mdx>
    <mdx n="178" f="v">
      <t c="7" si="31">
        <n x="187"/>
        <n x="30"/>
        <n x="68"/>
        <n x="179"/>
        <n x="194"/>
        <n x="195" s="1"/>
        <n x="176"/>
      </t>
    </mdx>
    <mdx n="178" f="v">
      <t c="7" si="27">
        <n x="175"/>
        <n x="154"/>
        <n x="179"/>
        <n x="16"/>
        <n x="194"/>
        <n x="195" s="1"/>
        <n x="176"/>
      </t>
    </mdx>
    <mdx n="178" f="v">
      <t c="7" si="31">
        <n x="175"/>
        <n x="30"/>
        <n x="148"/>
        <n x="179"/>
        <n x="194"/>
        <n x="195" s="1"/>
        <n x="176"/>
      </t>
    </mdx>
    <mdx n="178" f="v">
      <t c="7" si="27">
        <n x="187"/>
        <n x="16"/>
        <n x="115"/>
        <n x="179"/>
        <n x="194"/>
        <n x="195" s="1"/>
        <n x="176"/>
      </t>
    </mdx>
    <mdx n="178" f="v">
      <t c="7" si="27">
        <n x="175"/>
        <n x="16"/>
        <n x="126"/>
        <n x="179"/>
        <n x="194"/>
        <n x="195" s="1"/>
        <n x="176"/>
      </t>
    </mdx>
    <mdx n="178" f="v">
      <t c="7" si="27">
        <n x="187"/>
        <n x="29"/>
        <n x="79"/>
        <n x="179"/>
        <n x="194"/>
        <n x="195" s="1"/>
        <n x="176"/>
      </t>
    </mdx>
    <mdx n="178" f="v">
      <t c="7" si="27">
        <n x="187"/>
        <n x="16"/>
        <n x="67"/>
        <n x="179"/>
        <n x="194"/>
        <n x="195" s="1"/>
        <n x="176"/>
      </t>
    </mdx>
    <mdx n="178" f="v">
      <t c="7" si="31">
        <n x="175"/>
        <n x="40"/>
        <n x="179"/>
        <n x="30"/>
        <n x="194"/>
        <n x="195" s="1"/>
        <n x="176"/>
      </t>
    </mdx>
    <mdx n="178" f="v">
      <t c="7" si="27">
        <n x="187"/>
        <n x="16"/>
        <n x="166"/>
        <n x="179"/>
        <n x="194"/>
        <n x="195" s="1"/>
        <n x="176"/>
      </t>
    </mdx>
    <mdx n="178" f="v">
      <t c="7" si="31">
        <n x="175"/>
        <n x="30"/>
        <n x="82"/>
        <n x="179"/>
        <n x="194"/>
        <n x="195" s="1"/>
        <n x="176"/>
      </t>
    </mdx>
    <mdx n="178" f="v">
      <t c="7" si="27">
        <n x="175"/>
        <n x="16"/>
        <n x="72"/>
        <n x="179"/>
        <n x="194"/>
        <n x="195" s="1"/>
        <n x="176"/>
      </t>
    </mdx>
    <mdx n="178" f="v">
      <t c="7" si="27">
        <n x="175"/>
        <n x="16"/>
        <n x="164"/>
        <n x="179"/>
        <n x="194"/>
        <n x="195" s="1"/>
        <n x="176"/>
      </t>
    </mdx>
    <mdx n="178" f="v">
      <t c="7" si="27">
        <n x="187"/>
        <n x="16"/>
        <n x="147"/>
        <n x="179"/>
        <n x="194"/>
        <n x="195" s="1"/>
        <n x="176"/>
      </t>
    </mdx>
    <mdx n="178" f="v">
      <t c="7" si="27">
        <n x="187"/>
        <n x="16"/>
        <n x="25"/>
        <n x="179"/>
        <n x="194"/>
        <n x="26"/>
        <n x="195" s="1"/>
      </t>
    </mdx>
    <mdx n="178" f="v">
      <t c="7" si="31">
        <n x="175"/>
        <n x="30"/>
        <n x="100"/>
        <n x="179"/>
        <n x="194"/>
        <n x="195" s="1"/>
        <n x="176"/>
      </t>
    </mdx>
    <mdx n="178" f="v">
      <t c="7" si="27">
        <n x="187"/>
        <n x="16"/>
        <n x="142"/>
        <n x="179"/>
        <n x="194"/>
        <n x="195" s="1"/>
        <n x="176"/>
      </t>
    </mdx>
    <mdx n="178" f="v">
      <t c="7" si="27">
        <n x="175"/>
        <n x="29"/>
        <n x="102"/>
        <n x="179"/>
        <n x="194"/>
        <n x="195" s="1"/>
        <n x="176"/>
      </t>
    </mdx>
    <mdx n="178" f="v">
      <t c="7" si="27">
        <n x="187"/>
        <n x="16"/>
        <n x="153"/>
        <n x="179"/>
        <n x="194"/>
        <n x="195" s="1"/>
        <n x="176"/>
      </t>
    </mdx>
    <mdx n="178" f="v">
      <t c="7" si="27">
        <n x="175"/>
        <n x="16"/>
        <n x="8"/>
        <n x="179"/>
        <n x="194"/>
        <n x="26"/>
        <n x="195" s="1"/>
      </t>
    </mdx>
    <mdx n="178" f="v">
      <t c="7" si="27">
        <n x="175"/>
        <n x="46"/>
        <n x="179"/>
        <n x="29"/>
        <n x="194"/>
        <n x="195" s="1"/>
        <n x="176"/>
      </t>
    </mdx>
    <mdx n="178" f="v">
      <t c="7" si="31">
        <n x="175"/>
        <n x="28"/>
        <n x="137"/>
        <n x="179"/>
        <n x="194"/>
        <n x="195" s="1"/>
        <n x="176"/>
      </t>
    </mdx>
    <mdx n="178" f="v">
      <t c="7" si="31">
        <n x="175"/>
        <n x="28"/>
        <n x="15"/>
        <n x="179"/>
        <n x="194"/>
        <n x="41"/>
        <n x="195" s="1"/>
      </t>
    </mdx>
    <mdx n="178" f="v">
      <t c="7" si="31">
        <n x="187"/>
        <n x="28"/>
        <n x="106"/>
        <n x="179"/>
        <n x="194"/>
        <n x="195" s="1"/>
        <n x="176"/>
      </t>
    </mdx>
    <mdx n="178" f="v">
      <t c="7" si="31">
        <n x="175"/>
        <n x="152"/>
        <n x="179"/>
        <n x="30"/>
        <n x="194"/>
        <n x="195" s="1"/>
        <n x="176"/>
      </t>
    </mdx>
    <mdx n="178" f="v">
      <t c="7" si="27">
        <n x="175"/>
        <n x="16"/>
        <n x="167"/>
        <n x="179"/>
        <n x="194"/>
        <n x="195" s="1"/>
        <n x="176"/>
      </t>
    </mdx>
    <mdx n="178" f="v">
      <t c="7" si="31">
        <n x="187"/>
        <n x="30"/>
        <n x="94"/>
        <n x="179"/>
        <n x="194"/>
        <n x="195" s="1"/>
        <n x="176"/>
      </t>
    </mdx>
    <mdx n="178" f="v">
      <t c="7" si="31">
        <n x="175"/>
        <n x="46"/>
        <n x="179"/>
        <n x="30"/>
        <n x="194"/>
        <n x="195" s="1"/>
        <n x="176"/>
      </t>
    </mdx>
    <mdx n="178" f="v">
      <t c="7" si="31">
        <n x="187"/>
        <n x="30"/>
        <n x="97"/>
        <n x="179"/>
        <n x="194"/>
        <n x="195" s="1"/>
        <n x="176"/>
      </t>
    </mdx>
    <mdx n="178" f="v">
      <t c="7" si="31">
        <n x="175"/>
        <n x="30"/>
        <n x="144"/>
        <n x="179"/>
        <n x="194"/>
        <n x="195" s="1"/>
        <n x="176"/>
      </t>
    </mdx>
    <mdx n="178" f="v">
      <t c="7" si="31">
        <n x="175"/>
        <n x="28"/>
        <n x="164"/>
        <n x="179"/>
        <n x="194"/>
        <n x="195" s="1"/>
        <n x="176"/>
      </t>
    </mdx>
    <mdx n="178" f="v">
      <t c="7" si="27">
        <n x="175"/>
        <n x="16"/>
        <n x="163"/>
        <n x="179"/>
        <n x="194"/>
        <n x="195" s="1"/>
        <n x="176"/>
      </t>
    </mdx>
    <mdx n="178" f="v">
      <t c="7" si="31">
        <n x="175"/>
        <n x="30"/>
        <n x="113"/>
        <n x="179"/>
        <n x="194"/>
        <n x="195" s="1"/>
        <n x="176"/>
      </t>
    </mdx>
    <mdx n="178" f="v">
      <t c="7" si="27">
        <n x="175"/>
        <n x="29"/>
        <n x="138"/>
        <n x="179"/>
        <n x="194"/>
        <n x="195" s="1"/>
        <n x="176"/>
      </t>
    </mdx>
    <mdx n="178" f="v">
      <t c="7" si="31">
        <n x="187"/>
        <n x="30"/>
        <n x="134"/>
        <n x="179"/>
        <n x="194"/>
        <n x="195" s="1"/>
        <n x="176"/>
      </t>
    </mdx>
    <mdx n="178" f="v">
      <t c="7" si="27">
        <n x="175"/>
        <n x="16"/>
        <n x="79"/>
        <n x="179"/>
        <n x="194"/>
        <n x="195" s="1"/>
        <n x="176"/>
      </t>
    </mdx>
    <mdx n="178" f="v">
      <t c="7" si="31">
        <n x="175"/>
        <n x="28"/>
        <n x="83"/>
        <n x="179"/>
        <n x="194"/>
        <n x="195" s="1"/>
        <n x="176"/>
      </t>
    </mdx>
    <mdx n="178" f="v">
      <t c="7" si="27">
        <n x="175"/>
        <n x="152"/>
        <n x="179"/>
        <n x="29"/>
        <n x="194"/>
        <n x="195" s="1"/>
        <n x="176"/>
      </t>
    </mdx>
    <mdx n="178" f="v">
      <t c="7" si="31">
        <n x="175"/>
        <n x="28"/>
        <n x="173"/>
        <n x="179"/>
        <n x="194"/>
        <n x="32"/>
        <n x="195" s="1"/>
      </t>
    </mdx>
    <mdx n="178" f="v">
      <t c="7" si="27">
        <n x="187"/>
        <n x="171"/>
        <n x="179"/>
        <n x="16"/>
        <n x="194"/>
        <n x="195" s="1"/>
        <n x="176"/>
      </t>
    </mdx>
    <mdx n="178" f="v">
      <t c="7" si="27">
        <n x="175"/>
        <n x="29"/>
        <n x="56"/>
        <n x="179"/>
        <n x="194"/>
        <n x="195" s="1"/>
        <n x="176"/>
      </t>
    </mdx>
    <mdx n="178" f="v">
      <t c="7" si="27">
        <n x="187"/>
        <n x="16"/>
        <n x="139"/>
        <n x="179"/>
        <n x="194"/>
        <n x="195" s="1"/>
        <n x="176"/>
      </t>
    </mdx>
    <mdx n="178" f="v">
      <t c="7" si="27">
        <n x="175"/>
        <n x="29"/>
        <n x="71"/>
        <n x="179"/>
        <n x="194"/>
        <n x="195" s="1"/>
        <n x="176"/>
      </t>
    </mdx>
    <mdx n="178" f="v">
      <t c="7" si="27">
        <n x="175"/>
        <n x="16"/>
        <n x="1"/>
        <n x="179"/>
        <n x="194"/>
        <n x="22"/>
        <n x="195" s="1"/>
      </t>
    </mdx>
    <mdx n="178" f="v">
      <t c="7" si="27">
        <n x="187"/>
        <n x="39"/>
        <n x="179"/>
        <n x="29"/>
        <n x="194"/>
        <n x="195" s="1"/>
        <n x="176"/>
      </t>
    </mdx>
    <mdx n="178" f="v">
      <t c="7" si="27">
        <n x="175"/>
        <n x="29"/>
        <n x="61"/>
        <n x="179"/>
        <n x="194"/>
        <n x="195" s="1"/>
        <n x="176"/>
      </t>
    </mdx>
    <mdx n="178" f="v">
      <t c="7" si="27">
        <n x="187"/>
        <n x="46"/>
        <n x="179"/>
        <n x="16"/>
        <n x="194"/>
        <n x="195" s="1"/>
        <n x="176"/>
      </t>
    </mdx>
    <mdx n="178" f="v">
      <t c="7" si="31">
        <n x="187"/>
        <n x="30"/>
        <n x="125"/>
        <n x="179"/>
        <n x="194"/>
        <n x="195" s="1"/>
        <n x="176"/>
      </t>
    </mdx>
    <mdx n="178" f="v">
      <t c="7" si="27">
        <n x="175"/>
        <n x="29"/>
        <n x="136"/>
        <n x="179"/>
        <n x="194"/>
        <n x="195" s="1"/>
        <n x="176"/>
      </t>
    </mdx>
    <mdx n="178" f="v">
      <t c="7" si="31">
        <n x="187"/>
        <n x="30"/>
        <n x="111"/>
        <n x="179"/>
        <n x="194"/>
        <n x="195" s="1"/>
        <n x="176"/>
      </t>
    </mdx>
    <mdx n="178" f="v">
      <t c="7" si="31">
        <n x="187"/>
        <n x="28"/>
        <n x="139"/>
        <n x="179"/>
        <n x="194"/>
        <n x="195" s="1"/>
        <n x="176"/>
      </t>
    </mdx>
    <mdx n="178" f="v">
      <t c="7" si="27">
        <n x="175"/>
        <n x="29"/>
        <n x="123"/>
        <n x="179"/>
        <n x="194"/>
        <n x="195" s="1"/>
        <n x="176"/>
      </t>
    </mdx>
    <mdx n="178" f="v">
      <t c="7" si="27">
        <n x="187"/>
        <n x="16"/>
        <n x="90"/>
        <n x="179"/>
        <n x="194"/>
        <n x="195" s="1"/>
        <n x="176"/>
      </t>
    </mdx>
    <mdx n="178" f="v">
      <t c="7" si="27">
        <n x="175"/>
        <n x="16"/>
        <n x="56"/>
        <n x="179"/>
        <n x="194"/>
        <n x="195" s="1"/>
        <n x="176"/>
      </t>
    </mdx>
    <mdx n="178" f="v">
      <t c="7" si="27">
        <n x="187"/>
        <n x="16"/>
        <n x="173"/>
        <n x="179"/>
        <n x="194"/>
        <n x="22"/>
        <n x="195" s="1"/>
      </t>
    </mdx>
    <mdx n="178" f="v">
      <t c="7" si="31">
        <n x="175"/>
        <n x="30"/>
        <n x="92"/>
        <n x="179"/>
        <n x="194"/>
        <n x="195" s="1"/>
        <n x="176"/>
      </t>
    </mdx>
    <mdx n="178" f="v">
      <t c="7" si="31">
        <n x="187"/>
        <n x="30"/>
        <n x="164"/>
        <n x="179"/>
        <n x="194"/>
        <n x="195" s="1"/>
        <n x="176"/>
      </t>
    </mdx>
    <mdx n="178" f="v">
      <t c="7" si="27">
        <n x="187"/>
        <n x="29"/>
        <n x="92"/>
        <n x="179"/>
        <n x="194"/>
        <n x="195" s="1"/>
        <n x="176"/>
      </t>
    </mdx>
    <mdx n="178" f="v">
      <t c="7" si="27">
        <n x="175"/>
        <n x="171"/>
        <n x="179"/>
        <n x="29"/>
        <n x="194"/>
        <n x="195" s="1"/>
        <n x="176"/>
      </t>
    </mdx>
    <mdx n="178" f="v">
      <t c="7" si="27">
        <n x="175"/>
        <n x="16"/>
        <n x="1"/>
        <n x="179"/>
        <n x="194"/>
        <n x="26"/>
        <n x="195" s="1"/>
      </t>
    </mdx>
    <mdx n="178" f="v">
      <t c="7" si="31">
        <n x="187"/>
        <n x="30"/>
        <n x="99"/>
        <n x="179"/>
        <n x="194"/>
        <n x="195" s="1"/>
        <n x="176"/>
      </t>
    </mdx>
    <mdx n="178" f="v">
      <t c="7" si="31">
        <n x="187"/>
        <n x="28"/>
        <n x="25"/>
        <n x="179"/>
        <n x="194"/>
        <n x="41"/>
        <n x="195" s="1"/>
      </t>
    </mdx>
    <mdx n="178" f="v">
      <t c="7" si="27">
        <n x="187"/>
        <n x="29"/>
        <n x="117"/>
        <n x="179"/>
        <n x="194"/>
        <n x="195" s="1"/>
        <n x="176"/>
      </t>
    </mdx>
    <mdx n="178" f="v">
      <t c="7" si="27">
        <n x="175"/>
        <n x="16"/>
        <n x="59"/>
        <n x="179"/>
        <n x="194"/>
        <n x="195" s="1"/>
        <n x="176"/>
      </t>
    </mdx>
    <mdx n="178" f="v">
      <t c="7" si="31">
        <n x="175"/>
        <n x="37"/>
        <n x="179"/>
        <n x="28"/>
        <n x="194"/>
        <n x="195" s="1"/>
        <n x="176"/>
      </t>
    </mdx>
    <mdx n="178" f="v">
      <t c="7" si="27">
        <n x="187"/>
        <n x="16"/>
        <n x="60"/>
        <n x="179"/>
        <n x="194"/>
        <n x="195" s="1"/>
        <n x="176"/>
      </t>
    </mdx>
    <mdx n="178" f="v">
      <t c="7" si="27">
        <n x="175"/>
        <n x="29"/>
        <n x="67"/>
        <n x="179"/>
        <n x="194"/>
        <n x="195" s="1"/>
        <n x="176"/>
      </t>
    </mdx>
    <mdx n="178" f="v">
      <t c="7" si="31">
        <n x="187"/>
        <n x="52"/>
        <n x="179"/>
        <n x="28"/>
        <n x="194"/>
        <n x="195" s="1"/>
        <n x="176"/>
      </t>
    </mdx>
    <mdx n="178" f="v">
      <t c="7" si="31">
        <n x="187"/>
        <n x="28"/>
        <n x="8"/>
        <n x="179"/>
        <n x="194"/>
        <n x="32"/>
        <n x="195" s="1"/>
      </t>
    </mdx>
    <mdx n="178" f="v">
      <t c="7" si="31">
        <n x="175"/>
        <n x="35"/>
        <n x="179"/>
        <n x="30"/>
        <n x="194"/>
        <n x="195" s="1"/>
        <n x="176"/>
      </t>
    </mdx>
    <mdx n="178" f="v">
      <t c="7" si="31">
        <n x="187"/>
        <n x="28"/>
        <n x="15"/>
        <n x="179"/>
        <n x="194"/>
        <n x="41"/>
        <n x="195" s="1"/>
      </t>
    </mdx>
    <mdx n="178" f="v">
      <t c="7" si="31">
        <n x="175"/>
        <n x="28"/>
        <n x="117"/>
        <n x="179"/>
        <n x="194"/>
        <n x="195" s="1"/>
        <n x="176"/>
      </t>
    </mdx>
    <mdx n="178" f="v">
      <t c="7" si="27">
        <n x="187"/>
        <n x="16"/>
        <n x="3"/>
        <n x="179"/>
        <n x="194"/>
        <n x="26"/>
        <n x="195" s="1"/>
      </t>
    </mdx>
    <mdx n="178" f="v">
      <t c="7" si="31">
        <n x="175"/>
        <n x="30"/>
        <n x="139"/>
        <n x="179"/>
        <n x="194"/>
        <n x="195" s="1"/>
        <n x="176"/>
      </t>
    </mdx>
    <mdx n="178" f="v">
      <t c="7" si="27">
        <n x="187"/>
        <n x="16"/>
        <n x="160"/>
        <n x="179"/>
        <n x="194"/>
        <n x="195" s="1"/>
        <n x="176"/>
      </t>
    </mdx>
    <mdx n="178" f="v">
      <t c="7" si="31">
        <n x="187"/>
        <n x="28"/>
        <n x="168"/>
        <n x="179"/>
        <n x="194"/>
        <n x="195" s="1"/>
        <n x="176"/>
      </t>
    </mdx>
    <mdx n="178" f="v">
      <t c="7" si="27">
        <n x="175"/>
        <n x="16"/>
        <n x="139"/>
        <n x="179"/>
        <n x="194"/>
        <n x="195" s="1"/>
        <n x="176"/>
      </t>
    </mdx>
    <mdx n="178" f="v">
      <t c="7" si="31">
        <n x="187"/>
        <n x="28"/>
        <n x="86"/>
        <n x="179"/>
        <n x="194"/>
        <n x="195" s="1"/>
        <n x="176"/>
      </t>
    </mdx>
    <mdx n="178" f="v">
      <t c="7" si="27">
        <n x="187"/>
        <n x="16"/>
        <n x="79"/>
        <n x="179"/>
        <n x="194"/>
        <n x="195" s="1"/>
        <n x="176"/>
      </t>
    </mdx>
    <mdx n="178" f="v">
      <t c="7" si="27">
        <n x="187"/>
        <n x="50"/>
        <n x="179"/>
        <n x="16"/>
        <n x="194"/>
        <n x="195" s="1"/>
        <n x="176"/>
      </t>
    </mdx>
    <mdx n="178" f="v">
      <t c="7" si="27">
        <n x="187"/>
        <n x="16"/>
        <n x="8"/>
        <n x="179"/>
        <n x="194"/>
        <n x="26"/>
        <n x="195" s="1"/>
      </t>
    </mdx>
    <mdx n="178" f="v">
      <t c="6" si="31">
        <n x="187"/>
        <n x="30"/>
        <n x="110"/>
        <n x="179"/>
        <n x="195" s="1"/>
        <n x="176"/>
      </t>
    </mdx>
    <mdx n="178" f="v">
      <t c="7" si="31">
        <n x="175"/>
        <n x="42"/>
        <n x="179"/>
        <n x="28"/>
        <n x="194"/>
        <n x="195" s="1"/>
        <n x="176"/>
      </t>
    </mdx>
    <mdx n="178" f="v">
      <t c="7" si="27">
        <n x="175"/>
        <n x="16"/>
        <n x="117"/>
        <n x="179"/>
        <n x="194"/>
        <n x="195" s="1"/>
        <n x="176"/>
      </t>
    </mdx>
    <mdx n="178" f="v">
      <t c="7" si="27">
        <n x="175"/>
        <n x="29"/>
        <n x="139"/>
        <n x="179"/>
        <n x="194"/>
        <n x="195" s="1"/>
        <n x="176"/>
      </t>
    </mdx>
    <mdx n="178" f="v">
      <t c="7" si="31">
        <n x="187"/>
        <n x="30"/>
        <n x="87"/>
        <n x="179"/>
        <n x="194"/>
        <n x="195" s="1"/>
        <n x="176"/>
      </t>
    </mdx>
    <mdx n="178" f="v">
      <t c="7" si="31">
        <n x="175"/>
        <n x="28"/>
        <n x="101"/>
        <n x="179"/>
        <n x="194"/>
        <n x="195" s="1"/>
        <n x="176"/>
      </t>
    </mdx>
    <mdx n="178" f="v">
      <t c="7" si="31">
        <n x="175"/>
        <n x="28"/>
        <n x="113"/>
        <n x="179"/>
        <n x="194"/>
        <n x="195" s="1"/>
        <n x="176"/>
      </t>
    </mdx>
    <mdx n="178" f="v">
      <t c="7" si="27">
        <n x="187"/>
        <n x="29"/>
        <n x="142"/>
        <n x="179"/>
        <n x="194"/>
        <n x="195" s="1"/>
        <n x="176"/>
      </t>
    </mdx>
    <mdx n="178" f="v">
      <t c="7" si="27">
        <n x="175"/>
        <n x="29"/>
        <n x="105"/>
        <n x="179"/>
        <n x="194"/>
        <n x="195" s="1"/>
        <n x="176"/>
      </t>
    </mdx>
    <mdx n="178" f="v">
      <t c="7" si="27">
        <n x="187"/>
        <n x="16"/>
        <n x="130"/>
        <n x="179"/>
        <n x="194"/>
        <n x="195" s="1"/>
        <n x="176"/>
      </t>
    </mdx>
    <mdx n="178" f="v">
      <t c="7" si="27">
        <n x="187"/>
        <n x="49"/>
        <n x="179"/>
        <n x="29"/>
        <n x="194"/>
        <n x="195" s="1"/>
        <n x="176"/>
      </t>
    </mdx>
    <mdx n="178" f="v">
      <t c="7" si="27">
        <n x="175"/>
        <n x="29"/>
        <n x="128"/>
        <n x="179"/>
        <n x="194"/>
        <n x="195" s="1"/>
        <n x="176"/>
      </t>
    </mdx>
    <mdx n="178" f="v">
      <t c="7" si="27">
        <n x="187"/>
        <n x="29"/>
        <n x="138"/>
        <n x="179"/>
        <n x="194"/>
        <n x="195" s="1"/>
        <n x="176"/>
      </t>
    </mdx>
    <mdx n="178" f="v">
      <t c="7" si="27">
        <n x="175"/>
        <n x="29"/>
        <n x="162"/>
        <n x="179"/>
        <n x="194"/>
        <n x="195" s="1"/>
        <n x="176"/>
      </t>
    </mdx>
    <mdx n="178" f="v">
      <t c="7" si="27">
        <n x="175"/>
        <n x="16"/>
        <n x="118"/>
        <n x="179"/>
        <n x="194"/>
        <n x="195" s="1"/>
        <n x="176"/>
      </t>
    </mdx>
    <mdx n="178" f="v">
      <t c="5" si="31">
        <n x="187"/>
        <n x="28"/>
        <n x="177"/>
        <n x="41"/>
        <n x="195" s="1"/>
      </t>
    </mdx>
    <mdx n="178" f="v">
      <t c="7" si="27">
        <n x="187"/>
        <n x="29"/>
        <n x="166"/>
        <n x="179"/>
        <n x="194"/>
        <n x="195" s="1"/>
        <n x="176"/>
      </t>
    </mdx>
    <mdx n="178" f="v">
      <t c="7" si="31">
        <n x="175"/>
        <n x="28"/>
        <n x="80"/>
        <n x="179"/>
        <n x="194"/>
        <n x="195" s="1"/>
        <n x="176"/>
      </t>
    </mdx>
    <mdx n="178" f="v">
      <t c="7" si="27">
        <n x="187"/>
        <n x="16"/>
        <n x="135"/>
        <n x="179"/>
        <n x="194"/>
        <n x="195" s="1"/>
        <n x="176"/>
      </t>
    </mdx>
    <mdx n="178" f="v">
      <t c="7" si="27">
        <n x="175"/>
        <n x="16"/>
        <n x="61"/>
        <n x="179"/>
        <n x="194"/>
        <n x="195" s="1"/>
        <n x="176"/>
      </t>
    </mdx>
    <mdx n="178" f="v">
      <t c="7" si="27">
        <n x="175"/>
        <n x="16"/>
        <n x="57"/>
        <n x="179"/>
        <n x="194"/>
        <n x="195" s="1"/>
        <n x="176"/>
      </t>
    </mdx>
    <mdx n="178" f="v">
      <t c="7" si="27">
        <n x="187"/>
        <n x="29"/>
        <n x="162"/>
        <n x="179"/>
        <n x="194"/>
        <n x="195" s="1"/>
        <n x="176"/>
      </t>
    </mdx>
    <mdx n="178" f="v">
      <t c="7" si="31">
        <n x="187"/>
        <n x="28"/>
        <n x="90"/>
        <n x="179"/>
        <n x="194"/>
        <n x="195" s="1"/>
        <n x="176"/>
      </t>
    </mdx>
    <mdx n="178" f="v">
      <t c="7" si="31">
        <n x="175"/>
        <n x="28"/>
        <n x="94"/>
        <n x="179"/>
        <n x="194"/>
        <n x="195" s="1"/>
        <n x="176"/>
      </t>
    </mdx>
    <mdx n="178" f="v">
      <t c="7" si="27">
        <n x="175"/>
        <n x="29"/>
        <n x="78"/>
        <n x="179"/>
        <n x="194"/>
        <n x="195" s="1"/>
        <n x="176"/>
      </t>
    </mdx>
    <mdx n="178" f="v">
      <t c="7" si="27">
        <n x="187"/>
        <n x="29"/>
        <n x="125"/>
        <n x="179"/>
        <n x="194"/>
        <n x="195" s="1"/>
        <n x="176"/>
      </t>
    </mdx>
    <mdx n="178" f="v">
      <t c="7" si="27">
        <n x="187"/>
        <n x="16"/>
        <n x="56"/>
        <n x="179"/>
        <n x="194"/>
        <n x="195" s="1"/>
        <n x="176"/>
      </t>
    </mdx>
    <mdx n="178" f="v">
      <t c="7" si="27">
        <n x="175"/>
        <n x="29"/>
        <n x="99"/>
        <n x="179"/>
        <n x="194"/>
        <n x="195" s="1"/>
        <n x="176"/>
      </t>
    </mdx>
    <mdx n="178" f="v">
      <t c="7" si="31">
        <n x="175"/>
        <n x="30"/>
        <n x="76"/>
        <n x="179"/>
        <n x="194"/>
        <n x="195" s="1"/>
        <n x="176"/>
      </t>
    </mdx>
    <mdx n="178" f="v">
      <t c="7" si="27">
        <n x="175"/>
        <n x="16"/>
        <n x="13"/>
        <n x="194"/>
        <n x="179"/>
        <n x="6"/>
        <n x="195" s="1"/>
      </t>
    </mdx>
    <mdx n="178" f="v">
      <t c="7" si="27">
        <n x="187"/>
        <n x="16"/>
        <n x="158"/>
        <n x="179"/>
        <n x="194"/>
        <n x="195" s="1"/>
        <n x="176"/>
      </t>
    </mdx>
    <mdx n="178" f="v">
      <t c="7" si="27">
        <n x="175"/>
        <n x="29"/>
        <n x="107"/>
        <n x="179"/>
        <n x="194"/>
        <n x="195" s="1"/>
        <n x="176"/>
      </t>
    </mdx>
    <mdx n="178" f="v">
      <t c="7" si="27">
        <n x="175"/>
        <n x="16"/>
        <n x="147"/>
        <n x="179"/>
        <n x="194"/>
        <n x="195" s="1"/>
        <n x="176"/>
      </t>
    </mdx>
    <mdx n="178" f="v">
      <t c="7" si="31">
        <n x="187"/>
        <n x="30"/>
        <n x="100"/>
        <n x="179"/>
        <n x="194"/>
        <n x="195" s="1"/>
        <n x="176"/>
      </t>
    </mdx>
    <mdx n="178" f="v">
      <t c="7" si="31">
        <n x="187"/>
        <n x="30"/>
        <n x="83"/>
        <n x="179"/>
        <n x="194"/>
        <n x="195" s="1"/>
        <n x="176"/>
      </t>
    </mdx>
    <mdx n="178" f="v">
      <t c="7" si="31">
        <n x="175"/>
        <n x="28"/>
        <n x="158"/>
        <n x="179"/>
        <n x="194"/>
        <n x="195" s="1"/>
        <n x="176"/>
      </t>
    </mdx>
    <mdx n="178" f="v">
      <t c="7" si="27">
        <n x="175"/>
        <n x="29"/>
        <n x="157"/>
        <n x="179"/>
        <n x="194"/>
        <n x="195" s="1"/>
        <n x="176"/>
      </t>
    </mdx>
    <mdx n="178" f="v">
      <t c="7" si="27">
        <n x="187"/>
        <n x="44"/>
        <n x="179"/>
        <n x="29"/>
        <n x="194"/>
        <n x="195" s="1"/>
        <n x="176"/>
      </t>
    </mdx>
    <mdx n="178" f="v">
      <t c="7" si="27">
        <n x="187"/>
        <n x="40"/>
        <n x="179"/>
        <n x="29"/>
        <n x="194"/>
        <n x="195" s="1"/>
        <n x="176"/>
      </t>
    </mdx>
    <mdx n="178" f="v">
      <t c="7" si="31">
        <n x="175"/>
        <n x="30"/>
        <n x="166"/>
        <n x="179"/>
        <n x="194"/>
        <n x="195" s="1"/>
        <n x="176"/>
      </t>
    </mdx>
    <mdx n="178" f="v">
      <t c="7" si="31">
        <n x="187"/>
        <n x="28"/>
        <n x="53"/>
        <n x="179"/>
        <n x="194"/>
        <n x="195" s="1"/>
        <n x="176"/>
      </t>
    </mdx>
    <mdx n="178" f="v">
      <t c="7" si="27">
        <n x="175"/>
        <n x="16"/>
        <n x="83"/>
        <n x="179"/>
        <n x="194"/>
        <n x="195" s="1"/>
        <n x="176"/>
      </t>
    </mdx>
    <mdx n="178" f="v">
      <t c="7" si="31">
        <n x="175"/>
        <n x="43"/>
        <n x="179"/>
        <n x="30"/>
        <n x="194"/>
        <n x="195" s="1"/>
        <n x="176"/>
      </t>
    </mdx>
    <mdx n="178" f="v">
      <t c="7" si="27">
        <n x="187"/>
        <n x="42"/>
        <n x="179"/>
        <n x="16"/>
        <n x="194"/>
        <n x="195" s="1"/>
        <n x="176"/>
      </t>
    </mdx>
    <mdx n="178" f="v">
      <t c="7" si="27">
        <n x="175"/>
        <n x="29"/>
        <n x="85"/>
        <n x="179"/>
        <n x="194"/>
        <n x="195" s="1"/>
        <n x="176"/>
      </t>
    </mdx>
    <mdx n="178" f="v">
      <t c="7" si="27">
        <n x="187"/>
        <n x="16"/>
        <n x="162"/>
        <n x="179"/>
        <n x="194"/>
        <n x="195" s="1"/>
        <n x="176"/>
      </t>
    </mdx>
    <mdx n="178" f="v">
      <t c="7" si="27">
        <n x="187"/>
        <n x="29"/>
        <n x="164"/>
        <n x="179"/>
        <n x="194"/>
        <n x="195" s="1"/>
        <n x="176"/>
      </t>
    </mdx>
    <mdx n="178" f="v">
      <t c="7" si="31">
        <n x="175"/>
        <n x="28"/>
        <n x="142"/>
        <n x="179"/>
        <n x="194"/>
        <n x="195" s="1"/>
        <n x="176"/>
      </t>
    </mdx>
    <mdx n="178" f="v">
      <t c="7" si="27">
        <n x="187"/>
        <n x="16"/>
        <n x="134"/>
        <n x="179"/>
        <n x="194"/>
        <n x="195" s="1"/>
        <n x="176"/>
      </t>
    </mdx>
    <mdx n="178" f="v">
      <t c="7" si="31">
        <n x="187"/>
        <n x="30"/>
        <n x="120"/>
        <n x="179"/>
        <n x="194"/>
        <n x="195" s="1"/>
        <n x="176"/>
      </t>
    </mdx>
    <mdx n="178" f="v">
      <t c="7" si="31">
        <n x="175"/>
        <n x="28"/>
        <n x="13"/>
        <n x="179"/>
        <n x="194"/>
        <n x="33"/>
        <n x="195" s="1"/>
      </t>
    </mdx>
    <mdx n="178" f="v">
      <t c="7" si="27">
        <n x="175"/>
        <n x="29"/>
        <n x="76"/>
        <n x="179"/>
        <n x="194"/>
        <n x="195" s="1"/>
        <n x="176"/>
      </t>
    </mdx>
    <mdx n="178" f="v">
      <t c="7" si="27">
        <n x="187"/>
        <n x="29"/>
        <n x="105"/>
        <n x="179"/>
        <n x="194"/>
        <n x="195" s="1"/>
        <n x="176"/>
      </t>
    </mdx>
    <mdx n="178" f="v">
      <t c="7" si="31">
        <n x="175"/>
        <n x="28"/>
        <n x="88"/>
        <n x="179"/>
        <n x="194"/>
        <n x="195" s="1"/>
        <n x="176"/>
      </t>
    </mdx>
    <mdx n="178" f="v">
      <t c="7" si="27">
        <n x="187"/>
        <n x="16"/>
        <n x="99"/>
        <n x="179"/>
        <n x="194"/>
        <n x="195" s="1"/>
        <n x="176"/>
      </t>
    </mdx>
    <mdx n="178" f="v">
      <t c="7" si="27">
        <n x="175"/>
        <n x="29"/>
        <n x="77"/>
        <n x="179"/>
        <n x="194"/>
        <n x="195" s="1"/>
        <n x="176"/>
      </t>
    </mdx>
    <mdx n="178" f="v">
      <t c="7" si="31">
        <n x="187"/>
        <n x="28"/>
        <n x="100"/>
        <n x="179"/>
        <n x="194"/>
        <n x="195" s="1"/>
        <n x="176"/>
      </t>
    </mdx>
    <mdx n="178" f="v">
      <t c="7" si="31">
        <n x="175"/>
        <n x="28"/>
        <n x="100"/>
        <n x="179"/>
        <n x="194"/>
        <n x="195" s="1"/>
        <n x="176"/>
      </t>
    </mdx>
    <mdx n="178" f="v">
      <t c="7" si="27">
        <n x="187"/>
        <n x="29"/>
        <n x="64"/>
        <n x="179"/>
        <n x="194"/>
        <n x="195" s="1"/>
        <n x="176"/>
      </t>
    </mdx>
    <mdx n="178" f="v">
      <t c="7" si="31">
        <n x="175"/>
        <n x="28"/>
        <n x="5"/>
        <n x="179"/>
        <n x="194"/>
        <n x="33"/>
        <n x="195" s="1"/>
      </t>
    </mdx>
    <mdx n="178" f="v">
      <t c="7" si="27">
        <n x="175"/>
        <n x="16"/>
        <n x="4"/>
        <n x="179"/>
        <n x="194"/>
        <n x="22"/>
        <n x="195" s="1"/>
      </t>
    </mdx>
    <mdx n="178" f="v">
      <t c="7" si="31">
        <n x="187"/>
        <n x="30"/>
        <n x="123"/>
        <n x="179"/>
        <n x="194"/>
        <n x="195" s="1"/>
        <n x="176"/>
      </t>
    </mdx>
    <mdx n="178" f="v">
      <t c="7" si="27">
        <n x="187"/>
        <n x="16"/>
        <n x="94"/>
        <n x="179"/>
        <n x="194"/>
        <n x="195" s="1"/>
        <n x="176"/>
      </t>
    </mdx>
    <mdx n="178" f="v">
      <t c="7" si="27">
        <n x="187"/>
        <n x="29"/>
        <n x="151"/>
        <n x="179"/>
        <n x="194"/>
        <n x="195" s="1"/>
        <n x="176"/>
      </t>
    </mdx>
    <mdx n="178" f="v">
      <t c="7" si="27">
        <n x="175"/>
        <n x="16"/>
        <n x="5"/>
        <n x="179"/>
        <n x="194"/>
        <n x="26"/>
        <n x="195" s="1"/>
      </t>
    </mdx>
    <mdx n="178" f="v">
      <t c="7" si="27">
        <n x="175"/>
        <n x="29"/>
        <n x="148"/>
        <n x="179"/>
        <n x="194"/>
        <n x="195" s="1"/>
        <n x="176"/>
      </t>
    </mdx>
    <mdx n="178" f="v">
      <t c="7" si="27">
        <n x="175"/>
        <n x="49"/>
        <n x="179"/>
        <n x="29"/>
        <n x="194"/>
        <n x="195" s="1"/>
        <n x="176"/>
      </t>
    </mdx>
    <mdx n="178" f="v">
      <t c="7" si="27">
        <n x="187"/>
        <n x="29"/>
        <n x="109"/>
        <n x="179"/>
        <n x="194"/>
        <n x="195" s="1"/>
        <n x="176"/>
      </t>
    </mdx>
    <mdx n="178" f="v">
      <t c="7" si="31">
        <n x="175"/>
        <n x="150"/>
        <n x="179"/>
        <n x="28"/>
        <n x="194"/>
        <n x="195" s="1"/>
        <n x="176"/>
      </t>
    </mdx>
    <mdx n="178" f="v">
      <t c="7" si="27">
        <n x="175"/>
        <n x="16"/>
        <n x="13"/>
        <n x="179"/>
        <n x="194"/>
        <n x="26"/>
        <n x="195" s="1"/>
      </t>
    </mdx>
    <mdx n="178" f="v">
      <t c="7" si="31">
        <n x="187"/>
        <n x="30"/>
        <n x="107"/>
        <n x="179"/>
        <n x="194"/>
        <n x="195" s="1"/>
        <n x="176"/>
      </t>
    </mdx>
    <mdx n="178" f="v">
      <t c="7" si="27">
        <n x="175"/>
        <n x="16"/>
        <n x="142"/>
        <n x="179"/>
        <n x="194"/>
        <n x="195" s="1"/>
        <n x="176"/>
      </t>
    </mdx>
    <mdx n="178" f="v">
      <t c="7" si="27">
        <n x="187"/>
        <n x="16"/>
        <n x="97"/>
        <n x="179"/>
        <n x="194"/>
        <n x="195" s="1"/>
        <n x="176"/>
      </t>
    </mdx>
    <mdx n="178" f="v">
      <t c="7" si="31">
        <n x="175"/>
        <n x="35"/>
        <n x="179"/>
        <n x="28"/>
        <n x="194"/>
        <n x="195" s="1"/>
        <n x="176"/>
      </t>
    </mdx>
    <mdx n="178" f="v">
      <t c="7" si="31">
        <n x="175"/>
        <n x="28"/>
        <n x="59"/>
        <n x="179"/>
        <n x="194"/>
        <n x="195" s="1"/>
        <n x="176"/>
      </t>
    </mdx>
    <mdx n="178" f="v">
      <t c="7" si="27">
        <n x="175"/>
        <n x="16"/>
        <n x="111"/>
        <n x="179"/>
        <n x="194"/>
        <n x="195" s="1"/>
        <n x="176"/>
      </t>
    </mdx>
    <mdx n="178" f="v">
      <t c="7" si="31">
        <n x="187"/>
        <n x="28"/>
        <n x="2"/>
        <n x="179"/>
        <n x="194"/>
        <n x="32"/>
        <n x="195" s="1"/>
      </t>
    </mdx>
    <mdx n="178" f="v">
      <t c="7" si="31">
        <n x="175"/>
        <n x="30"/>
        <n x="101"/>
        <n x="179"/>
        <n x="194"/>
        <n x="195" s="1"/>
        <n x="176"/>
      </t>
    </mdx>
    <mdx n="178" f="v">
      <t c="7" si="31">
        <n x="187"/>
        <n x="145"/>
        <n x="179"/>
        <n x="28"/>
        <n x="194"/>
        <n x="195" s="1"/>
        <n x="176"/>
      </t>
    </mdx>
    <mdx n="178" f="v">
      <t c="7" si="31">
        <n x="187"/>
        <n x="30"/>
        <n x="159"/>
        <n x="179"/>
        <n x="194"/>
        <n x="195" s="1"/>
        <n x="176"/>
      </t>
    </mdx>
    <mdx n="178" f="v">
      <t c="7" si="31">
        <n x="175"/>
        <n x="30"/>
        <n x="103"/>
        <n x="179"/>
        <n x="194"/>
        <n x="195" s="1"/>
        <n x="176"/>
      </t>
    </mdx>
    <mdx n="178" f="v">
      <t c="7" si="27">
        <n x="187"/>
        <n x="16"/>
        <n x="119"/>
        <n x="179"/>
        <n x="194"/>
        <n x="195" s="1"/>
        <n x="176"/>
      </t>
    </mdx>
    <mdx n="178" f="v">
      <t c="7" si="31">
        <n x="175"/>
        <n x="28"/>
        <n x="79"/>
        <n x="179"/>
        <n x="194"/>
        <n x="195" s="1"/>
        <n x="176"/>
      </t>
    </mdx>
    <mdx n="178" f="v">
      <t c="7" si="27">
        <n x="187"/>
        <n x="44"/>
        <n x="179"/>
        <n x="16"/>
        <n x="194"/>
        <n x="195" s="1"/>
        <n x="176"/>
      </t>
    </mdx>
    <mdx n="178" f="v">
      <t c="7" si="27">
        <n x="175"/>
        <n x="16"/>
        <n x="78"/>
        <n x="179"/>
        <n x="194"/>
        <n x="195" s="1"/>
        <n x="176"/>
      </t>
    </mdx>
    <mdx n="178" f="v">
      <t c="7" si="31">
        <n x="175"/>
        <n x="154"/>
        <n x="179"/>
        <n x="30"/>
        <n x="194"/>
        <n x="195" s="1"/>
        <n x="176"/>
      </t>
    </mdx>
    <mdx n="178" f="v">
      <t c="7" si="31">
        <n x="175"/>
        <n x="28"/>
        <n x="93"/>
        <n x="179"/>
        <n x="194"/>
        <n x="195" s="1"/>
        <n x="176"/>
      </t>
    </mdx>
    <mdx n="178" f="v">
      <t c="7" si="27">
        <n x="175"/>
        <n x="171"/>
        <n x="179"/>
        <n x="16"/>
        <n x="194"/>
        <n x="195" s="1"/>
        <n x="176"/>
      </t>
    </mdx>
    <mdx n="178" f="v">
      <t c="7" si="27">
        <n x="175"/>
        <n x="16"/>
        <n x="99"/>
        <n x="179"/>
        <n x="194"/>
        <n x="195" s="1"/>
        <n x="176"/>
      </t>
    </mdx>
    <mdx n="178" f="v">
      <t c="7" si="31">
        <n x="187"/>
        <n x="28"/>
        <n x="12"/>
        <n x="179"/>
        <n x="194"/>
        <n x="33"/>
        <n x="195" s="1"/>
      </t>
    </mdx>
    <mdx n="178" f="v">
      <t c="7" si="27">
        <n x="175"/>
        <n x="29"/>
        <n x="60"/>
        <n x="179"/>
        <n x="194"/>
        <n x="195" s="1"/>
        <n x="176"/>
      </t>
    </mdx>
    <mdx n="178" f="v">
      <t c="7" si="27">
        <n x="187"/>
        <n x="16"/>
        <n x="141"/>
        <n x="179"/>
        <n x="194"/>
        <n x="195" s="1"/>
        <n x="176"/>
      </t>
    </mdx>
    <mdx n="178" f="v">
      <t c="7" si="27">
        <n x="187"/>
        <n x="16"/>
        <n x="9"/>
        <n x="179"/>
        <n x="194"/>
        <n x="22"/>
        <n x="195" s="1"/>
      </t>
    </mdx>
    <mdx n="178" f="v">
      <t c="7" si="31">
        <n x="175"/>
        <n x="28"/>
        <n x="5"/>
        <n x="179"/>
        <n x="194"/>
        <n x="41"/>
        <n x="195" s="1"/>
      </t>
    </mdx>
    <mdx n="178" f="v">
      <t c="7" si="31">
        <n x="175"/>
        <n x="30"/>
        <n x="83"/>
        <n x="179"/>
        <n x="194"/>
        <n x="195" s="1"/>
        <n x="176"/>
      </t>
    </mdx>
    <mdx n="178" f="v">
      <t c="7" si="31">
        <n x="175"/>
        <n x="30"/>
        <n x="58"/>
        <n x="179"/>
        <n x="194"/>
        <n x="195" s="1"/>
        <n x="176"/>
      </t>
    </mdx>
    <mdx n="178" f="v">
      <t c="7" si="27">
        <n x="187"/>
        <n x="16"/>
        <n x="57"/>
        <n x="179"/>
        <n x="194"/>
        <n x="195" s="1"/>
        <n x="176"/>
      </t>
    </mdx>
    <mdx n="178" f="v">
      <t c="7" si="27">
        <n x="175"/>
        <n x="16"/>
        <n x="76"/>
        <n x="179"/>
        <n x="194"/>
        <n x="195" s="1"/>
        <n x="176"/>
      </t>
    </mdx>
    <mdx n="178" f="v">
      <t c="7" si="31">
        <n x="187"/>
        <n x="28"/>
        <n x="81"/>
        <n x="179"/>
        <n x="194"/>
        <n x="195" s="1"/>
        <n x="176"/>
      </t>
    </mdx>
    <mdx n="178" f="v">
      <t c="7" si="31">
        <n x="187"/>
        <n x="30"/>
        <n x="115"/>
        <n x="179"/>
        <n x="194"/>
        <n x="195" s="1"/>
        <n x="176"/>
      </t>
    </mdx>
    <mdx n="178" f="v">
      <t c="7" si="31">
        <n x="175"/>
        <n x="30"/>
        <n x="155"/>
        <n x="179"/>
        <n x="194"/>
        <n x="195" s="1"/>
        <n x="176"/>
      </t>
    </mdx>
    <mdx n="178" f="v">
      <t c="7" si="31">
        <n x="187"/>
        <n x="28"/>
        <n x="138"/>
        <n x="179"/>
        <n x="194"/>
        <n x="195" s="1"/>
        <n x="176"/>
      </t>
    </mdx>
    <mdx n="178" f="v">
      <t c="7" si="27">
        <n x="187"/>
        <n x="29"/>
        <n x="118"/>
        <n x="179"/>
        <n x="194"/>
        <n x="195" s="1"/>
        <n x="176"/>
      </t>
    </mdx>
    <mdx n="178" f="v">
      <t c="7" si="31">
        <n x="187"/>
        <n x="30"/>
        <n x="88"/>
        <n x="179"/>
        <n x="194"/>
        <n x="195" s="1"/>
        <n x="176"/>
      </t>
    </mdx>
    <mdx n="178" f="v">
      <t c="7" si="27">
        <n x="175"/>
        <n x="16"/>
        <n x="65"/>
        <n x="179"/>
        <n x="194"/>
        <n x="195" s="1"/>
        <n x="176"/>
      </t>
    </mdx>
    <mdx n="178" f="v">
      <t c="7" si="31">
        <n x="175"/>
        <n x="28"/>
        <n x="2"/>
        <n x="179"/>
        <n x="194"/>
        <n x="33"/>
        <n x="195" s="1"/>
      </t>
    </mdx>
    <mdx n="178" f="v">
      <t c="7" si="27">
        <n x="187"/>
        <n x="16"/>
        <n x="112"/>
        <n x="179"/>
        <n x="194"/>
        <n x="195" s="1"/>
        <n x="176"/>
      </t>
    </mdx>
    <mdx n="178" f="v">
      <t c="7" si="27">
        <n x="175"/>
        <n x="29"/>
        <n x="98"/>
        <n x="179"/>
        <n x="194"/>
        <n x="195" s="1"/>
        <n x="176"/>
      </t>
    </mdx>
    <mdx n="178" f="v">
      <t c="7" si="31">
        <n x="187"/>
        <n x="28"/>
        <n x="59"/>
        <n x="179"/>
        <n x="194"/>
        <n x="195" s="1"/>
        <n x="176"/>
      </t>
    </mdx>
    <mdx n="178" f="v">
      <t c="7" si="31">
        <n x="175"/>
        <n x="28"/>
        <n x="110"/>
        <n x="179"/>
        <n x="194"/>
        <n x="195" s="1"/>
        <n x="176"/>
      </t>
    </mdx>
    <mdx n="178" f="v">
      <t c="7" si="27">
        <n x="175"/>
        <n x="29"/>
        <n x="125"/>
        <n x="179"/>
        <n x="194"/>
        <n x="195" s="1"/>
        <n x="176"/>
      </t>
    </mdx>
    <mdx n="178" f="v">
      <t c="7" si="27">
        <n x="175"/>
        <n x="16"/>
        <n x="12"/>
        <n x="194"/>
        <n x="179"/>
        <n x="6"/>
        <n x="195" s="1"/>
      </t>
    </mdx>
    <mdx n="178" f="v">
      <t c="7" si="27">
        <n x="187"/>
        <n x="16"/>
        <n x="7"/>
        <n x="179"/>
        <n x="194"/>
        <n x="22"/>
        <n x="195" s="1"/>
      </t>
    </mdx>
    <mdx n="178" f="v">
      <t c="7" si="31">
        <n x="175"/>
        <n x="145"/>
        <n x="179"/>
        <n x="28"/>
        <n x="194"/>
        <n x="195" s="1"/>
        <n x="176"/>
      </t>
    </mdx>
    <mdx n="178" f="v">
      <t c="7" si="27">
        <n x="187"/>
        <n x="16"/>
        <n x="1"/>
        <n x="179"/>
        <n x="194"/>
        <n x="26"/>
        <n x="195" s="1"/>
      </t>
    </mdx>
    <mdx n="178" f="v">
      <t c="7" si="31">
        <n x="175"/>
        <n x="171"/>
        <n x="179"/>
        <n x="30"/>
        <n x="194"/>
        <n x="195" s="1"/>
        <n x="176"/>
      </t>
    </mdx>
    <mdx n="178" f="v">
      <t c="7" si="27">
        <n x="187"/>
        <n x="16"/>
        <n x="118"/>
        <n x="179"/>
        <n x="194"/>
        <n x="195" s="1"/>
        <n x="176"/>
      </t>
    </mdx>
    <mdx n="178" f="v">
      <t c="7" si="27">
        <n x="175"/>
        <n x="47"/>
        <n x="179"/>
        <n x="29"/>
        <n x="194"/>
        <n x="195" s="1"/>
        <n x="176"/>
      </t>
    </mdx>
    <mdx n="178" f="v">
      <t c="7" si="31">
        <n x="175"/>
        <n x="30"/>
        <n x="125"/>
        <n x="179"/>
        <n x="194"/>
        <n x="195" s="1"/>
        <n x="176"/>
      </t>
    </mdx>
    <mdx n="178" f="v">
      <t c="7" si="31">
        <n x="175"/>
        <n x="51"/>
        <n x="179"/>
        <n x="30"/>
        <n x="194"/>
        <n x="195" s="1"/>
        <n x="176"/>
      </t>
    </mdx>
    <mdx n="178" f="v">
      <t c="7" si="27">
        <n x="175"/>
        <n x="46"/>
        <n x="179"/>
        <n x="16"/>
        <n x="194"/>
        <n x="195" s="1"/>
        <n x="176"/>
      </t>
    </mdx>
    <mdx n="178" f="v">
      <t c="7" si="31">
        <n x="175"/>
        <n x="45"/>
        <n x="179"/>
        <n x="30"/>
        <n x="194"/>
        <n x="195" s="1"/>
        <n x="176"/>
      </t>
    </mdx>
    <mdx n="178" f="v">
      <t c="5" si="27">
        <n x="187"/>
        <n x="16"/>
        <n x="174"/>
        <n x="22"/>
        <n x="195" s="1"/>
      </t>
    </mdx>
    <mdx n="178" f="v">
      <t c="7" si="31">
        <n x="175"/>
        <n x="28"/>
        <n x="78"/>
        <n x="179"/>
        <n x="194"/>
        <n x="195" s="1"/>
        <n x="176"/>
      </t>
    </mdx>
    <mdx n="178" f="v">
      <t c="7" si="27">
        <n x="175"/>
        <n x="145"/>
        <n x="179"/>
        <n x="16"/>
        <n x="194"/>
        <n x="195" s="1"/>
        <n x="176"/>
      </t>
    </mdx>
    <mdx n="178" f="v">
      <t c="7" si="31">
        <n x="175"/>
        <n x="30"/>
        <n x="79"/>
        <n x="179"/>
        <n x="194"/>
        <n x="195" s="1"/>
        <n x="176"/>
      </t>
    </mdx>
    <mdx n="178" f="v">
      <t c="7" si="27">
        <n x="175"/>
        <n x="16"/>
        <n x="128"/>
        <n x="179"/>
        <n x="194"/>
        <n x="195" s="1"/>
        <n x="176"/>
      </t>
    </mdx>
    <mdx n="178" f="v">
      <t c="7" si="31">
        <n x="175"/>
        <n x="28"/>
        <n x="116"/>
        <n x="179"/>
        <n x="194"/>
        <n x="195" s="1"/>
        <n x="176"/>
      </t>
    </mdx>
    <mdx n="178" f="v">
      <t c="7" si="27">
        <n x="187"/>
        <n x="16"/>
        <n x="129"/>
        <n x="179"/>
        <n x="194"/>
        <n x="195" s="1"/>
        <n x="176"/>
      </t>
    </mdx>
    <mdx n="178" f="v">
      <t c="7" si="31">
        <n x="175"/>
        <n x="28"/>
        <n x="147"/>
        <n x="179"/>
        <n x="194"/>
        <n x="195" s="1"/>
        <n x="176"/>
      </t>
    </mdx>
    <mdx n="178" f="v">
      <t c="7" si="31">
        <n x="187"/>
        <n x="146"/>
        <n x="179"/>
        <n x="28"/>
        <n x="194"/>
        <n x="195" s="1"/>
        <n x="176"/>
      </t>
    </mdx>
    <mdx n="178" f="v">
      <t c="7" si="31">
        <n x="187"/>
        <n x="28"/>
        <n x="13"/>
        <n x="179"/>
        <n x="194"/>
        <n x="41"/>
        <n x="195" s="1"/>
      </t>
    </mdx>
    <mdx n="178" f="v">
      <t c="7" si="27">
        <n x="175"/>
        <n x="29"/>
        <n x="90"/>
        <n x="179"/>
        <n x="194"/>
        <n x="195" s="1"/>
        <n x="176"/>
      </t>
    </mdx>
    <mdx n="178" f="v">
      <t c="5" si="27">
        <n x="187"/>
        <n x="16"/>
        <n x="177"/>
        <n x="6"/>
        <n x="195" s="1"/>
      </t>
    </mdx>
    <mdx n="178" f="v">
      <t c="7" si="27">
        <n x="187"/>
        <n x="29"/>
        <n x="160"/>
        <n x="179"/>
        <n x="194"/>
        <n x="195" s="1"/>
        <n x="176"/>
      </t>
    </mdx>
    <mdx n="178" f="v">
      <t c="7" si="27">
        <n x="175"/>
        <n x="16"/>
        <n x="89"/>
        <n x="179"/>
        <n x="194"/>
        <n x="195" s="1"/>
        <n x="176"/>
      </t>
    </mdx>
    <mdx n="178" f="v">
      <t c="7" si="27">
        <n x="175"/>
        <n x="29"/>
        <n x="170"/>
        <n x="179"/>
        <n x="194"/>
        <n x="195" s="1"/>
        <n x="176"/>
      </t>
    </mdx>
    <mdx n="178" f="v">
      <t c="7" si="27">
        <n x="175"/>
        <n x="16"/>
        <n x="62"/>
        <n x="179"/>
        <n x="194"/>
        <n x="195" s="1"/>
        <n x="176"/>
      </t>
    </mdx>
    <mdx n="178" f="v">
      <t c="7" si="31">
        <n x="175"/>
        <n x="150"/>
        <n x="179"/>
        <n x="30"/>
        <n x="194"/>
        <n x="195" s="1"/>
        <n x="176"/>
      </t>
    </mdx>
    <mdx n="178" f="v">
      <t c="7" si="31">
        <n x="175"/>
        <n x="28"/>
        <n x="165"/>
        <n x="179"/>
        <n x="194"/>
        <n x="195" s="1"/>
        <n x="176"/>
      </t>
    </mdx>
    <mdx n="178" f="v">
      <t c="7" si="27">
        <n x="187"/>
        <n x="29"/>
        <n x="112"/>
        <n x="179"/>
        <n x="194"/>
        <n x="195" s="1"/>
        <n x="176"/>
      </t>
    </mdx>
    <mdx n="178" f="v">
      <t c="7" si="27">
        <n x="187"/>
        <n x="29"/>
        <n x="95"/>
        <n x="179"/>
        <n x="194"/>
        <n x="195" s="1"/>
        <n x="176"/>
      </t>
    </mdx>
    <mdx n="178" f="v">
      <t c="7" si="31">
        <n x="175"/>
        <n x="149"/>
        <n x="179"/>
        <n x="30"/>
        <n x="194"/>
        <n x="195" s="1"/>
        <n x="176"/>
      </t>
    </mdx>
    <mdx n="178" f="v">
      <t c="7" si="31">
        <n x="175"/>
        <n x="30"/>
        <n x="160"/>
        <n x="179"/>
        <n x="194"/>
        <n x="195" s="1"/>
        <n x="176"/>
      </t>
    </mdx>
    <mdx n="178" f="v">
      <t c="7" si="31">
        <n x="175"/>
        <n x="28"/>
        <n x="123"/>
        <n x="179"/>
        <n x="194"/>
        <n x="195" s="1"/>
        <n x="176"/>
      </t>
    </mdx>
    <mdx n="178" f="v">
      <t c="7" si="31">
        <n x="187"/>
        <n x="30"/>
        <n x="86"/>
        <n x="179"/>
        <n x="194"/>
        <n x="195" s="1"/>
        <n x="176"/>
      </t>
    </mdx>
    <mdx n="178" f="v">
      <t c="7" si="31">
        <n x="175"/>
        <n x="30"/>
        <n x="170"/>
        <n x="179"/>
        <n x="194"/>
        <n x="195" s="1"/>
        <n x="176"/>
      </t>
    </mdx>
    <mdx n="178" f="v">
      <t c="7" si="27">
        <n x="187"/>
        <n x="146"/>
        <n x="179"/>
        <n x="29"/>
        <n x="194"/>
        <n x="195" s="1"/>
        <n x="176"/>
      </t>
    </mdx>
    <mdx n="178" f="v">
      <t c="7" si="31">
        <n x="175"/>
        <n x="28"/>
        <n x="133"/>
        <n x="179"/>
        <n x="194"/>
        <n x="195" s="1"/>
        <n x="176"/>
      </t>
    </mdx>
    <mdx n="178" f="v">
      <t c="7" si="27">
        <n x="175"/>
        <n x="16"/>
        <n x="4"/>
        <n x="194"/>
        <n x="179"/>
        <n x="6"/>
        <n x="195" s="1"/>
      </t>
    </mdx>
    <mdx n="178" f="v">
      <t c="7" si="31">
        <n x="175"/>
        <n x="30"/>
        <n x="123"/>
        <n x="179"/>
        <n x="194"/>
        <n x="195" s="1"/>
        <n x="176"/>
      </t>
    </mdx>
    <mdx n="178" f="v">
      <t c="7" si="31">
        <n x="187"/>
        <n x="30"/>
        <n x="167"/>
        <n x="179"/>
        <n x="194"/>
        <n x="195" s="1"/>
        <n x="176"/>
      </t>
    </mdx>
    <mdx n="178" f="v">
      <t c="7" si="27">
        <n x="175"/>
        <n x="150"/>
        <n x="179"/>
        <n x="16"/>
        <n x="194"/>
        <n x="195" s="1"/>
        <n x="176"/>
      </t>
    </mdx>
    <mdx n="178" f="v">
      <t c="7" si="31">
        <n x="187"/>
        <n x="46"/>
        <n x="179"/>
        <n x="28"/>
        <n x="194"/>
        <n x="195" s="1"/>
        <n x="176"/>
      </t>
    </mdx>
    <mdx n="178" f="v">
      <t c="7" si="27">
        <n x="175"/>
        <n x="29"/>
        <n x="137"/>
        <n x="179"/>
        <n x="194"/>
        <n x="195" s="1"/>
        <n x="176"/>
      </t>
    </mdx>
    <mdx n="178" f="v">
      <t c="7" si="27">
        <n x="187"/>
        <n x="16"/>
        <n x="12"/>
        <n x="179"/>
        <n x="194"/>
        <n x="6"/>
        <n x="195" s="1"/>
      </t>
    </mdx>
    <mdx n="178" f="v">
      <t c="7" si="27">
        <n x="175"/>
        <n x="16"/>
        <n x="3"/>
        <n x="179"/>
        <n x="194"/>
        <n x="26"/>
        <n x="195" s="1"/>
      </t>
    </mdx>
    <mdx n="178" f="v">
      <t c="7" si="27">
        <n x="175"/>
        <n x="29"/>
        <n x="92"/>
        <n x="179"/>
        <n x="194"/>
        <n x="195" s="1"/>
        <n x="176"/>
      </t>
    </mdx>
    <mdx n="178" f="v">
      <t c="7" si="27">
        <n x="175"/>
        <n x="36"/>
        <n x="179"/>
        <n x="29"/>
        <n x="194"/>
        <n x="195" s="1"/>
        <n x="176"/>
      </t>
    </mdx>
    <mdx n="178" f="v">
      <t c="7" si="31">
        <n x="175"/>
        <n x="30"/>
        <n x="95"/>
        <n x="179"/>
        <n x="194"/>
        <n x="195" s="1"/>
        <n x="176"/>
      </t>
    </mdx>
    <mdx n="178" f="v">
      <t c="7" si="27">
        <n x="175"/>
        <n x="51"/>
        <n x="179"/>
        <n x="29"/>
        <n x="194"/>
        <n x="195" s="1"/>
        <n x="176"/>
      </t>
    </mdx>
    <mdx n="178" f="v">
      <t c="7" si="31">
        <n x="175"/>
        <n x="146"/>
        <n x="179"/>
        <n x="30"/>
        <n x="194"/>
        <n x="195" s="1"/>
        <n x="176"/>
      </t>
    </mdx>
    <mdx n="178" f="v">
      <t c="7" si="27">
        <n x="187"/>
        <n x="52"/>
        <n x="179"/>
        <n x="16"/>
        <n x="194"/>
        <n x="195" s="1"/>
        <n x="176"/>
      </t>
    </mdx>
    <mdx n="178" f="v">
      <t c="7" si="31">
        <n x="175"/>
        <n x="28"/>
        <n x="124"/>
        <n x="179"/>
        <n x="194"/>
        <n x="195" s="1"/>
        <n x="176"/>
      </t>
    </mdx>
    <mdx n="178" f="v">
      <t c="7" si="27">
        <n x="175"/>
        <n x="16"/>
        <n x="86"/>
        <n x="179"/>
        <n x="194"/>
        <n x="195" s="1"/>
        <n x="176"/>
      </t>
    </mdx>
    <mdx n="178" f="v">
      <t c="7" si="27">
        <n x="187"/>
        <n x="29"/>
        <n x="129"/>
        <n x="179"/>
        <n x="194"/>
        <n x="195" s="1"/>
        <n x="176"/>
      </t>
    </mdx>
    <mdx n="178" f="v">
      <t c="7" si="27">
        <n x="187"/>
        <n x="16"/>
        <n x="159"/>
        <n x="179"/>
        <n x="194"/>
        <n x="195" s="1"/>
        <n x="176"/>
      </t>
    </mdx>
    <mdx n="178" f="v">
      <t c="7" si="31">
        <n x="175"/>
        <n x="45"/>
        <n x="179"/>
        <n x="28"/>
        <n x="194"/>
        <n x="195" s="1"/>
        <n x="176"/>
      </t>
    </mdx>
    <mdx n="178" f="v">
      <t c="7" si="31">
        <n x="175"/>
        <n x="30"/>
        <n x="96"/>
        <n x="179"/>
        <n x="194"/>
        <n x="195" s="1"/>
        <n x="176"/>
      </t>
    </mdx>
    <mdx n="178" f="v">
      <t c="7" si="31">
        <n x="175"/>
        <n x="43"/>
        <n x="179"/>
        <n x="28"/>
        <n x="194"/>
        <n x="195" s="1"/>
        <n x="176"/>
      </t>
    </mdx>
    <mdx n="178" f="v">
      <t c="7" si="27">
        <n x="187"/>
        <n x="16"/>
        <n x="167"/>
        <n x="179"/>
        <n x="194"/>
        <n x="195" s="1"/>
        <n x="176"/>
      </t>
    </mdx>
    <mdx n="178" f="v">
      <t c="7" si="27">
        <n x="175"/>
        <n x="16"/>
        <n x="85"/>
        <n x="179"/>
        <n x="194"/>
        <n x="195" s="1"/>
        <n x="176"/>
      </t>
    </mdx>
    <mdx n="178" f="v">
      <t c="7" si="27">
        <n x="187"/>
        <n x="29"/>
        <n x="102"/>
        <n x="179"/>
        <n x="194"/>
        <n x="195" s="1"/>
        <n x="176"/>
      </t>
    </mdx>
    <mdx n="178" f="v">
      <t c="7" si="27">
        <n x="187"/>
        <n x="16"/>
        <n x="13"/>
        <n x="179"/>
        <n x="194"/>
        <n x="22"/>
        <n x="195" s="1"/>
      </t>
    </mdx>
    <mdx n="178" f="v">
      <t c="7" si="31">
        <n x="175"/>
        <n x="28"/>
        <n x="9"/>
        <n x="179"/>
        <n x="194"/>
        <n x="32"/>
        <n x="195" s="1"/>
      </t>
    </mdx>
    <mdx n="178" f="v">
      <t c="7" si="31">
        <n x="187"/>
        <n x="28"/>
        <n x="128"/>
        <n x="179"/>
        <n x="194"/>
        <n x="195" s="1"/>
        <n x="176"/>
      </t>
    </mdx>
    <mdx n="178" f="v">
      <t c="7" si="31">
        <n x="187"/>
        <n x="28"/>
        <n x="85"/>
        <n x="179"/>
        <n x="194"/>
        <n x="195" s="1"/>
        <n x="176"/>
      </t>
    </mdx>
    <mdx n="178" f="v">
      <t c="7" si="27">
        <n x="187"/>
        <n x="29"/>
        <n x="67"/>
        <n x="179"/>
        <n x="194"/>
        <n x="195" s="1"/>
        <n x="176"/>
      </t>
    </mdx>
    <mdx n="178" f="v">
      <t c="7" si="27">
        <n x="187"/>
        <n x="29"/>
        <n x="93"/>
        <n x="179"/>
        <n x="194"/>
        <n x="195" s="1"/>
        <n x="176"/>
      </t>
    </mdx>
    <mdx n="178" f="v">
      <t c="7" si="31">
        <n x="187"/>
        <n x="30"/>
        <n x="135"/>
        <n x="179"/>
        <n x="194"/>
        <n x="195" s="1"/>
        <n x="176"/>
      </t>
    </mdx>
    <mdx n="178" f="v">
      <t c="7" si="27">
        <n x="187"/>
        <n x="16"/>
        <n x="3"/>
        <n x="179"/>
        <n x="194"/>
        <n x="22"/>
        <n x="195" s="1"/>
      </t>
    </mdx>
    <mdx n="178" f="v">
      <t c="7" si="27">
        <n x="187"/>
        <n x="16"/>
        <n x="83"/>
        <n x="179"/>
        <n x="194"/>
        <n x="195" s="1"/>
        <n x="176"/>
      </t>
    </mdx>
    <mdx n="178" f="v">
      <t c="7" si="31">
        <n x="187"/>
        <n x="28"/>
        <n x="151"/>
        <n x="179"/>
        <n x="194"/>
        <n x="195" s="1"/>
        <n x="176"/>
      </t>
    </mdx>
    <mdx n="178" f="v">
      <t c="7" si="27">
        <n x="187"/>
        <n x="35"/>
        <n x="179"/>
        <n x="29"/>
        <n x="194"/>
        <n x="195" s="1"/>
        <n x="176"/>
      </t>
    </mdx>
    <mdx n="178" f="v">
      <t c="7" si="31">
        <n x="187"/>
        <n x="48"/>
        <n x="179"/>
        <n x="28"/>
        <n x="194"/>
        <n x="195" s="1"/>
        <n x="176"/>
      </t>
    </mdx>
    <mdx n="178" f="v">
      <t c="7" si="31">
        <n x="175"/>
        <n x="28"/>
        <n x="136"/>
        <n x="179"/>
        <n x="194"/>
        <n x="195" s="1"/>
        <n x="176"/>
      </t>
    </mdx>
    <mdx n="178" f="v">
      <t c="7" si="27">
        <n x="175"/>
        <n x="152"/>
        <n x="179"/>
        <n x="16"/>
        <n x="194"/>
        <n x="195" s="1"/>
        <n x="176"/>
      </t>
    </mdx>
    <mdx n="178" f="v">
      <t c="7" si="31">
        <n x="187"/>
        <n x="28"/>
        <n x="136"/>
        <n x="179"/>
        <n x="194"/>
        <n x="195" s="1"/>
        <n x="176"/>
      </t>
    </mdx>
    <mdx n="178" f="v">
      <t c="7" si="31">
        <n x="175"/>
        <n x="47"/>
        <n x="179"/>
        <n x="30"/>
        <n x="194"/>
        <n x="195" s="1"/>
        <n x="176"/>
      </t>
    </mdx>
    <mdx n="178" f="v">
      <t c="7" si="27">
        <n x="175"/>
        <n x="16"/>
        <n x="131"/>
        <n x="179"/>
        <n x="194"/>
        <n x="195" s="1"/>
        <n x="176"/>
      </t>
    </mdx>
    <mdx n="178" f="v">
      <t c="7" si="27">
        <n x="187"/>
        <n x="51"/>
        <n x="179"/>
        <n x="29"/>
        <n x="194"/>
        <n x="195" s="1"/>
        <n x="176"/>
      </t>
    </mdx>
    <mdx n="178" f="v">
      <t c="7" si="31">
        <n x="187"/>
        <n x="28"/>
        <n x="125"/>
        <n x="179"/>
        <n x="194"/>
        <n x="195" s="1"/>
        <n x="176"/>
      </t>
    </mdx>
    <mdx n="178" f="v">
      <t c="7" si="27">
        <n x="187"/>
        <n x="16"/>
        <n x="14"/>
        <n x="179"/>
        <n x="194"/>
        <n x="22"/>
        <n x="195" s="1"/>
      </t>
    </mdx>
    <mdx n="178" f="v">
      <t c="7" si="31">
        <n x="175"/>
        <n x="30"/>
        <n x="84"/>
        <n x="179"/>
        <n x="194"/>
        <n x="195" s="1"/>
        <n x="176"/>
      </t>
    </mdx>
    <mdx n="178" f="v">
      <t c="7" si="31">
        <n x="175"/>
        <n x="30"/>
        <n x="55"/>
        <n x="179"/>
        <n x="194"/>
        <n x="195" s="1"/>
        <n x="176"/>
      </t>
    </mdx>
    <mdx n="178" f="v">
      <t c="7" si="27">
        <n x="175"/>
        <n x="16"/>
        <n x="169"/>
        <n x="179"/>
        <n x="194"/>
        <n x="195" s="1"/>
        <n x="176"/>
      </t>
    </mdx>
    <mdx n="178" f="v">
      <t c="7" si="27">
        <n x="187"/>
        <n x="29"/>
        <n x="123"/>
        <n x="179"/>
        <n x="194"/>
        <n x="195" s="1"/>
        <n x="176"/>
      </t>
    </mdx>
    <mdx n="178" f="v">
      <t c="7" si="27">
        <n x="175"/>
        <n x="29"/>
        <n x="100"/>
        <n x="179"/>
        <n x="194"/>
        <n x="195" s="1"/>
        <n x="176"/>
      </t>
    </mdx>
    <mdx n="178" f="v">
      <t c="7" si="31">
        <n x="187"/>
        <n x="30"/>
        <n x="102"/>
        <n x="179"/>
        <n x="194"/>
        <n x="195" s="1"/>
        <n x="176"/>
      </t>
    </mdx>
    <mdx n="178" f="v">
      <t c="7" si="31">
        <n x="187"/>
        <n x="28"/>
        <n x="116"/>
        <n x="179"/>
        <n x="194"/>
        <n x="195" s="1"/>
        <n x="176"/>
      </t>
    </mdx>
    <mdx n="178" f="v">
      <t c="7" si="31">
        <n x="187"/>
        <n x="30"/>
        <n x="141"/>
        <n x="179"/>
        <n x="194"/>
        <n x="195" s="1"/>
        <n x="176"/>
      </t>
    </mdx>
    <mdx n="178" f="v">
      <t c="7" si="31">
        <n x="175"/>
        <n x="30"/>
        <n x="86"/>
        <n x="179"/>
        <n x="194"/>
        <n x="195" s="1"/>
        <n x="176"/>
      </t>
    </mdx>
    <mdx n="178" f="v">
      <t c="7" si="27">
        <n x="187"/>
        <n x="36"/>
        <n x="179"/>
        <n x="29"/>
        <n x="194"/>
        <n x="195" s="1"/>
        <n x="176"/>
      </t>
    </mdx>
    <mdx n="178" f="v">
      <t c="7" si="31">
        <n x="175"/>
        <n x="30"/>
        <n x="121"/>
        <n x="179"/>
        <n x="194"/>
        <n x="195" s="1"/>
        <n x="176"/>
      </t>
    </mdx>
    <mdx n="178" f="v">
      <t c="7" si="27">
        <n x="187"/>
        <n x="16"/>
        <n x="87"/>
        <n x="179"/>
        <n x="194"/>
        <n x="195" s="1"/>
        <n x="176"/>
      </t>
    </mdx>
    <mdx n="178" f="v">
      <t c="7" si="27">
        <n x="187"/>
        <n x="29"/>
        <n x="113"/>
        <n x="179"/>
        <n x="194"/>
        <n x="195" s="1"/>
        <n x="176"/>
      </t>
    </mdx>
    <mdx n="178" f="v">
      <t c="7" si="31">
        <n x="175"/>
        <n x="28"/>
        <n x="55"/>
        <n x="179"/>
        <n x="194"/>
        <n x="195" s="1"/>
        <n x="176"/>
      </t>
    </mdx>
    <mdx n="178" f="v">
      <t c="7" si="27">
        <n x="187"/>
        <n x="29"/>
        <n x="147"/>
        <n x="179"/>
        <n x="194"/>
        <n x="195" s="1"/>
        <n x="176"/>
      </t>
    </mdx>
    <mdx n="178" f="v">
      <t c="7" si="31">
        <n x="187"/>
        <n x="30"/>
        <n x="132"/>
        <n x="179"/>
        <n x="194"/>
        <n x="195" s="1"/>
        <n x="176"/>
      </t>
    </mdx>
    <mdx n="178" f="v">
      <t c="7" si="31">
        <n x="187"/>
        <n x="30"/>
        <n x="165"/>
        <n x="179"/>
        <n x="194"/>
        <n x="195" s="1"/>
        <n x="176"/>
      </t>
    </mdx>
    <mdx n="178" f="v">
      <t c="7" si="27">
        <n x="187"/>
        <n x="16"/>
        <n x="117"/>
        <n x="179"/>
        <n x="194"/>
        <n x="195" s="1"/>
        <n x="176"/>
      </t>
    </mdx>
    <mdx n="178" f="v">
      <t c="7" si="27">
        <n x="187"/>
        <n x="16"/>
        <n x="53"/>
        <n x="179"/>
        <n x="194"/>
        <n x="195" s="1"/>
        <n x="176"/>
      </t>
    </mdx>
    <mdx n="178" f="v">
      <t c="7" si="31">
        <n x="175"/>
        <n x="154"/>
        <n x="179"/>
        <n x="28"/>
        <n x="194"/>
        <n x="195" s="1"/>
        <n x="176"/>
      </t>
    </mdx>
    <mdx n="178" f="v">
      <t c="7" si="31">
        <n x="187"/>
        <n x="30"/>
        <n x="55"/>
        <n x="179"/>
        <n x="194"/>
        <n x="195" s="1"/>
        <n x="176"/>
      </t>
    </mdx>
    <mdx n="178" f="v">
      <t c="7" si="27">
        <n x="175"/>
        <n x="16"/>
        <n x="74"/>
        <n x="179"/>
        <n x="194"/>
        <n x="195" s="1"/>
        <n x="176"/>
      </t>
    </mdx>
    <mdx n="178" f="v">
      <t c="7" si="31">
        <n x="187"/>
        <n x="28"/>
        <n x="72"/>
        <n x="179"/>
        <n x="194"/>
        <n x="195" s="1"/>
        <n x="176"/>
      </t>
    </mdx>
    <mdx n="178" f="v">
      <t c="7" si="31">
        <n x="175"/>
        <n x="28"/>
        <n x="126"/>
        <n x="179"/>
        <n x="194"/>
        <n x="195" s="1"/>
        <n x="176"/>
      </t>
    </mdx>
    <mdx n="178" f="v">
      <t c="7" si="31">
        <n x="175"/>
        <n x="30"/>
        <n x="164"/>
        <n x="179"/>
        <n x="194"/>
        <n x="195" s="1"/>
        <n x="176"/>
      </t>
    </mdx>
    <mdx n="178" f="v">
      <t c="7" si="31">
        <n x="175"/>
        <n x="28"/>
        <n x="85"/>
        <n x="179"/>
        <n x="194"/>
        <n x="195" s="1"/>
        <n x="176"/>
      </t>
    </mdx>
    <mdx n="178" f="v">
      <t c="7" si="31">
        <n x="175"/>
        <n x="146"/>
        <n x="179"/>
        <n x="28"/>
        <n x="194"/>
        <n x="195" s="1"/>
        <n x="176"/>
      </t>
    </mdx>
    <mdx n="178" f="v">
      <t c="7" si="31">
        <n x="187"/>
        <n x="30"/>
        <n x="130"/>
        <n x="179"/>
        <n x="194"/>
        <n x="195" s="1"/>
        <n x="176"/>
      </t>
    </mdx>
    <mdx n="178" f="v">
      <t c="7" si="31">
        <n x="187"/>
        <n x="30"/>
        <n x="155"/>
        <n x="179"/>
        <n x="194"/>
        <n x="195" s="1"/>
        <n x="176"/>
      </t>
    </mdx>
    <mdx n="178" f="v">
      <t c="7" si="27">
        <n x="187"/>
        <n x="16"/>
        <n x="111"/>
        <n x="179"/>
        <n x="194"/>
        <n x="195" s="1"/>
        <n x="176"/>
      </t>
    </mdx>
    <mdx n="178" f="v">
      <t c="7" si="31">
        <n x="175"/>
        <n x="28"/>
        <n x="121"/>
        <n x="179"/>
        <n x="194"/>
        <n x="195" s="1"/>
        <n x="176"/>
      </t>
    </mdx>
    <mdx n="178" f="v">
      <t c="7" si="31">
        <n x="175"/>
        <n x="49"/>
        <n x="179"/>
        <n x="30"/>
        <n x="194"/>
        <n x="195" s="1"/>
        <n x="176"/>
      </t>
    </mdx>
    <mdx n="178" f="v">
      <t c="7" si="27">
        <n x="187"/>
        <n x="29"/>
        <n x="57"/>
        <n x="179"/>
        <n x="194"/>
        <n x="195" s="1"/>
        <n x="176"/>
      </t>
    </mdx>
    <mdx n="178" f="v">
      <t c="7" si="31">
        <n x="175"/>
        <n x="30"/>
        <n x="63"/>
        <n x="179"/>
        <n x="194"/>
        <n x="195" s="1"/>
        <n x="176"/>
      </t>
    </mdx>
    <mdx n="178" f="v">
      <t c="7" si="31">
        <n x="175"/>
        <n x="30"/>
        <n x="107"/>
        <n x="179"/>
        <n x="194"/>
        <n x="195" s="1"/>
        <n x="176"/>
      </t>
    </mdx>
    <mdx n="178" f="v">
      <t c="7" si="27">
        <n x="187"/>
        <n x="16"/>
        <n x="2"/>
        <n x="179"/>
        <n x="194"/>
        <n x="6"/>
        <n x="195" s="1"/>
      </t>
    </mdx>
    <mdx n="178" f="v">
      <t c="7" si="27">
        <n x="187"/>
        <n x="16"/>
        <n x="8"/>
        <n x="179"/>
        <n x="194"/>
        <n x="22"/>
        <n x="195" s="1"/>
      </t>
    </mdx>
    <mdx n="178" f="v">
      <t c="7" si="27">
        <n x="187"/>
        <n x="29"/>
        <n x="135"/>
        <n x="179"/>
        <n x="194"/>
        <n x="195" s="1"/>
        <n x="176"/>
      </t>
    </mdx>
    <mdx n="178" f="v">
      <t c="7" si="27">
        <n x="187"/>
        <n x="29"/>
        <n x="89"/>
        <n x="179"/>
        <n x="194"/>
        <n x="195" s="1"/>
        <n x="176"/>
      </t>
    </mdx>
    <mdx n="178" f="v">
      <t c="7" si="27">
        <n x="175"/>
        <n x="42"/>
        <n x="179"/>
        <n x="29"/>
        <n x="194"/>
        <n x="195" s="1"/>
        <n x="176"/>
      </t>
    </mdx>
    <mdx n="178" f="v">
      <t c="7" si="27">
        <n x="187"/>
        <n x="16"/>
        <n x="70"/>
        <n x="179"/>
        <n x="194"/>
        <n x="195" s="1"/>
        <n x="176"/>
      </t>
    </mdx>
    <mdx n="178" f="v">
      <t c="7" si="27">
        <n x="187"/>
        <n x="29"/>
        <n x="60"/>
        <n x="179"/>
        <n x="194"/>
        <n x="195" s="1"/>
        <n x="176"/>
      </t>
    </mdx>
    <mdx n="178" f="v">
      <t c="7" si="31">
        <n x="175"/>
        <n x="28"/>
        <n x="102"/>
        <n x="179"/>
        <n x="194"/>
        <n x="195" s="1"/>
        <n x="176"/>
      </t>
    </mdx>
    <mdx n="178" f="v">
      <t c="7" si="31">
        <n x="175"/>
        <n x="28"/>
        <n x="106"/>
        <n x="179"/>
        <n x="194"/>
        <n x="195" s="1"/>
        <n x="176"/>
      </t>
    </mdx>
    <mdx n="178" f="v">
      <t c="7" si="31">
        <n x="175"/>
        <n x="30"/>
        <n x="169"/>
        <n x="179"/>
        <n x="194"/>
        <n x="195" s="1"/>
        <n x="176"/>
      </t>
    </mdx>
    <mdx n="178" f="v">
      <t c="7" si="27">
        <n x="187"/>
        <n x="16"/>
        <n x="127"/>
        <n x="179"/>
        <n x="194"/>
        <n x="195" s="1"/>
        <n x="176"/>
      </t>
    </mdx>
    <mdx n="178" f="v">
      <t c="7" si="27">
        <n x="187"/>
        <n x="16"/>
        <n x="128"/>
        <n x="179"/>
        <n x="194"/>
        <n x="195" s="1"/>
        <n x="176"/>
      </t>
    </mdx>
    <mdx n="178" f="v">
      <t c="7" si="31">
        <n x="187"/>
        <n x="30"/>
        <n x="114"/>
        <n x="179"/>
        <n x="194"/>
        <n x="195" s="1"/>
        <n x="176"/>
      </t>
    </mdx>
    <mdx n="178" f="v">
      <t c="7" si="31">
        <n x="175"/>
        <n x="40"/>
        <n x="179"/>
        <n x="28"/>
        <n x="194"/>
        <n x="195" s="1"/>
        <n x="176"/>
      </t>
    </mdx>
    <mdx n="178" f="v">
      <t c="7" si="31">
        <n x="175"/>
        <n x="46"/>
        <n x="179"/>
        <n x="28"/>
        <n x="194"/>
        <n x="195" s="1"/>
        <n x="176"/>
      </t>
    </mdx>
    <mdx n="178" f="v">
      <t c="7" si="31">
        <n x="187"/>
        <n x="30"/>
        <n x="143"/>
        <n x="179"/>
        <n x="194"/>
        <n x="195" s="1"/>
        <n x="176"/>
      </t>
    </mdx>
    <mdx n="178" f="v">
      <t c="7" si="31">
        <n x="175"/>
        <n x="28"/>
        <n x="129"/>
        <n x="179"/>
        <n x="194"/>
        <n x="195" s="1"/>
        <n x="176"/>
      </t>
    </mdx>
    <mdx n="178" f="v">
      <t c="7" si="27">
        <n x="187"/>
        <n x="150"/>
        <n x="179"/>
        <n x="16"/>
        <n x="194"/>
        <n x="195" s="1"/>
        <n x="176"/>
      </t>
    </mdx>
    <mdx n="178" f="v">
      <t c="7" si="27">
        <n x="175"/>
        <n x="16"/>
        <n x="67"/>
        <n x="179"/>
        <n x="194"/>
        <n x="195" s="1"/>
        <n x="176"/>
      </t>
    </mdx>
    <mdx n="178" f="v">
      <t c="7" si="31">
        <n x="175"/>
        <n x="48"/>
        <n x="179"/>
        <n x="30"/>
        <n x="194"/>
        <n x="195" s="1"/>
        <n x="176"/>
      </t>
    </mdx>
    <mdx n="178" f="v">
      <t c="7" si="27">
        <n x="175"/>
        <n x="16"/>
        <n x="64"/>
        <n x="179"/>
        <n x="194"/>
        <n x="195" s="1"/>
        <n x="176"/>
      </t>
    </mdx>
    <mdx n="178" f="v">
      <t c="7" si="27">
        <n x="187"/>
        <n x="37"/>
        <n x="179"/>
        <n x="29"/>
        <n x="194"/>
        <n x="195" s="1"/>
        <n x="176"/>
      </t>
    </mdx>
    <mdx n="178" f="v">
      <t c="7" si="31">
        <n x="175"/>
        <n x="28"/>
        <n x="61"/>
        <n x="179"/>
        <n x="194"/>
        <n x="195" s="1"/>
        <n x="176"/>
      </t>
    </mdx>
    <mdx n="178" f="v">
      <t c="7" si="31">
        <n x="175"/>
        <n x="30"/>
        <n x="90"/>
        <n x="179"/>
        <n x="194"/>
        <n x="195" s="1"/>
        <n x="176"/>
      </t>
    </mdx>
    <mdx n="178" f="v">
      <t c="7" si="31">
        <n x="175"/>
        <n x="30"/>
        <n x="104"/>
        <n x="179"/>
        <n x="194"/>
        <n x="195" s="1"/>
        <n x="176"/>
      </t>
    </mdx>
    <mdx n="178" f="v">
      <t c="7" si="31">
        <n x="187"/>
        <n x="28"/>
        <n x="153"/>
        <n x="179"/>
        <n x="194"/>
        <n x="195" s="1"/>
        <n x="176"/>
      </t>
    </mdx>
    <mdx n="178" f="v">
      <t c="7" si="27">
        <n x="187"/>
        <n x="29"/>
        <n x="140"/>
        <n x="179"/>
        <n x="194"/>
        <n x="195" s="1"/>
        <n x="176"/>
      </t>
    </mdx>
    <mdx n="178" f="v">
      <t c="7" si="27">
        <n x="175"/>
        <n x="16"/>
        <n x="9"/>
        <n x="179"/>
        <n x="194"/>
        <n x="22"/>
        <n x="195" s="1"/>
      </t>
    </mdx>
    <mdx n="178" f="v">
      <t c="7" si="27">
        <n x="175"/>
        <n x="16"/>
        <n x="9"/>
        <n x="179"/>
        <n x="194"/>
        <n x="26"/>
        <n x="195" s="1"/>
      </t>
    </mdx>
    <mdx n="178" f="v">
      <t c="7" si="27">
        <n x="187"/>
        <n x="29"/>
        <n x="127"/>
        <n x="179"/>
        <n x="194"/>
        <n x="195" s="1"/>
        <n x="176"/>
      </t>
    </mdx>
    <mdx n="178" f="v">
      <t c="7" si="31">
        <n x="187"/>
        <n x="30"/>
        <n x="127"/>
        <n x="179"/>
        <n x="194"/>
        <n x="195" s="1"/>
        <n x="176"/>
      </t>
    </mdx>
    <mdx n="178" f="v">
      <t c="7" si="31">
        <n x="175"/>
        <n x="30"/>
        <n x="127"/>
        <n x="179"/>
        <n x="194"/>
        <n x="195" s="1"/>
        <n x="176"/>
      </t>
    </mdx>
    <mdx n="178" f="v">
      <t c="7" si="27">
        <n x="175"/>
        <n x="16"/>
        <n x="2"/>
        <n x="179"/>
        <n x="194"/>
        <n x="26"/>
        <n x="195" s="1"/>
      </t>
    </mdx>
    <mdx n="178" f="v">
      <t c="7" si="27">
        <n x="187"/>
        <n x="16"/>
        <n x="2"/>
        <n x="179"/>
        <n x="194"/>
        <n x="22"/>
        <n x="195" s="1"/>
      </t>
    </mdx>
    <mdx n="178" f="v">
      <t c="7" si="31">
        <n x="187"/>
        <n x="28"/>
        <n x="107"/>
        <n x="179"/>
        <n x="194"/>
        <n x="195" s="1"/>
        <n x="176"/>
      </t>
    </mdx>
    <mdx n="178" f="v">
      <t c="7" si="27">
        <n x="187"/>
        <n x="29"/>
        <n x="97"/>
        <n x="179"/>
        <n x="194"/>
        <n x="195" s="1"/>
        <n x="176"/>
      </t>
    </mdx>
    <mdx n="178" f="v">
      <t c="7" si="27">
        <n x="175"/>
        <n x="16"/>
        <n x="165"/>
        <n x="179"/>
        <n x="194"/>
        <n x="195" s="1"/>
        <n x="176"/>
      </t>
    </mdx>
    <mdx n="178" f="v">
      <t c="7" si="27">
        <n x="175"/>
        <n x="29"/>
        <n x="116"/>
        <n x="179"/>
        <n x="194"/>
        <n x="195" s="1"/>
        <n x="176"/>
      </t>
    </mdx>
    <mdx n="178" f="v">
      <t c="7" si="27">
        <n x="187"/>
        <n x="29"/>
        <n x="116"/>
        <n x="179"/>
        <n x="194"/>
        <n x="195" s="1"/>
        <n x="176"/>
      </t>
    </mdx>
    <mdx n="178" f="v">
      <t c="7" si="31">
        <n x="175"/>
        <n x="30"/>
        <n x="116"/>
        <n x="179"/>
        <n x="194"/>
        <n x="195" s="1"/>
        <n x="176"/>
      </t>
    </mdx>
    <mdx n="178" f="v">
      <t c="7" si="31">
        <n x="187"/>
        <n x="30"/>
        <n x="116"/>
        <n x="179"/>
        <n x="194"/>
        <n x="195" s="1"/>
        <n x="176"/>
      </t>
    </mdx>
    <mdx n="178" f="v">
      <t c="7" si="31">
        <n x="187"/>
        <n x="28"/>
        <n x="167"/>
        <n x="179"/>
        <n x="194"/>
        <n x="195" s="1"/>
        <n x="176"/>
      </t>
    </mdx>
    <mdx n="178" f="v">
      <t c="7" si="27">
        <n x="175"/>
        <n x="16"/>
        <n x="14"/>
        <n x="179"/>
        <n x="194"/>
        <n x="22"/>
        <n x="195" s="1"/>
      </t>
    </mdx>
    <mdx n="178" f="v">
      <t c="7" si="27">
        <n x="175"/>
        <n x="16"/>
        <n x="14"/>
        <n x="179"/>
        <n x="194"/>
        <n x="26"/>
        <n x="195" s="1"/>
      </t>
    </mdx>
    <mdx n="178" f="v">
      <t c="7" si="31">
        <n x="175"/>
        <n x="149"/>
        <n x="179"/>
        <n x="28"/>
        <n x="194"/>
        <n x="195" s="1"/>
        <n x="176"/>
      </t>
    </mdx>
    <mdx n="178" f="v">
      <t c="7" si="31">
        <n x="187"/>
        <n x="149"/>
        <n x="179"/>
        <n x="28"/>
        <n x="194"/>
        <n x="195" s="1"/>
        <n x="176"/>
      </t>
    </mdx>
    <mdx n="178" f="v">
      <t c="7" si="27">
        <n x="187"/>
        <n x="29"/>
        <n x="158"/>
        <n x="179"/>
        <n x="194"/>
        <n x="195" s="1"/>
        <n x="176"/>
      </t>
    </mdx>
    <mdx n="178" f="v">
      <t c="7" si="27">
        <n x="175"/>
        <n x="29"/>
        <n x="158"/>
        <n x="179"/>
        <n x="194"/>
        <n x="195" s="1"/>
        <n x="176"/>
      </t>
    </mdx>
    <mdx n="178" f="v">
      <t c="7" si="27">
        <n x="175"/>
        <n x="29"/>
        <n x="124"/>
        <n x="179"/>
        <n x="194"/>
        <n x="195" s="1"/>
        <n x="176"/>
      </t>
    </mdx>
    <mdx n="178" f="v">
      <t c="7" si="31">
        <n x="175"/>
        <n x="30"/>
        <n x="124"/>
        <n x="179"/>
        <n x="194"/>
        <n x="195" s="1"/>
        <n x="176"/>
      </t>
    </mdx>
    <mdx n="178" f="v">
      <t c="7" si="27">
        <n x="187"/>
        <n x="16"/>
        <n x="20"/>
        <n x="179"/>
        <n x="194"/>
        <n x="22"/>
        <n x="195" s="1"/>
      </t>
    </mdx>
    <mdx n="178" f="v">
      <t c="7" si="27">
        <n x="187"/>
        <n x="16"/>
        <n x="20"/>
        <n x="179"/>
        <n x="194"/>
        <n x="26"/>
        <n x="195" s="1"/>
      </t>
    </mdx>
    <mdx n="178" f="v">
      <t c="7" si="27">
        <n x="187"/>
        <n x="16"/>
        <n x="143"/>
        <n x="179"/>
        <n x="194"/>
        <n x="195" s="1"/>
        <n x="176"/>
      </t>
    </mdx>
    <mdx n="178" f="v">
      <t c="7" si="27">
        <n x="175"/>
        <n x="16"/>
        <n x="143"/>
        <n x="179"/>
        <n x="194"/>
        <n x="195" s="1"/>
        <n x="176"/>
      </t>
    </mdx>
    <mdx n="178" f="v">
      <t c="7" si="31">
        <n x="175"/>
        <n x="28"/>
        <n x="143"/>
        <n x="179"/>
        <n x="194"/>
        <n x="195" s="1"/>
        <n x="176"/>
      </t>
    </mdx>
    <mdx n="178" f="v">
      <t c="7" si="27">
        <n x="187"/>
        <n x="29"/>
        <n x="137"/>
        <n x="179"/>
        <n x="194"/>
        <n x="195" s="1"/>
        <n x="176"/>
      </t>
    </mdx>
    <mdx n="178" f="v">
      <t c="7" si="27">
        <n x="175"/>
        <n x="16"/>
        <n x="173"/>
        <n x="179"/>
        <n x="194"/>
        <n x="26"/>
        <n x="195" s="1"/>
      </t>
    </mdx>
    <mdx n="178" f="v">
      <t c="7" si="27">
        <n x="175"/>
        <n x="16"/>
        <n x="12"/>
        <n x="179"/>
        <n x="194"/>
        <n x="26"/>
        <n x="195" s="1"/>
      </t>
    </mdx>
    <mdx n="178" f="v">
      <t c="7" si="27">
        <n x="187"/>
        <n x="16"/>
        <n x="12"/>
        <n x="179"/>
        <n x="194"/>
        <n x="22"/>
        <n x="195" s="1"/>
      </t>
    </mdx>
    <mdx n="178" f="v">
      <t c="7" si="31">
        <n x="187"/>
        <n x="28"/>
        <n x="164"/>
        <n x="179"/>
        <n x="194"/>
        <n x="195" s="1"/>
        <n x="176"/>
      </t>
    </mdx>
    <mdx n="178" f="v">
      <t c="7" si="31">
        <n x="187"/>
        <n x="30"/>
        <n x="54"/>
        <n x="179"/>
        <n x="194"/>
        <n x="195" s="1"/>
        <n x="176"/>
      </t>
    </mdx>
    <mdx n="178" f="v">
      <t c="7" si="27">
        <n x="175"/>
        <n x="29"/>
        <n x="54"/>
        <n x="179"/>
        <n x="194"/>
        <n x="195" s="1"/>
        <n x="176"/>
      </t>
    </mdx>
    <mdx n="178" f="v">
      <t c="7" si="31">
        <n x="187"/>
        <n x="28"/>
        <n x="60"/>
        <n x="179"/>
        <n x="194"/>
        <n x="195" s="1"/>
        <n x="176"/>
      </t>
    </mdx>
    <mdx n="178" f="v">
      <t c="7" si="27">
        <n x="175"/>
        <n x="16"/>
        <n x="60"/>
        <n x="179"/>
        <n x="194"/>
        <n x="195" s="1"/>
        <n x="176"/>
      </t>
    </mdx>
    <mdx n="178" f="v">
      <t c="7" si="31">
        <n x="175"/>
        <n x="28"/>
        <n x="60"/>
        <n x="179"/>
        <n x="194"/>
        <n x="195" s="1"/>
        <n x="176"/>
      </t>
    </mdx>
    <mdx n="178" f="v">
      <t c="7" si="31">
        <n x="187"/>
        <n x="28"/>
        <n x="126"/>
        <n x="179"/>
        <n x="194"/>
        <n x="195" s="1"/>
        <n x="176"/>
      </t>
    </mdx>
    <mdx n="178" f="v">
      <t c="7" si="27">
        <n x="187"/>
        <n x="16"/>
        <n x="126"/>
        <n x="179"/>
        <n x="194"/>
        <n x="195" s="1"/>
        <n x="176"/>
      </t>
    </mdx>
    <mdx n="178" f="v">
      <t c="7" si="27">
        <n x="187"/>
        <n x="16"/>
        <n x="95"/>
        <n x="179"/>
        <n x="194"/>
        <n x="195" s="1"/>
        <n x="176"/>
      </t>
    </mdx>
    <mdx n="178" f="v">
      <t c="7" si="27">
        <n x="175"/>
        <n x="16"/>
        <n x="95"/>
        <n x="179"/>
        <n x="194"/>
        <n x="195" s="1"/>
        <n x="176"/>
      </t>
    </mdx>
    <mdx n="178" f="v">
      <t c="7" si="31">
        <n x="175"/>
        <n x="28"/>
        <n x="95"/>
        <n x="179"/>
        <n x="194"/>
        <n x="195" s="1"/>
        <n x="176"/>
      </t>
    </mdx>
    <mdx n="178" f="v">
      <t c="7" si="31">
        <n x="175"/>
        <n x="28"/>
        <n x="66"/>
        <n x="179"/>
        <n x="194"/>
        <n x="195" s="1"/>
        <n x="176"/>
      </t>
    </mdx>
    <mdx n="178" f="v">
      <t c="7" si="27">
        <n x="175"/>
        <n x="16"/>
        <n x="66"/>
        <n x="179"/>
        <n x="194"/>
        <n x="195" s="1"/>
        <n x="176"/>
      </t>
    </mdx>
    <mdx n="178" f="v">
      <t c="7" si="31">
        <n x="187"/>
        <n x="28"/>
        <n x="66"/>
        <n x="179"/>
        <n x="194"/>
        <n x="195" s="1"/>
        <n x="176"/>
      </t>
    </mdx>
    <mdx n="178" f="v">
      <t c="7" si="31">
        <n x="187"/>
        <n x="28"/>
        <n x="160"/>
        <n x="179"/>
        <n x="194"/>
        <n x="195" s="1"/>
        <n x="176"/>
      </t>
    </mdx>
    <mdx n="178" f="v">
      <t c="7" si="27">
        <n x="175"/>
        <n x="16"/>
        <n x="160"/>
        <n x="179"/>
        <n x="194"/>
        <n x="195" s="1"/>
        <n x="176"/>
      </t>
    </mdx>
    <mdx n="178" f="v">
      <t c="7" si="31">
        <n x="175"/>
        <n x="28"/>
        <n x="160"/>
        <n x="179"/>
        <n x="194"/>
        <n x="195" s="1"/>
        <n x="176"/>
      </t>
    </mdx>
    <mdx n="178" f="v">
      <t c="7" si="27">
        <n x="187"/>
        <n x="16"/>
        <n x="5"/>
        <n x="179"/>
        <n x="194"/>
        <n x="22"/>
        <n x="195" s="1"/>
      </t>
    </mdx>
    <mdx n="178" f="v">
      <t c="7" si="27">
        <n x="175"/>
        <n x="16"/>
        <n x="5"/>
        <n x="194"/>
        <n x="179"/>
        <n x="6"/>
        <n x="195" s="1"/>
      </t>
    </mdx>
    <mdx n="178" f="v">
      <t c="7" si="27">
        <n x="187"/>
        <n x="16"/>
        <n x="55"/>
        <n x="179"/>
        <n x="194"/>
        <n x="195" s="1"/>
        <n x="176"/>
      </t>
    </mdx>
    <mdx n="178" f="v">
      <t c="7" si="27">
        <n x="175"/>
        <n x="16"/>
        <n x="55"/>
        <n x="179"/>
        <n x="194"/>
        <n x="195" s="1"/>
        <n x="176"/>
      </t>
    </mdx>
    <mdx n="178" f="v">
      <t c="7" si="31">
        <n x="187"/>
        <n x="28"/>
        <n x="55"/>
        <n x="179"/>
        <n x="194"/>
        <n x="195" s="1"/>
        <n x="176"/>
      </t>
    </mdx>
    <mdx n="178" f="v">
      <t c="7" si="27">
        <n x="175"/>
        <n x="16"/>
        <n x="94"/>
        <n x="179"/>
        <n x="194"/>
        <n x="195" s="1"/>
        <n x="176"/>
      </t>
    </mdx>
    <mdx n="178" f="v">
      <t c="7" si="27">
        <n x="175"/>
        <n x="29"/>
        <n x="141"/>
        <n x="179"/>
        <n x="194"/>
        <n x="195" s="1"/>
        <n x="176"/>
      </t>
    </mdx>
    <mdx n="178" f="v">
      <t c="7" si="31">
        <n x="175"/>
        <n x="30"/>
        <n x="141"/>
        <n x="179"/>
        <n x="194"/>
        <n x="195" s="1"/>
        <n x="176"/>
      </t>
    </mdx>
    <mdx n="178" f="v">
      <t c="7" si="27">
        <n x="187"/>
        <n x="29"/>
        <n x="141"/>
        <n x="179"/>
        <n x="194"/>
        <n x="195" s="1"/>
        <n x="176"/>
      </t>
    </mdx>
    <mdx n="178" f="v">
      <t c="7" si="31">
        <n x="175"/>
        <n x="28"/>
        <n x="108"/>
        <n x="179"/>
        <n x="194"/>
        <n x="195" s="1"/>
        <n x="176"/>
      </t>
    </mdx>
    <mdx n="178" f="v">
      <t c="7" si="27">
        <n x="187"/>
        <n x="16"/>
        <n x="108"/>
        <n x="179"/>
        <n x="194"/>
        <n x="195" s="1"/>
        <n x="176"/>
      </t>
    </mdx>
    <mdx n="178" f="v">
      <t c="7" si="27">
        <n x="175"/>
        <n x="16"/>
        <n x="108"/>
        <n x="179"/>
        <n x="194"/>
        <n x="195" s="1"/>
        <n x="176"/>
      </t>
    </mdx>
    <mdx n="178" f="v">
      <t c="7" si="31">
        <n x="187"/>
        <n x="28"/>
        <n x="120"/>
        <n x="179"/>
        <n x="194"/>
        <n x="195" s="1"/>
        <n x="176"/>
      </t>
    </mdx>
    <mdx n="178" f="v">
      <t c="7" si="27">
        <n x="175"/>
        <n x="16"/>
        <n x="120"/>
        <n x="179"/>
        <n x="194"/>
        <n x="195" s="1"/>
        <n x="176"/>
      </t>
    </mdx>
    <mdx n="178" f="v">
      <t c="7" si="27">
        <n x="187"/>
        <n x="16"/>
        <n x="120"/>
        <n x="179"/>
        <n x="194"/>
        <n x="195" s="1"/>
        <n x="176"/>
      </t>
    </mdx>
    <mdx n="178" f="v">
      <t c="7" si="27">
        <n x="175"/>
        <n x="43"/>
        <n x="179"/>
        <n x="29"/>
        <n x="194"/>
        <n x="195" s="1"/>
        <n x="176"/>
      </t>
    </mdx>
    <mdx n="178" f="v">
      <t c="7" si="27">
        <n x="187"/>
        <n x="43"/>
        <n x="179"/>
        <n x="29"/>
        <n x="194"/>
        <n x="195" s="1"/>
        <n x="176"/>
      </t>
    </mdx>
    <mdx n="178" f="v">
      <t c="7" si="31">
        <n x="187"/>
        <n x="28"/>
        <n x="155"/>
        <n x="179"/>
        <n x="194"/>
        <n x="195" s="1"/>
        <n x="176"/>
      </t>
    </mdx>
    <mdx n="178" f="v">
      <t c="7" si="27">
        <n x="175"/>
        <n x="16"/>
        <n x="155"/>
        <n x="179"/>
        <n x="194"/>
        <n x="195" s="1"/>
        <n x="176"/>
      </t>
    </mdx>
    <mdx n="178" f="v">
      <t c="7" si="31">
        <n x="175"/>
        <n x="28"/>
        <n x="155"/>
        <n x="179"/>
        <n x="194"/>
        <n x="195" s="1"/>
        <n x="176"/>
      </t>
    </mdx>
    <mdx n="178" f="v">
      <t c="7" si="27">
        <n x="187"/>
        <n x="16"/>
        <n x="155"/>
        <n x="179"/>
        <n x="194"/>
        <n x="195" s="1"/>
        <n x="176"/>
      </t>
    </mdx>
    <mdx n="178" f="v">
      <t c="7" si="31">
        <n x="175"/>
        <n x="28"/>
        <n x="131"/>
        <n x="179"/>
        <n x="194"/>
        <n x="195" s="1"/>
        <n x="176"/>
      </t>
    </mdx>
    <mdx n="178" f="v">
      <t c="7" si="27">
        <n x="187"/>
        <n x="16"/>
        <n x="131"/>
        <n x="179"/>
        <n x="194"/>
        <n x="195" s="1"/>
        <n x="176"/>
      </t>
    </mdx>
    <mdx n="178" f="v">
      <t c="7" si="31">
        <n x="187"/>
        <n x="28"/>
        <n x="131"/>
        <n x="179"/>
        <n x="194"/>
        <n x="195" s="1"/>
        <n x="176"/>
      </t>
    </mdx>
    <mdx n="178" f="v">
      <t c="7" si="31">
        <n x="187"/>
        <n x="28"/>
        <n x="114"/>
        <n x="179"/>
        <n x="194"/>
        <n x="195" s="1"/>
        <n x="176"/>
      </t>
    </mdx>
    <mdx n="178" f="v">
      <t c="7" si="27">
        <n x="175"/>
        <n x="16"/>
        <n x="114"/>
        <n x="179"/>
        <n x="194"/>
        <n x="195" s="1"/>
        <n x="176"/>
      </t>
    </mdx>
    <mdx n="178" f="v">
      <t c="7" si="31">
        <n x="175"/>
        <n x="28"/>
        <n x="114"/>
        <n x="179"/>
        <n x="194"/>
        <n x="195" s="1"/>
        <n x="176"/>
      </t>
    </mdx>
    <mdx n="178" f="v">
      <t c="7" si="31">
        <n x="187"/>
        <n x="30"/>
        <n x="169"/>
        <n x="179"/>
        <n x="194"/>
        <n x="195" s="1"/>
        <n x="176"/>
      </t>
    </mdx>
    <mdx n="178" f="v">
      <t c="7" si="27">
        <n x="175"/>
        <n x="29"/>
        <n x="169"/>
        <n x="179"/>
        <n x="194"/>
        <n x="195" s="1"/>
        <n x="176"/>
      </t>
    </mdx>
    <mdx n="178" f="v">
      <t c="7" si="27">
        <n x="187"/>
        <n x="146"/>
        <n x="179"/>
        <n x="16"/>
        <n x="194"/>
        <n x="195" s="1"/>
        <n x="176"/>
      </t>
    </mdx>
    <mdx n="178" f="v">
      <t c="7" si="27">
        <n x="175"/>
        <n x="146"/>
        <n x="179"/>
        <n x="16"/>
        <n x="194"/>
        <n x="195" s="1"/>
        <n x="176"/>
      </t>
    </mdx>
    <mdx n="178" f="v">
      <t c="7" si="31">
        <n x="175"/>
        <n x="30"/>
        <n x="128"/>
        <n x="179"/>
        <n x="194"/>
        <n x="195" s="1"/>
        <n x="176"/>
      </t>
    </mdx>
    <mdx n="178" f="v">
      <t c="7" si="27">
        <n x="187"/>
        <n x="29"/>
        <n x="128"/>
        <n x="179"/>
        <n x="194"/>
        <n x="195" s="1"/>
        <n x="176"/>
      </t>
    </mdx>
    <mdx n="178" f="v">
      <t c="7" si="27">
        <n x="175"/>
        <n x="16"/>
        <n x="110"/>
        <n x="179"/>
        <n x="194"/>
        <n x="195" s="1"/>
        <n x="176"/>
      </t>
    </mdx>
    <mdx n="178" f="v">
      <t c="7" si="31">
        <n x="175"/>
        <n x="30"/>
        <n x="157"/>
        <n x="179"/>
        <n x="194"/>
        <n x="195" s="1"/>
        <n x="176"/>
      </t>
    </mdx>
    <mdx n="178" f="v">
      <t c="7" si="31">
        <n x="187"/>
        <n x="30"/>
        <n x="157"/>
        <n x="179"/>
        <n x="194"/>
        <n x="195" s="1"/>
        <n x="176"/>
      </t>
    </mdx>
    <mdx n="178" f="v">
      <t c="7" si="27">
        <n x="187"/>
        <n x="16"/>
        <n x="3"/>
        <n x="179"/>
        <n x="194"/>
        <n x="6"/>
        <n x="195" s="1"/>
      </t>
    </mdx>
    <mdx n="178" f="v">
      <t c="7" si="27">
        <n x="175"/>
        <n x="16"/>
        <n x="3"/>
        <n x="194"/>
        <n x="179"/>
        <n x="6"/>
        <n x="195" s="1"/>
      </t>
    </mdx>
    <mdx n="178" f="v">
      <t c="7" si="31">
        <n x="175"/>
        <n x="30"/>
        <n x="151"/>
        <n x="179"/>
        <n x="194"/>
        <n x="195" s="1"/>
        <n x="176"/>
      </t>
    </mdx>
    <mdx n="178" f="v">
      <t c="7" si="27">
        <n x="175"/>
        <n x="29"/>
        <n x="151"/>
        <n x="179"/>
        <n x="194"/>
        <n x="195" s="1"/>
        <n x="176"/>
      </t>
    </mdx>
    <mdx n="178" f="v">
      <t c="7" si="31">
        <n x="187"/>
        <n x="30"/>
        <n x="151"/>
        <n x="179"/>
        <n x="194"/>
        <n x="195" s="1"/>
        <n x="176"/>
      </t>
    </mdx>
    <mdx n="178" f="v">
      <t c="7" si="27">
        <n x="187"/>
        <n x="29"/>
        <n x="167"/>
        <n x="179"/>
        <n x="194"/>
        <n x="195" s="1"/>
        <n x="176"/>
      </t>
    </mdx>
    <mdx n="178" f="v">
      <t c="7" si="27">
        <n x="175"/>
        <n x="29"/>
        <n x="167"/>
        <n x="179"/>
        <n x="194"/>
        <n x="195" s="1"/>
        <n x="176"/>
      </t>
    </mdx>
    <mdx n="178" f="v">
      <t c="7" si="27">
        <n x="187"/>
        <n x="29"/>
        <n x="114"/>
        <n x="179"/>
        <n x="194"/>
        <n x="195" s="1"/>
        <n x="176"/>
      </t>
    </mdx>
    <mdx n="178" f="v">
      <t c="7" si="31">
        <n x="175"/>
        <n x="30"/>
        <n x="114"/>
        <n x="179"/>
        <n x="194"/>
        <n x="195" s="1"/>
        <n x="176"/>
      </t>
    </mdx>
    <mdx n="178" f="v">
      <t c="7" si="31">
        <n x="187"/>
        <n x="28"/>
        <n x="147"/>
        <n x="179"/>
        <n x="194"/>
        <n x="195" s="1"/>
        <n x="176"/>
      </t>
    </mdx>
    <mdx n="178" f="v">
      <t c="7" si="27">
        <n x="175"/>
        <n x="16"/>
        <n x="156"/>
        <n x="179"/>
        <n x="194"/>
        <n x="195" s="1"/>
        <n x="176"/>
      </t>
    </mdx>
    <mdx n="178" f="v">
      <t c="7" si="31">
        <n x="187"/>
        <n x="28"/>
        <n x="156"/>
        <n x="179"/>
        <n x="194"/>
        <n x="195" s="1"/>
        <n x="176"/>
      </t>
    </mdx>
    <mdx n="178" f="v">
      <t c="7" si="31">
        <n x="175"/>
        <n x="28"/>
        <n x="156"/>
        <n x="179"/>
        <n x="194"/>
        <n x="195" s="1"/>
        <n x="176"/>
      </t>
    </mdx>
    <mdx n="178" f="v">
      <t c="7" si="27">
        <n x="187"/>
        <n x="16"/>
        <n x="156"/>
        <n x="179"/>
        <n x="194"/>
        <n x="195" s="1"/>
        <n x="176"/>
      </t>
    </mdx>
    <mdx n="178" f="v">
      <t c="7" si="27">
        <n x="175"/>
        <n x="48"/>
        <n x="179"/>
        <n x="16"/>
        <n x="194"/>
        <n x="195" s="1"/>
        <n x="176"/>
      </t>
    </mdx>
    <mdx n="178" f="v">
      <t c="7" si="27">
        <n x="187"/>
        <n x="48"/>
        <n x="179"/>
        <n x="16"/>
        <n x="194"/>
        <n x="195" s="1"/>
        <n x="176"/>
      </t>
    </mdx>
    <mdx n="178" f="v">
      <t c="7" si="27">
        <n x="187"/>
        <n x="29"/>
        <n x="131"/>
        <n x="179"/>
        <n x="194"/>
        <n x="195" s="1"/>
        <n x="176"/>
      </t>
    </mdx>
    <mdx n="178" f="v">
      <t c="7" si="31">
        <n x="187"/>
        <n x="30"/>
        <n x="131"/>
        <n x="179"/>
        <n x="194"/>
        <n x="195" s="1"/>
        <n x="176"/>
      </t>
    </mdx>
    <mdx n="178" f="v">
      <t c="7" si="31">
        <n x="175"/>
        <n x="30"/>
        <n x="131"/>
        <n x="179"/>
        <n x="194"/>
        <n x="195" s="1"/>
        <n x="176"/>
      </t>
    </mdx>
    <mdx n="178" f="v">
      <t c="7" si="27">
        <n x="175"/>
        <n x="29"/>
        <n x="131"/>
        <n x="179"/>
        <n x="194"/>
        <n x="195" s="1"/>
        <n x="176"/>
      </t>
    </mdx>
    <mdx n="178" f="v">
      <t c="7" si="27">
        <n x="187"/>
        <n x="16"/>
        <n x="140"/>
        <n x="179"/>
        <n x="194"/>
        <n x="195" s="1"/>
        <n x="176"/>
      </t>
    </mdx>
    <mdx n="178" f="v">
      <t c="7" si="27">
        <n x="175"/>
        <n x="16"/>
        <n x="140"/>
        <n x="179"/>
        <n x="194"/>
        <n x="195" s="1"/>
        <n x="176"/>
      </t>
    </mdx>
    <mdx n="178" f="v">
      <t c="7" si="31">
        <n x="175"/>
        <n x="28"/>
        <n x="140"/>
        <n x="179"/>
        <n x="194"/>
        <n x="195" s="1"/>
        <n x="176"/>
      </t>
    </mdx>
    <mdx n="178" f="v">
      <t c="7" si="31">
        <n x="187"/>
        <n x="28"/>
        <n x="140"/>
        <n x="179"/>
        <n x="194"/>
        <n x="195" s="1"/>
        <n x="176"/>
      </t>
    </mdx>
    <mdx n="178" f="v">
      <t c="7" si="31">
        <n x="187"/>
        <n x="30"/>
        <n x="95"/>
        <n x="179"/>
        <n x="194"/>
        <n x="195" s="1"/>
        <n x="176"/>
      </t>
    </mdx>
    <mdx n="178" f="v">
      <t c="7" si="27">
        <n x="175"/>
        <n x="29"/>
        <n x="95"/>
        <n x="179"/>
        <n x="194"/>
        <n x="195" s="1"/>
        <n x="176"/>
      </t>
    </mdx>
    <mdx n="178" f="v">
      <t c="7" si="31">
        <n x="175"/>
        <n x="28"/>
        <n x="96"/>
        <n x="179"/>
        <n x="194"/>
        <n x="195" s="1"/>
        <n x="176"/>
      </t>
    </mdx>
    <mdx n="178" f="v">
      <t c="7" si="27">
        <n x="175"/>
        <n x="16"/>
        <n x="96"/>
        <n x="179"/>
        <n x="194"/>
        <n x="195" s="1"/>
        <n x="176"/>
      </t>
    </mdx>
    <mdx n="178" f="v">
      <t c="7" si="31">
        <n x="187"/>
        <n x="28"/>
        <n x="96"/>
        <n x="179"/>
        <n x="194"/>
        <n x="195" s="1"/>
        <n x="176"/>
      </t>
    </mdx>
    <mdx n="178" f="v">
      <t c="7" si="27">
        <n x="187"/>
        <n x="16"/>
        <n x="96"/>
        <n x="179"/>
        <n x="194"/>
        <n x="195" s="1"/>
        <n x="176"/>
      </t>
    </mdx>
    <mdx n="178" f="v">
      <t c="7" si="31">
        <n x="187"/>
        <n x="28"/>
        <n x="61"/>
        <n x="179"/>
        <n x="194"/>
        <n x="195" s="1"/>
        <n x="176"/>
      </t>
    </mdx>
    <mdx n="178" f="v">
      <t c="7" si="27">
        <n x="187"/>
        <n x="16"/>
        <n x="61"/>
        <n x="179"/>
        <n x="194"/>
        <n x="195" s="1"/>
        <n x="176"/>
      </t>
    </mdx>
    <mdx n="178" f="v">
      <t c="7" si="27">
        <n x="175"/>
        <n x="16"/>
        <n x="100"/>
        <n x="179"/>
        <n x="194"/>
        <n x="195" s="1"/>
        <n x="176"/>
      </t>
    </mdx>
    <mdx n="178" f="v">
      <t c="7" si="27">
        <n x="187"/>
        <n x="16"/>
        <n x="100"/>
        <n x="179"/>
        <n x="194"/>
        <n x="195" s="1"/>
        <n x="176"/>
      </t>
    </mdx>
    <mdx n="178" f="v">
      <t c="7" si="27">
        <n x="175"/>
        <n x="29"/>
        <n x="96"/>
        <n x="179"/>
        <n x="194"/>
        <n x="195" s="1"/>
        <n x="176"/>
      </t>
    </mdx>
    <mdx n="178" f="v">
      <t c="7" si="31">
        <n x="187"/>
        <n x="30"/>
        <n x="96"/>
        <n x="179"/>
        <n x="194"/>
        <n x="195" s="1"/>
        <n x="176"/>
      </t>
    </mdx>
    <mdx n="178" f="v">
      <t c="7" si="31">
        <n x="175"/>
        <n x="28"/>
        <n x="125"/>
        <n x="179"/>
        <n x="194"/>
        <n x="195" s="1"/>
        <n x="176"/>
      </t>
    </mdx>
    <mdx n="178" f="v">
      <t c="7" si="27">
        <n x="175"/>
        <n x="16"/>
        <n x="125"/>
        <n x="179"/>
        <n x="194"/>
        <n x="195" s="1"/>
        <n x="176"/>
      </t>
    </mdx>
    <mdx n="178" f="v">
      <t c="7" si="31">
        <n x="187"/>
        <n x="28"/>
        <n x="129"/>
        <n x="179"/>
        <n x="194"/>
        <n x="195" s="1"/>
        <n x="176"/>
      </t>
    </mdx>
    <mdx n="178" f="v">
      <t c="7" si="27">
        <n x="175"/>
        <n x="16"/>
        <n x="129"/>
        <n x="179"/>
        <n x="194"/>
        <n x="195" s="1"/>
        <n x="176"/>
      </t>
    </mdx>
    <mdx n="178" f="v">
      <t c="7" si="31">
        <n x="175"/>
        <n x="36"/>
        <n x="179"/>
        <n x="30"/>
        <n x="194"/>
        <n x="195" s="1"/>
        <n x="176"/>
      </t>
    </mdx>
    <mdx n="178" f="v">
      <t c="7" si="31">
        <n x="175"/>
        <n x="28"/>
        <n x="151"/>
        <n x="179"/>
        <n x="194"/>
        <n x="195" s="1"/>
        <n x="176"/>
      </t>
    </mdx>
    <mdx n="178" f="v">
      <t c="7" si="27">
        <n x="187"/>
        <n x="16"/>
        <n x="151"/>
        <n x="179"/>
        <n x="194"/>
        <n x="195" s="1"/>
        <n x="176"/>
      </t>
    </mdx>
    <mdx n="178" f="v">
      <t c="7" si="27">
        <n x="175"/>
        <n x="16"/>
        <n x="151"/>
        <n x="179"/>
        <n x="194"/>
        <n x="195" s="1"/>
        <n x="176"/>
      </t>
    </mdx>
    <mdx n="178" f="v">
      <t c="7" si="27">
        <n x="187"/>
        <n x="16"/>
        <n x="92"/>
        <n x="179"/>
        <n x="194"/>
        <n x="195" s="1"/>
        <n x="176"/>
      </t>
    </mdx>
    <mdx n="178" f="v">
      <t c="7" si="31">
        <n x="187"/>
        <n x="28"/>
        <n x="92"/>
        <n x="179"/>
        <n x="194"/>
        <n x="195" s="1"/>
        <n x="176"/>
      </t>
    </mdx>
    <mdx n="178" f="v">
      <t c="7" si="27">
        <n x="175"/>
        <n x="16"/>
        <n x="92"/>
        <n x="179"/>
        <n x="194"/>
        <n x="195" s="1"/>
        <n x="176"/>
      </t>
    </mdx>
    <mdx n="178" f="v">
      <t c="7" si="31">
        <n x="175"/>
        <n x="28"/>
        <n x="92"/>
        <n x="179"/>
        <n x="194"/>
        <n x="195" s="1"/>
        <n x="176"/>
      </t>
    </mdx>
    <mdx n="178" f="v">
      <t c="7" si="31">
        <n x="187"/>
        <n x="28"/>
        <n x="109"/>
        <n x="179"/>
        <n x="194"/>
        <n x="195" s="1"/>
        <n x="176"/>
      </t>
    </mdx>
    <mdx n="178" f="v">
      <t c="7" si="31">
        <n x="175"/>
        <n x="28"/>
        <n x="109"/>
        <n x="179"/>
        <n x="194"/>
        <n x="195" s="1"/>
        <n x="176"/>
      </t>
    </mdx>
    <mdx n="178" f="v">
      <t c="7" si="27">
        <n x="187"/>
        <n x="16"/>
        <n x="109"/>
        <n x="179"/>
        <n x="194"/>
        <n x="195" s="1"/>
        <n x="176"/>
      </t>
    </mdx>
    <mdx n="178" f="v">
      <t c="7" si="27">
        <n x="175"/>
        <n x="16"/>
        <n x="104"/>
        <n x="179"/>
        <n x="194"/>
        <n x="195" s="1"/>
        <n x="176"/>
      </t>
    </mdx>
    <mdx n="178" f="v">
      <t c="7" si="31">
        <n x="187"/>
        <n x="28"/>
        <n x="104"/>
        <n x="179"/>
        <n x="194"/>
        <n x="195" s="1"/>
        <n x="176"/>
      </t>
    </mdx>
    <mdx n="178" f="v">
      <t c="7" si="31">
        <n x="175"/>
        <n x="28"/>
        <n x="104"/>
        <n x="179"/>
        <n x="194"/>
        <n x="195" s="1"/>
        <n x="176"/>
      </t>
    </mdx>
    <mdx n="178" f="v">
      <t c="7" si="27">
        <n x="187"/>
        <n x="16"/>
        <n x="104"/>
        <n x="179"/>
        <n x="194"/>
        <n x="195" s="1"/>
        <n x="176"/>
      </t>
    </mdx>
    <mdx n="178" f="v">
      <t c="7" si="27">
        <n x="187"/>
        <n x="35"/>
        <n x="179"/>
        <n x="16"/>
        <n x="194"/>
        <n x="195" s="1"/>
        <n x="176"/>
      </t>
    </mdx>
    <mdx n="178" f="v">
      <t c="7" si="27">
        <n x="175"/>
        <n x="35"/>
        <n x="179"/>
        <n x="16"/>
        <n x="194"/>
        <n x="195" s="1"/>
        <n x="176"/>
      </t>
    </mdx>
    <mdx n="178" f="v">
      <t c="7" si="27">
        <n x="187"/>
        <n x="29"/>
        <n x="168"/>
        <n x="179"/>
        <n x="194"/>
        <n x="195" s="1"/>
        <n x="176"/>
      </t>
    </mdx>
    <mdx n="178" f="v">
      <t c="7" si="31">
        <n x="175"/>
        <n x="30"/>
        <n x="168"/>
        <n x="179"/>
        <n x="194"/>
        <n x="195" s="1"/>
        <n x="176"/>
      </t>
    </mdx>
    <mdx n="178" f="v">
      <t c="7" si="31">
        <n x="187"/>
        <n x="30"/>
        <n x="168"/>
        <n x="179"/>
        <n x="194"/>
        <n x="195" s="1"/>
        <n x="176"/>
      </t>
    </mdx>
    <mdx n="178" f="v">
      <t c="7" si="27">
        <n x="175"/>
        <n x="29"/>
        <n x="168"/>
        <n x="179"/>
        <n x="194"/>
        <n x="195" s="1"/>
        <n x="176"/>
      </t>
    </mdx>
    <mdx n="178" f="v">
      <t c="7" si="27">
        <n x="175"/>
        <n x="29"/>
        <n x="147"/>
        <n x="179"/>
        <n x="194"/>
        <n x="195" s="1"/>
        <n x="176"/>
      </t>
    </mdx>
    <mdx n="178" f="v">
      <t c="7" si="31">
        <n x="175"/>
        <n x="30"/>
        <n x="147"/>
        <n x="179"/>
        <n x="194"/>
        <n x="195" s="1"/>
        <n x="176"/>
      </t>
    </mdx>
    <mdx n="178" f="v">
      <t c="7" si="31">
        <n x="187"/>
        <n x="30"/>
        <n x="147"/>
        <n x="179"/>
        <n x="194"/>
        <n x="195" s="1"/>
        <n x="176"/>
      </t>
    </mdx>
    <mdx n="178" f="v">
      <t c="7" si="27">
        <n x="175"/>
        <n x="29"/>
        <n x="161"/>
        <n x="179"/>
        <n x="194"/>
        <n x="195" s="1"/>
        <n x="176"/>
      </t>
    </mdx>
    <mdx n="178" f="v">
      <t c="7" si="31">
        <n x="187"/>
        <n x="30"/>
        <n x="161"/>
        <n x="179"/>
        <n x="194"/>
        <n x="195" s="1"/>
        <n x="176"/>
      </t>
    </mdx>
    <mdx n="178" f="v">
      <t c="7" si="27">
        <n x="187"/>
        <n x="29"/>
        <n x="161"/>
        <n x="179"/>
        <n x="194"/>
        <n x="195" s="1"/>
        <n x="176"/>
      </t>
    </mdx>
    <mdx n="178" f="v">
      <t c="7" si="31">
        <n x="175"/>
        <n x="30"/>
        <n x="161"/>
        <n x="179"/>
        <n x="194"/>
        <n x="195" s="1"/>
        <n x="176"/>
      </t>
    </mdx>
    <mdx n="178" f="v">
      <t c="7" si="27">
        <n x="175"/>
        <n x="16"/>
        <n x="161"/>
        <n x="179"/>
        <n x="194"/>
        <n x="195" s="1"/>
        <n x="176"/>
      </t>
    </mdx>
    <mdx n="178" f="v">
      <t c="7" si="31">
        <n x="175"/>
        <n x="28"/>
        <n x="161"/>
        <n x="179"/>
        <n x="194"/>
        <n x="195" s="1"/>
        <n x="176"/>
      </t>
    </mdx>
    <mdx n="178" f="v">
      <t c="7" si="31">
        <n x="187"/>
        <n x="28"/>
        <n x="161"/>
        <n x="179"/>
        <n x="194"/>
        <n x="195" s="1"/>
        <n x="176"/>
      </t>
    </mdx>
    <mdx n="178" f="v">
      <t c="7" si="27">
        <n x="187"/>
        <n x="16"/>
        <n x="161"/>
        <n x="179"/>
        <n x="194"/>
        <n x="195" s="1"/>
        <n x="176"/>
      </t>
    </mdx>
    <mdx n="178" f="v">
      <t c="7" si="27">
        <n x="187"/>
        <n x="16"/>
        <n x="125"/>
        <n x="179"/>
        <n x="194"/>
        <n x="195" s="1"/>
        <n x="176"/>
      </t>
    </mdx>
    <mdx n="178" f="v">
      <t c="7" si="31">
        <n x="175"/>
        <n x="44"/>
        <n x="179"/>
        <n x="30"/>
        <n x="194"/>
        <n x="195" s="1"/>
        <n x="176"/>
      </t>
    </mdx>
    <mdx n="178" f="v">
      <t c="7" si="27">
        <n x="187"/>
        <n x="29"/>
        <n x="96"/>
        <n x="179"/>
        <n x="194"/>
        <n x="195" s="1"/>
        <n x="176"/>
      </t>
    </mdx>
    <mdx n="178" f="v">
      <t c="7" si="27">
        <n x="175"/>
        <n x="16"/>
        <n x="109"/>
        <n x="179"/>
        <n x="194"/>
        <n x="195" s="1"/>
        <n x="176"/>
      </t>
    </mdx>
    <mdx n="178" f="v">
      <t c="7" si="27">
        <n x="175"/>
        <n x="40"/>
        <n x="179"/>
        <n x="29"/>
        <n x="194"/>
        <n x="195" s="1"/>
        <n x="176"/>
      </t>
    </mdx>
    <mdx n="178" f="v">
      <t c="7" si="27">
        <n x="187"/>
        <n x="16"/>
        <n x="114"/>
        <n x="179"/>
        <n x="194"/>
        <n x="195" s="1"/>
        <n x="176"/>
      </t>
    </mdx>
    <mdx n="178" f="v">
      <t c="7" si="31">
        <n x="175"/>
        <n x="30"/>
        <n x="137"/>
        <n x="179"/>
        <n x="194"/>
        <n x="195" s="1"/>
        <n x="176"/>
      </t>
    </mdx>
    <mdx n="178" f="v">
      <t c="7" si="31">
        <n x="175"/>
        <n x="30"/>
        <n x="158"/>
        <n x="179"/>
        <n x="194"/>
        <n x="195" s="1"/>
        <n x="176"/>
      </t>
    </mdx>
    <mdx n="178" f="v">
      <t c="7" si="31">
        <n x="175"/>
        <n x="30"/>
        <n x="88"/>
        <n x="179"/>
        <n x="194"/>
        <n x="195" s="1"/>
        <n x="176"/>
      </t>
    </mdx>
    <mdx n="178" f="v">
      <t c="7" si="27">
        <n x="175"/>
        <n x="29"/>
        <n x="94"/>
        <n x="179"/>
        <n x="194"/>
        <n x="195" s="1"/>
        <n x="176"/>
      </t>
    </mdx>
    <mdx n="178" f="v">
      <t c="7" si="31">
        <n x="175"/>
        <n x="30"/>
        <n x="97"/>
        <n x="179"/>
        <n x="194"/>
        <n x="195" s="1"/>
        <n x="176"/>
      </t>
    </mdx>
    <mdx n="178" f="v">
      <t c="7" si="27">
        <n x="175"/>
        <n x="16"/>
        <n x="107"/>
        <n x="179"/>
        <n x="194"/>
        <n x="195" s="1"/>
        <n x="176"/>
      </t>
    </mdx>
    <mdx n="178" f="v">
      <t c="7" si="31">
        <n x="175"/>
        <n x="36"/>
        <n x="179"/>
        <n x="28"/>
        <n x="194"/>
        <n x="195" s="1"/>
        <n x="176"/>
      </t>
    </mdx>
    <mdx n="178" f="v">
      <t c="7" si="27">
        <n x="175"/>
        <n x="34"/>
        <n x="179"/>
        <n x="29"/>
        <n x="194"/>
        <n x="195" s="1"/>
        <n x="176"/>
      </t>
    </mdx>
    <mdx n="178" f="v">
      <t c="7" si="27">
        <n x="187"/>
        <n x="29"/>
        <n x="61"/>
        <n x="179"/>
        <n x="194"/>
        <n x="195" s="1"/>
        <n x="176"/>
      </t>
    </mdx>
    <mdx n="178" f="v">
      <t c="7" si="31">
        <n x="187"/>
        <n x="28"/>
        <n x="75"/>
        <n x="179"/>
        <n x="194"/>
        <n x="195" s="1"/>
        <n x="176"/>
      </t>
    </mdx>
    <mdx n="178" f="v">
      <t c="7" si="27">
        <n x="175"/>
        <n x="29"/>
        <n x="91"/>
        <n x="179"/>
        <n x="194"/>
        <n x="195" s="1"/>
        <n x="176"/>
      </t>
    </mdx>
    <mdx n="178" f="v">
      <t c="7" si="31">
        <n x="175"/>
        <n x="30"/>
        <n x="140"/>
        <n x="179"/>
        <n x="194"/>
        <n x="195" s="1"/>
        <n x="176"/>
      </t>
    </mdx>
    <mdx n="178" f="v">
      <t c="7" si="31">
        <n x="187"/>
        <n x="28"/>
        <n x="78"/>
        <n x="179"/>
        <n x="194"/>
        <n x="195" s="1"/>
        <n x="176"/>
      </t>
    </mdx>
    <mdx n="178" f="v">
      <t c="7" si="27">
        <n x="187"/>
        <n x="16"/>
        <n x="5"/>
        <n x="179"/>
        <n x="194"/>
        <n x="26"/>
        <n x="195" s="1"/>
      </t>
    </mdx>
    <mdx n="178" f="v">
      <t c="7" si="31">
        <n x="187"/>
        <n x="45"/>
        <n x="179"/>
        <n x="28"/>
        <n x="194"/>
        <n x="195" s="1"/>
        <n x="176"/>
      </t>
    </mdx>
    <mdx n="178" f="v">
      <t c="7" si="31">
        <n x="187"/>
        <n x="30"/>
        <n x="92"/>
        <n x="179"/>
        <n x="194"/>
        <n x="195" s="1"/>
        <n x="176"/>
      </t>
    </mdx>
    <mdx n="178" f="v">
      <t c="7" si="31">
        <n x="175"/>
        <n x="28"/>
        <n x="98"/>
        <n x="179"/>
        <n x="194"/>
        <n x="195" s="1"/>
        <n x="176"/>
      </t>
    </mdx>
    <mdx n="178" f="v">
      <t c="7" si="27">
        <n x="175"/>
        <n x="16"/>
        <n x="23"/>
        <n x="194"/>
        <n x="179"/>
        <n x="6"/>
        <n x="195" s="1"/>
      </t>
    </mdx>
    <mdx n="178" f="v">
      <t c="7" si="27">
        <n x="187"/>
        <n x="38"/>
        <n x="179"/>
        <n x="29"/>
        <n x="194"/>
        <n x="195" s="1"/>
        <n x="176"/>
      </t>
    </mdx>
    <mdx n="178" f="v">
      <t c="7" si="27">
        <n x="175"/>
        <n x="16"/>
        <n x="24"/>
        <n x="179"/>
        <n x="194"/>
        <n x="22"/>
        <n x="195" s="1"/>
      </t>
    </mdx>
    <mdx n="178" f="v">
      <t c="7" si="31">
        <n x="187"/>
        <n x="28"/>
        <n x="94"/>
        <n x="179"/>
        <n x="194"/>
        <n x="195" s="1"/>
        <n x="176"/>
      </t>
    </mdx>
    <mdx n="178" f="v">
      <t c="7" si="31">
        <n x="175"/>
        <n x="30"/>
        <n x="54"/>
        <n x="179"/>
        <n x="194"/>
        <n x="195" s="1"/>
        <n x="176"/>
      </t>
    </mdx>
    <mdx n="178" f="v">
      <t c="7" si="31">
        <n x="187"/>
        <n x="30"/>
        <n x="77"/>
        <n x="179"/>
        <n x="194"/>
        <n x="195" s="1"/>
        <n x="176"/>
      </t>
    </mdx>
    <mdx n="178" f="v">
      <t c="7" si="27">
        <n x="175"/>
        <n x="29"/>
        <n x="74"/>
        <n x="179"/>
        <n x="194"/>
        <n x="195" s="1"/>
        <n x="176"/>
      </t>
    </mdx>
    <mdx n="178" f="v">
      <t c="7" si="27">
        <n x="187"/>
        <n x="29"/>
        <n x="104"/>
        <n x="179"/>
        <n x="194"/>
        <n x="195" s="1"/>
        <n x="176"/>
      </t>
    </mdx>
    <mdx n="178" f="v">
      <t c="7" si="27">
        <n x="187"/>
        <n x="154"/>
        <n x="179"/>
        <n x="16"/>
        <n x="194"/>
        <n x="195" s="1"/>
        <n x="176"/>
      </t>
    </mdx>
    <mdx n="178" f="v">
      <t c="7" si="27">
        <n x="187"/>
        <n x="46"/>
        <n x="179"/>
        <n x="29"/>
        <n x="194"/>
        <n x="195" s="1"/>
        <n x="176"/>
      </t>
    </mdx>
    <mdx n="178" f="v">
      <t c="7" si="31">
        <n x="175"/>
        <n x="50"/>
        <n x="179"/>
        <n x="28"/>
        <n x="194"/>
        <n x="195" s="1"/>
        <n x="176"/>
      </t>
    </mdx>
    <mdx n="178" f="v">
      <t c="7" si="31">
        <n x="187"/>
        <n x="30"/>
        <n x="128"/>
        <n x="179"/>
        <n x="194"/>
        <n x="195" s="1"/>
        <n x="176"/>
      </t>
    </mdx>
    <mdx n="178" f="v">
      <t c="7" si="31">
        <n x="175"/>
        <n x="28"/>
        <n x="112"/>
        <n x="179"/>
        <n x="194"/>
        <n x="195" s="1"/>
        <n x="176"/>
      </t>
    </mdx>
    <mdx n="178" f="v">
      <t c="7" si="31">
        <n x="187"/>
        <n x="28"/>
        <n x="95"/>
        <n x="179"/>
        <n x="194"/>
        <n x="195" s="1"/>
        <n x="176"/>
      </t>
    </mdx>
    <mdx n="178" f="v">
      <t c="7" si="31">
        <n x="187"/>
        <n x="28"/>
        <n x="118"/>
        <n x="179"/>
        <n x="194"/>
        <n x="195" s="1"/>
        <n x="176"/>
      </t>
    </mdx>
    <mdx n="178" f="v">
      <t c="7" si="31">
        <n x="187"/>
        <n x="30"/>
        <n x="124"/>
        <n x="179"/>
        <n x="194"/>
        <n x="195" s="1"/>
        <n x="176"/>
      </t>
    </mdx>
    <mdx n="178" f="v">
      <t c="7" si="31">
        <n x="187"/>
        <n x="30"/>
        <n x="166"/>
        <n x="179"/>
        <n x="194"/>
        <n x="195" s="1"/>
        <n x="176"/>
      </t>
    </mdx>
    <mdx n="178" f="v">
      <t c="7" si="27">
        <n x="187"/>
        <n x="16"/>
        <n x="54"/>
        <n x="179"/>
        <n x="194"/>
        <n x="195" s="1"/>
        <n x="176"/>
      </t>
    </mdx>
    <mdx n="178" f="v">
      <t c="7" si="27">
        <n x="175"/>
        <n x="16"/>
        <n x="90"/>
        <n x="179"/>
        <n x="194"/>
        <n x="195" s="1"/>
        <n x="176"/>
      </t>
    </mdx>
    <mdx n="178" f="v">
      <t c="7" si="27">
        <n x="187"/>
        <n x="29"/>
        <n x="122"/>
        <n x="179"/>
        <n x="194"/>
        <n x="195" s="1"/>
        <n x="176"/>
      </t>
    </mdx>
    <mdx n="178" f="v">
      <t c="7" si="31">
        <n x="187"/>
        <n x="37"/>
        <n x="179"/>
        <n x="28"/>
        <n x="194"/>
        <n x="195" s="1"/>
        <n x="176"/>
      </t>
    </mdx>
    <mdx n="178" f="v">
      <t c="7" si="27">
        <n x="175"/>
        <n x="16"/>
        <n x="141"/>
        <n x="179"/>
        <n x="194"/>
        <n x="195" s="1"/>
        <n x="176"/>
      </t>
    </mdx>
    <mdx n="178" f="v">
      <t c="7" si="31">
        <n x="187"/>
        <n x="30"/>
        <n x="162"/>
        <n x="179"/>
        <n x="194"/>
        <n x="195" s="1"/>
        <n x="176"/>
      </t>
    </mdx>
    <mdx n="178" f="v">
      <t c="5" si="31">
        <n x="175"/>
        <n x="28"/>
        <n x="174"/>
        <n x="33"/>
        <n x="195" s="1"/>
      </t>
    </mdx>
    <mdx n="178" f="v">
      <t c="5" si="27">
        <n x="175"/>
        <n x="16"/>
        <n x="174"/>
        <n x="26"/>
        <n x="195" s="1"/>
      </t>
    </mdx>
    <mdx n="178" f="v">
      <t c="5" si="31">
        <n x="175"/>
        <n x="28"/>
        <n x="174"/>
        <n x="41"/>
        <n x="195" s="1"/>
      </t>
    </mdx>
    <mdx n="178" f="v">
      <t c="4" si="31">
        <n x="175"/>
        <n x="28"/>
        <n x="48"/>
        <n x="195" s="1"/>
      </t>
    </mdx>
    <mdx n="178" f="v">
      <t c="5" si="31">
        <n x="175"/>
        <n x="28"/>
        <n x="174"/>
        <n x="32"/>
        <n x="195" s="1"/>
      </t>
    </mdx>
    <mdx n="178" f="v">
      <t c="5" si="27">
        <n x="175"/>
        <n x="16"/>
        <n x="174"/>
        <n x="6"/>
        <n x="195" s="1"/>
      </t>
    </mdx>
    <mdx n="178" f="v">
      <t c="5" si="27">
        <n x="175"/>
        <n x="16"/>
        <n x="174"/>
        <n x="22"/>
        <n x="195" s="1"/>
      </t>
    </mdx>
    <mdx n="178" f="v">
      <t c="6" si="31">
        <n x="187"/>
        <n x="46"/>
        <n x="179"/>
        <n x="30"/>
        <n x="195" s="1"/>
        <n x="176"/>
      </t>
    </mdx>
    <mdx n="178" f="v">
      <t c="6" si="31">
        <n x="187"/>
        <n x="39"/>
        <n x="179"/>
        <n x="30"/>
        <n x="195" s="1"/>
        <n x="176"/>
      </t>
    </mdx>
    <mdx n="178" f="v">
      <t c="6" si="31">
        <n x="187"/>
        <n x="43"/>
        <n x="179"/>
        <n x="30"/>
        <n x="195" s="1"/>
        <n x="176"/>
      </t>
    </mdx>
    <mdx n="178" f="v">
      <t c="6" si="31">
        <n x="187"/>
        <n x="48"/>
        <n x="179"/>
        <n x="30"/>
        <n x="195" s="1"/>
        <n x="176"/>
      </t>
    </mdx>
    <mdx n="178" f="v">
      <t c="6" si="31">
        <n x="187"/>
        <n x="51"/>
        <n x="179"/>
        <n x="30"/>
        <n x="195" s="1"/>
        <n x="176"/>
      </t>
    </mdx>
    <mdx n="178" f="v">
      <t c="6" si="31">
        <n x="187"/>
        <n x="34"/>
        <n x="179"/>
        <n x="30"/>
        <n x="195" s="1"/>
        <n x="176"/>
      </t>
    </mdx>
    <mdx n="178" f="v">
      <t c="6" si="31">
        <n x="187"/>
        <n x="42"/>
        <n x="179"/>
        <n x="30"/>
        <n x="195" s="1"/>
        <n x="176"/>
      </t>
    </mdx>
    <mdx n="178" f="v">
      <t c="6" si="31">
        <n x="187"/>
        <n x="146"/>
        <n x="179"/>
        <n x="30"/>
        <n x="195" s="1"/>
        <n x="176"/>
      </t>
    </mdx>
    <mdx n="178" f="v">
      <t c="6" si="31">
        <n x="187"/>
        <n x="145"/>
        <n x="179"/>
        <n x="30"/>
        <n x="195" s="1"/>
        <n x="176"/>
      </t>
    </mdx>
    <mdx n="178" f="v">
      <t c="6" si="31">
        <n x="187"/>
        <n x="149"/>
        <n x="179"/>
        <n x="30"/>
        <n x="195" s="1"/>
        <n x="176"/>
      </t>
    </mdx>
    <mdx n="178" f="v">
      <t c="6" si="31">
        <n x="187"/>
        <n x="40"/>
        <n x="179"/>
        <n x="30"/>
        <n x="195" s="1"/>
        <n x="176"/>
      </t>
    </mdx>
    <mdx n="178" f="v">
      <t c="6" si="31">
        <n x="187"/>
        <n x="52"/>
        <n x="179"/>
        <n x="30"/>
        <n x="195" s="1"/>
        <n x="176"/>
      </t>
    </mdx>
    <mdx n="178" f="v">
      <t c="6" si="31">
        <n x="187"/>
        <n x="154"/>
        <n x="179"/>
        <n x="30"/>
        <n x="195" s="1"/>
        <n x="176"/>
      </t>
    </mdx>
    <mdx n="178" f="v">
      <t c="6" si="31">
        <n x="187"/>
        <n x="35"/>
        <n x="179"/>
        <n x="30"/>
        <n x="195" s="1"/>
        <n x="176"/>
      </t>
    </mdx>
    <mdx n="178" f="v">
      <t c="6" si="31">
        <n x="187"/>
        <n x="152"/>
        <n x="179"/>
        <n x="30"/>
        <n x="195" s="1"/>
        <n x="176"/>
      </t>
    </mdx>
    <mdx n="178" f="v">
      <t c="6" si="31">
        <n x="187"/>
        <n x="171"/>
        <n x="179"/>
        <n x="30"/>
        <n x="195" s="1"/>
        <n x="176"/>
      </t>
    </mdx>
    <mdx n="178" f="v">
      <t c="6" si="31">
        <n x="187"/>
        <n x="37"/>
        <n x="179"/>
        <n x="30"/>
        <n x="195" s="1"/>
        <n x="176"/>
      </t>
    </mdx>
    <mdx n="178" f="v">
      <t c="6" si="31">
        <n x="187"/>
        <n x="38"/>
        <n x="179"/>
        <n x="30"/>
        <n x="195" s="1"/>
        <n x="176"/>
      </t>
    </mdx>
    <mdx n="178" f="v">
      <t c="6" si="31">
        <n x="187"/>
        <n x="45"/>
        <n x="179"/>
        <n x="30"/>
        <n x="195" s="1"/>
        <n x="176"/>
      </t>
    </mdx>
    <mdx n="178" f="v">
      <t c="6" si="31">
        <n x="187"/>
        <n x="47"/>
        <n x="179"/>
        <n x="30"/>
        <n x="195" s="1"/>
        <n x="176"/>
      </t>
    </mdx>
    <mdx n="178" f="v">
      <t c="6" si="31">
        <n x="187"/>
        <n x="49"/>
        <n x="179"/>
        <n x="30"/>
        <n x="195" s="1"/>
        <n x="176"/>
      </t>
    </mdx>
    <mdx n="178" f="v">
      <t c="6" si="31">
        <n x="187"/>
        <n x="150"/>
        <n x="179"/>
        <n x="30"/>
        <n x="195" s="1"/>
        <n x="176"/>
      </t>
    </mdx>
    <mdx n="178" f="v">
      <t c="6" si="31">
        <n x="187"/>
        <n x="50"/>
        <n x="179"/>
        <n x="30"/>
        <n x="195" s="1"/>
        <n x="176"/>
      </t>
    </mdx>
    <mdx n="178" f="v">
      <t c="6" si="31">
        <n x="187"/>
        <n x="44"/>
        <n x="179"/>
        <n x="30"/>
        <n x="195" s="1"/>
        <n x="176"/>
      </t>
    </mdx>
    <mdx n="178" f="v">
      <t c="6" si="31">
        <n x="187"/>
        <n x="36"/>
        <n x="179"/>
        <n x="30"/>
        <n x="195" s="1"/>
        <n x="176"/>
      </t>
    </mdx>
  </mdxMetadata>
  <valueMetadata count="1595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  <bk>
      <rc t="1" v="200"/>
    </bk>
    <bk>
      <rc t="1" v="201"/>
    </bk>
    <bk>
      <rc t="1" v="202"/>
    </bk>
    <bk>
      <rc t="1" v="203"/>
    </bk>
    <bk>
      <rc t="1" v="204"/>
    </bk>
    <bk>
      <rc t="1" v="205"/>
    </bk>
    <bk>
      <rc t="1" v="206"/>
    </bk>
    <bk>
      <rc t="1" v="207"/>
    </bk>
    <bk>
      <rc t="1" v="208"/>
    </bk>
    <bk>
      <rc t="1" v="209"/>
    </bk>
    <bk>
      <rc t="1" v="210"/>
    </bk>
    <bk>
      <rc t="1" v="211"/>
    </bk>
    <bk>
      <rc t="1" v="212"/>
    </bk>
    <bk>
      <rc t="1" v="213"/>
    </bk>
    <bk>
      <rc t="1" v="214"/>
    </bk>
    <bk>
      <rc t="1" v="215"/>
    </bk>
    <bk>
      <rc t="1" v="216"/>
    </bk>
    <bk>
      <rc t="1" v="217"/>
    </bk>
    <bk>
      <rc t="1" v="218"/>
    </bk>
    <bk>
      <rc t="1" v="219"/>
    </bk>
    <bk>
      <rc t="1" v="220"/>
    </bk>
    <bk>
      <rc t="1" v="221"/>
    </bk>
    <bk>
      <rc t="1" v="222"/>
    </bk>
    <bk>
      <rc t="1" v="223"/>
    </bk>
    <bk>
      <rc t="1" v="224"/>
    </bk>
    <bk>
      <rc t="1" v="225"/>
    </bk>
    <bk>
      <rc t="1" v="226"/>
    </bk>
    <bk>
      <rc t="1" v="227"/>
    </bk>
    <bk>
      <rc t="1" v="228"/>
    </bk>
    <bk>
      <rc t="1" v="229"/>
    </bk>
    <bk>
      <rc t="1" v="230"/>
    </bk>
    <bk>
      <rc t="1" v="231"/>
    </bk>
    <bk>
      <rc t="1" v="232"/>
    </bk>
    <bk>
      <rc t="1" v="233"/>
    </bk>
    <bk>
      <rc t="1" v="234"/>
    </bk>
    <bk>
      <rc t="1" v="235"/>
    </bk>
    <bk>
      <rc t="1" v="236"/>
    </bk>
    <bk>
      <rc t="1" v="237"/>
    </bk>
    <bk>
      <rc t="1" v="238"/>
    </bk>
    <bk>
      <rc t="1" v="239"/>
    </bk>
    <bk>
      <rc t="1" v="240"/>
    </bk>
    <bk>
      <rc t="1" v="241"/>
    </bk>
    <bk>
      <rc t="1" v="242"/>
    </bk>
    <bk>
      <rc t="1" v="243"/>
    </bk>
    <bk>
      <rc t="1" v="244"/>
    </bk>
    <bk>
      <rc t="1" v="245"/>
    </bk>
    <bk>
      <rc t="1" v="246"/>
    </bk>
    <bk>
      <rc t="1" v="247"/>
    </bk>
    <bk>
      <rc t="1" v="248"/>
    </bk>
    <bk>
      <rc t="1" v="249"/>
    </bk>
    <bk>
      <rc t="1" v="250"/>
    </bk>
    <bk>
      <rc t="1" v="251"/>
    </bk>
    <bk>
      <rc t="1" v="252"/>
    </bk>
    <bk>
      <rc t="1" v="253"/>
    </bk>
    <bk>
      <rc t="1" v="254"/>
    </bk>
    <bk>
      <rc t="1" v="255"/>
    </bk>
    <bk>
      <rc t="1" v="256"/>
    </bk>
    <bk>
      <rc t="1" v="257"/>
    </bk>
    <bk>
      <rc t="1" v="258"/>
    </bk>
    <bk>
      <rc t="1" v="259"/>
    </bk>
    <bk>
      <rc t="1" v="260"/>
    </bk>
    <bk>
      <rc t="1" v="261"/>
    </bk>
    <bk>
      <rc t="1" v="262"/>
    </bk>
    <bk>
      <rc t="1" v="263"/>
    </bk>
    <bk>
      <rc t="1" v="264"/>
    </bk>
    <bk>
      <rc t="1" v="265"/>
    </bk>
    <bk>
      <rc t="1" v="266"/>
    </bk>
    <bk>
      <rc t="1" v="267"/>
    </bk>
    <bk>
      <rc t="1" v="268"/>
    </bk>
    <bk>
      <rc t="1" v="269"/>
    </bk>
    <bk>
      <rc t="1" v="270"/>
    </bk>
    <bk>
      <rc t="1" v="271"/>
    </bk>
    <bk>
      <rc t="1" v="272"/>
    </bk>
    <bk>
      <rc t="1" v="273"/>
    </bk>
    <bk>
      <rc t="1" v="274"/>
    </bk>
    <bk>
      <rc t="1" v="275"/>
    </bk>
    <bk>
      <rc t="1" v="276"/>
    </bk>
    <bk>
      <rc t="1" v="277"/>
    </bk>
    <bk>
      <rc t="1" v="278"/>
    </bk>
    <bk>
      <rc t="1" v="279"/>
    </bk>
    <bk>
      <rc t="1" v="280"/>
    </bk>
    <bk>
      <rc t="1" v="281"/>
    </bk>
    <bk>
      <rc t="1" v="282"/>
    </bk>
    <bk>
      <rc t="1" v="283"/>
    </bk>
    <bk>
      <rc t="1" v="284"/>
    </bk>
    <bk>
      <rc t="1" v="285"/>
    </bk>
    <bk>
      <rc t="1" v="286"/>
    </bk>
    <bk>
      <rc t="1" v="287"/>
    </bk>
    <bk>
      <rc t="1" v="288"/>
    </bk>
    <bk>
      <rc t="1" v="289"/>
    </bk>
    <bk>
      <rc t="1" v="290"/>
    </bk>
    <bk>
      <rc t="1" v="291"/>
    </bk>
    <bk>
      <rc t="1" v="292"/>
    </bk>
    <bk>
      <rc t="1" v="293"/>
    </bk>
    <bk>
      <rc t="1" v="294"/>
    </bk>
    <bk>
      <rc t="1" v="295"/>
    </bk>
    <bk>
      <rc t="1" v="296"/>
    </bk>
    <bk>
      <rc t="1" v="297"/>
    </bk>
    <bk>
      <rc t="1" v="298"/>
    </bk>
    <bk>
      <rc t="1" v="299"/>
    </bk>
    <bk>
      <rc t="1" v="300"/>
    </bk>
    <bk>
      <rc t="1" v="301"/>
    </bk>
    <bk>
      <rc t="1" v="302"/>
    </bk>
    <bk>
      <rc t="1" v="303"/>
    </bk>
    <bk>
      <rc t="1" v="304"/>
    </bk>
    <bk>
      <rc t="1" v="305"/>
    </bk>
    <bk>
      <rc t="1" v="306"/>
    </bk>
    <bk>
      <rc t="1" v="307"/>
    </bk>
    <bk>
      <rc t="1" v="308"/>
    </bk>
    <bk>
      <rc t="1" v="309"/>
    </bk>
    <bk>
      <rc t="1" v="310"/>
    </bk>
    <bk>
      <rc t="1" v="311"/>
    </bk>
    <bk>
      <rc t="1" v="312"/>
    </bk>
    <bk>
      <rc t="1" v="313"/>
    </bk>
    <bk>
      <rc t="1" v="314"/>
    </bk>
    <bk>
      <rc t="1" v="315"/>
    </bk>
    <bk>
      <rc t="1" v="316"/>
    </bk>
    <bk>
      <rc t="1" v="317"/>
    </bk>
    <bk>
      <rc t="1" v="318"/>
    </bk>
    <bk>
      <rc t="1" v="319"/>
    </bk>
    <bk>
      <rc t="1" v="320"/>
    </bk>
    <bk>
      <rc t="1" v="321"/>
    </bk>
    <bk>
      <rc t="1" v="322"/>
    </bk>
    <bk>
      <rc t="1" v="323"/>
    </bk>
    <bk>
      <rc t="1" v="324"/>
    </bk>
    <bk>
      <rc t="1" v="325"/>
    </bk>
    <bk>
      <rc t="1" v="326"/>
    </bk>
    <bk>
      <rc t="1" v="327"/>
    </bk>
    <bk>
      <rc t="1" v="328"/>
    </bk>
    <bk>
      <rc t="1" v="329"/>
    </bk>
    <bk>
      <rc t="1" v="330"/>
    </bk>
    <bk>
      <rc t="1" v="331"/>
    </bk>
    <bk>
      <rc t="1" v="332"/>
    </bk>
    <bk>
      <rc t="1" v="333"/>
    </bk>
    <bk>
      <rc t="1" v="334"/>
    </bk>
    <bk>
      <rc t="1" v="335"/>
    </bk>
    <bk>
      <rc t="1" v="336"/>
    </bk>
    <bk>
      <rc t="1" v="337"/>
    </bk>
    <bk>
      <rc t="1" v="338"/>
    </bk>
    <bk>
      <rc t="1" v="339"/>
    </bk>
    <bk>
      <rc t="1" v="340"/>
    </bk>
    <bk>
      <rc t="1" v="341"/>
    </bk>
    <bk>
      <rc t="1" v="342"/>
    </bk>
    <bk>
      <rc t="1" v="343"/>
    </bk>
    <bk>
      <rc t="1" v="344"/>
    </bk>
    <bk>
      <rc t="1" v="345"/>
    </bk>
    <bk>
      <rc t="1" v="346"/>
    </bk>
    <bk>
      <rc t="1" v="347"/>
    </bk>
    <bk>
      <rc t="1" v="348"/>
    </bk>
    <bk>
      <rc t="1" v="349"/>
    </bk>
    <bk>
      <rc t="1" v="350"/>
    </bk>
    <bk>
      <rc t="1" v="351"/>
    </bk>
    <bk>
      <rc t="1" v="352"/>
    </bk>
    <bk>
      <rc t="1" v="353"/>
    </bk>
    <bk>
      <rc t="1" v="354"/>
    </bk>
    <bk>
      <rc t="1" v="355"/>
    </bk>
    <bk>
      <rc t="1" v="356"/>
    </bk>
    <bk>
      <rc t="1" v="357"/>
    </bk>
    <bk>
      <rc t="1" v="358"/>
    </bk>
    <bk>
      <rc t="1" v="359"/>
    </bk>
    <bk>
      <rc t="1" v="360"/>
    </bk>
    <bk>
      <rc t="1" v="361"/>
    </bk>
    <bk>
      <rc t="1" v="362"/>
    </bk>
    <bk>
      <rc t="1" v="363"/>
    </bk>
    <bk>
      <rc t="1" v="364"/>
    </bk>
    <bk>
      <rc t="1" v="365"/>
    </bk>
    <bk>
      <rc t="1" v="366"/>
    </bk>
    <bk>
      <rc t="1" v="367"/>
    </bk>
    <bk>
      <rc t="1" v="368"/>
    </bk>
    <bk>
      <rc t="1" v="369"/>
    </bk>
    <bk>
      <rc t="1" v="370"/>
    </bk>
    <bk>
      <rc t="1" v="371"/>
    </bk>
    <bk>
      <rc t="1" v="372"/>
    </bk>
    <bk>
      <rc t="1" v="373"/>
    </bk>
    <bk>
      <rc t="1" v="374"/>
    </bk>
    <bk>
      <rc t="1" v="375"/>
    </bk>
    <bk>
      <rc t="1" v="376"/>
    </bk>
    <bk>
      <rc t="1" v="377"/>
    </bk>
    <bk>
      <rc t="1" v="378"/>
    </bk>
    <bk>
      <rc t="1" v="379"/>
    </bk>
    <bk>
      <rc t="1" v="380"/>
    </bk>
    <bk>
      <rc t="1" v="381"/>
    </bk>
    <bk>
      <rc t="1" v="382"/>
    </bk>
    <bk>
      <rc t="1" v="383"/>
    </bk>
    <bk>
      <rc t="1" v="384"/>
    </bk>
    <bk>
      <rc t="1" v="385"/>
    </bk>
    <bk>
      <rc t="1" v="386"/>
    </bk>
    <bk>
      <rc t="1" v="387"/>
    </bk>
    <bk>
      <rc t="1" v="388"/>
    </bk>
    <bk>
      <rc t="1" v="389"/>
    </bk>
    <bk>
      <rc t="1" v="390"/>
    </bk>
    <bk>
      <rc t="1" v="391"/>
    </bk>
    <bk>
      <rc t="1" v="392"/>
    </bk>
    <bk>
      <rc t="1" v="393"/>
    </bk>
    <bk>
      <rc t="1" v="394"/>
    </bk>
    <bk>
      <rc t="1" v="395"/>
    </bk>
    <bk>
      <rc t="1" v="396"/>
    </bk>
    <bk>
      <rc t="1" v="397"/>
    </bk>
    <bk>
      <rc t="1" v="398"/>
    </bk>
    <bk>
      <rc t="1" v="399"/>
    </bk>
    <bk>
      <rc t="1" v="400"/>
    </bk>
    <bk>
      <rc t="1" v="401"/>
    </bk>
    <bk>
      <rc t="1" v="402"/>
    </bk>
    <bk>
      <rc t="1" v="403"/>
    </bk>
    <bk>
      <rc t="1" v="404"/>
    </bk>
    <bk>
      <rc t="1" v="405"/>
    </bk>
    <bk>
      <rc t="1" v="406"/>
    </bk>
    <bk>
      <rc t="1" v="407"/>
    </bk>
    <bk>
      <rc t="1" v="408"/>
    </bk>
    <bk>
      <rc t="1" v="409"/>
    </bk>
    <bk>
      <rc t="1" v="410"/>
    </bk>
    <bk>
      <rc t="1" v="411"/>
    </bk>
    <bk>
      <rc t="1" v="412"/>
    </bk>
    <bk>
      <rc t="1" v="413"/>
    </bk>
    <bk>
      <rc t="1" v="414"/>
    </bk>
    <bk>
      <rc t="1" v="415"/>
    </bk>
    <bk>
      <rc t="1" v="416"/>
    </bk>
    <bk>
      <rc t="1" v="417"/>
    </bk>
    <bk>
      <rc t="1" v="418"/>
    </bk>
    <bk>
      <rc t="1" v="419"/>
    </bk>
    <bk>
      <rc t="1" v="420"/>
    </bk>
    <bk>
      <rc t="1" v="421"/>
    </bk>
    <bk>
      <rc t="1" v="422"/>
    </bk>
    <bk>
      <rc t="1" v="423"/>
    </bk>
    <bk>
      <rc t="1" v="424"/>
    </bk>
    <bk>
      <rc t="1" v="425"/>
    </bk>
    <bk>
      <rc t="1" v="426"/>
    </bk>
    <bk>
      <rc t="1" v="427"/>
    </bk>
    <bk>
      <rc t="1" v="428"/>
    </bk>
    <bk>
      <rc t="1" v="429"/>
    </bk>
    <bk>
      <rc t="1" v="430"/>
    </bk>
    <bk>
      <rc t="1" v="431"/>
    </bk>
    <bk>
      <rc t="1" v="432"/>
    </bk>
    <bk>
      <rc t="1" v="433"/>
    </bk>
    <bk>
      <rc t="1" v="434"/>
    </bk>
    <bk>
      <rc t="1" v="435"/>
    </bk>
    <bk>
      <rc t="1" v="436"/>
    </bk>
    <bk>
      <rc t="1" v="437"/>
    </bk>
    <bk>
      <rc t="1" v="438"/>
    </bk>
    <bk>
      <rc t="1" v="439"/>
    </bk>
    <bk>
      <rc t="1" v="440"/>
    </bk>
    <bk>
      <rc t="1" v="441"/>
    </bk>
    <bk>
      <rc t="1" v="442"/>
    </bk>
    <bk>
      <rc t="1" v="443"/>
    </bk>
    <bk>
      <rc t="1" v="444"/>
    </bk>
    <bk>
      <rc t="1" v="445"/>
    </bk>
    <bk>
      <rc t="1" v="446"/>
    </bk>
    <bk>
      <rc t="1" v="447"/>
    </bk>
    <bk>
      <rc t="1" v="448"/>
    </bk>
    <bk>
      <rc t="1" v="449"/>
    </bk>
    <bk>
      <rc t="1" v="450"/>
    </bk>
    <bk>
      <rc t="1" v="451"/>
    </bk>
    <bk>
      <rc t="1" v="452"/>
    </bk>
    <bk>
      <rc t="1" v="453"/>
    </bk>
    <bk>
      <rc t="1" v="454"/>
    </bk>
    <bk>
      <rc t="1" v="455"/>
    </bk>
    <bk>
      <rc t="1" v="456"/>
    </bk>
    <bk>
      <rc t="1" v="457"/>
    </bk>
    <bk>
      <rc t="1" v="458"/>
    </bk>
    <bk>
      <rc t="1" v="459"/>
    </bk>
    <bk>
      <rc t="1" v="460"/>
    </bk>
    <bk>
      <rc t="1" v="461"/>
    </bk>
    <bk>
      <rc t="1" v="462"/>
    </bk>
    <bk>
      <rc t="1" v="463"/>
    </bk>
    <bk>
      <rc t="1" v="464"/>
    </bk>
    <bk>
      <rc t="1" v="465"/>
    </bk>
    <bk>
      <rc t="1" v="466"/>
    </bk>
    <bk>
      <rc t="1" v="467"/>
    </bk>
    <bk>
      <rc t="1" v="468"/>
    </bk>
    <bk>
      <rc t="1" v="469"/>
    </bk>
    <bk>
      <rc t="1" v="470"/>
    </bk>
    <bk>
      <rc t="1" v="471"/>
    </bk>
    <bk>
      <rc t="1" v="472"/>
    </bk>
    <bk>
      <rc t="1" v="473"/>
    </bk>
    <bk>
      <rc t="1" v="474"/>
    </bk>
    <bk>
      <rc t="1" v="475"/>
    </bk>
    <bk>
      <rc t="1" v="476"/>
    </bk>
    <bk>
      <rc t="1" v="477"/>
    </bk>
    <bk>
      <rc t="1" v="478"/>
    </bk>
    <bk>
      <rc t="1" v="479"/>
    </bk>
    <bk>
      <rc t="1" v="480"/>
    </bk>
    <bk>
      <rc t="1" v="481"/>
    </bk>
    <bk>
      <rc t="1" v="482"/>
    </bk>
    <bk>
      <rc t="1" v="483"/>
    </bk>
    <bk>
      <rc t="1" v="484"/>
    </bk>
    <bk>
      <rc t="1" v="485"/>
    </bk>
    <bk>
      <rc t="1" v="486"/>
    </bk>
    <bk>
      <rc t="1" v="487"/>
    </bk>
    <bk>
      <rc t="1" v="488"/>
    </bk>
    <bk>
      <rc t="1" v="489"/>
    </bk>
    <bk>
      <rc t="1" v="490"/>
    </bk>
    <bk>
      <rc t="1" v="491"/>
    </bk>
    <bk>
      <rc t="1" v="492"/>
    </bk>
    <bk>
      <rc t="1" v="493"/>
    </bk>
    <bk>
      <rc t="1" v="494"/>
    </bk>
    <bk>
      <rc t="1" v="495"/>
    </bk>
    <bk>
      <rc t="1" v="496"/>
    </bk>
    <bk>
      <rc t="1" v="497"/>
    </bk>
    <bk>
      <rc t="1" v="498"/>
    </bk>
    <bk>
      <rc t="1" v="499"/>
    </bk>
    <bk>
      <rc t="1" v="500"/>
    </bk>
    <bk>
      <rc t="1" v="501"/>
    </bk>
    <bk>
      <rc t="1" v="502"/>
    </bk>
    <bk>
      <rc t="1" v="503"/>
    </bk>
    <bk>
      <rc t="1" v="504"/>
    </bk>
    <bk>
      <rc t="1" v="505"/>
    </bk>
    <bk>
      <rc t="1" v="506"/>
    </bk>
    <bk>
      <rc t="1" v="507"/>
    </bk>
    <bk>
      <rc t="1" v="508"/>
    </bk>
    <bk>
      <rc t="1" v="509"/>
    </bk>
    <bk>
      <rc t="1" v="510"/>
    </bk>
    <bk>
      <rc t="1" v="511"/>
    </bk>
    <bk>
      <rc t="1" v="512"/>
    </bk>
    <bk>
      <rc t="1" v="513"/>
    </bk>
    <bk>
      <rc t="1" v="514"/>
    </bk>
    <bk>
      <rc t="1" v="515"/>
    </bk>
    <bk>
      <rc t="1" v="516"/>
    </bk>
    <bk>
      <rc t="1" v="517"/>
    </bk>
    <bk>
      <rc t="1" v="518"/>
    </bk>
    <bk>
      <rc t="1" v="519"/>
    </bk>
    <bk>
      <rc t="1" v="520"/>
    </bk>
    <bk>
      <rc t="1" v="521"/>
    </bk>
    <bk>
      <rc t="1" v="522"/>
    </bk>
    <bk>
      <rc t="1" v="523"/>
    </bk>
    <bk>
      <rc t="1" v="524"/>
    </bk>
    <bk>
      <rc t="1" v="525"/>
    </bk>
    <bk>
      <rc t="1" v="526"/>
    </bk>
    <bk>
      <rc t="1" v="527"/>
    </bk>
    <bk>
      <rc t="1" v="528"/>
    </bk>
    <bk>
      <rc t="1" v="529"/>
    </bk>
    <bk>
      <rc t="1" v="530"/>
    </bk>
    <bk>
      <rc t="1" v="531"/>
    </bk>
    <bk>
      <rc t="1" v="532"/>
    </bk>
    <bk>
      <rc t="1" v="533"/>
    </bk>
    <bk>
      <rc t="1" v="534"/>
    </bk>
    <bk>
      <rc t="1" v="535"/>
    </bk>
    <bk>
      <rc t="1" v="536"/>
    </bk>
    <bk>
      <rc t="1" v="537"/>
    </bk>
    <bk>
      <rc t="1" v="538"/>
    </bk>
    <bk>
      <rc t="1" v="539"/>
    </bk>
    <bk>
      <rc t="1" v="540"/>
    </bk>
    <bk>
      <rc t="1" v="541"/>
    </bk>
    <bk>
      <rc t="1" v="542"/>
    </bk>
    <bk>
      <rc t="1" v="543"/>
    </bk>
    <bk>
      <rc t="1" v="544"/>
    </bk>
    <bk>
      <rc t="1" v="545"/>
    </bk>
    <bk>
      <rc t="1" v="546"/>
    </bk>
    <bk>
      <rc t="1" v="547"/>
    </bk>
    <bk>
      <rc t="1" v="548"/>
    </bk>
    <bk>
      <rc t="1" v="549"/>
    </bk>
    <bk>
      <rc t="1" v="550"/>
    </bk>
    <bk>
      <rc t="1" v="551"/>
    </bk>
    <bk>
      <rc t="1" v="552"/>
    </bk>
    <bk>
      <rc t="1" v="553"/>
    </bk>
    <bk>
      <rc t="1" v="554"/>
    </bk>
    <bk>
      <rc t="1" v="555"/>
    </bk>
    <bk>
      <rc t="1" v="556"/>
    </bk>
    <bk>
      <rc t="1" v="557"/>
    </bk>
    <bk>
      <rc t="1" v="558"/>
    </bk>
    <bk>
      <rc t="1" v="559"/>
    </bk>
    <bk>
      <rc t="1" v="560"/>
    </bk>
    <bk>
      <rc t="1" v="561"/>
    </bk>
    <bk>
      <rc t="1" v="562"/>
    </bk>
    <bk>
      <rc t="1" v="563"/>
    </bk>
    <bk>
      <rc t="1" v="564"/>
    </bk>
    <bk>
      <rc t="1" v="565"/>
    </bk>
    <bk>
      <rc t="1" v="566"/>
    </bk>
    <bk>
      <rc t="1" v="567"/>
    </bk>
    <bk>
      <rc t="1" v="568"/>
    </bk>
    <bk>
      <rc t="1" v="569"/>
    </bk>
    <bk>
      <rc t="1" v="570"/>
    </bk>
    <bk>
      <rc t="1" v="571"/>
    </bk>
    <bk>
      <rc t="1" v="572"/>
    </bk>
    <bk>
      <rc t="1" v="573"/>
    </bk>
    <bk>
      <rc t="1" v="574"/>
    </bk>
    <bk>
      <rc t="1" v="575"/>
    </bk>
    <bk>
      <rc t="1" v="576"/>
    </bk>
    <bk>
      <rc t="1" v="577"/>
    </bk>
    <bk>
      <rc t="1" v="578"/>
    </bk>
    <bk>
      <rc t="1" v="579"/>
    </bk>
    <bk>
      <rc t="1" v="580"/>
    </bk>
    <bk>
      <rc t="1" v="581"/>
    </bk>
    <bk>
      <rc t="1" v="582"/>
    </bk>
    <bk>
      <rc t="1" v="583"/>
    </bk>
    <bk>
      <rc t="1" v="584"/>
    </bk>
    <bk>
      <rc t="1" v="585"/>
    </bk>
    <bk>
      <rc t="1" v="586"/>
    </bk>
    <bk>
      <rc t="1" v="587"/>
    </bk>
    <bk>
      <rc t="1" v="588"/>
    </bk>
    <bk>
      <rc t="1" v="589"/>
    </bk>
    <bk>
      <rc t="1" v="590"/>
    </bk>
    <bk>
      <rc t="1" v="591"/>
    </bk>
    <bk>
      <rc t="1" v="592"/>
    </bk>
    <bk>
      <rc t="1" v="593"/>
    </bk>
    <bk>
      <rc t="1" v="594"/>
    </bk>
    <bk>
      <rc t="1" v="595"/>
    </bk>
    <bk>
      <rc t="1" v="596"/>
    </bk>
    <bk>
      <rc t="1" v="597"/>
    </bk>
    <bk>
      <rc t="1" v="598"/>
    </bk>
    <bk>
      <rc t="1" v="599"/>
    </bk>
    <bk>
      <rc t="1" v="600"/>
    </bk>
    <bk>
      <rc t="1" v="601"/>
    </bk>
    <bk>
      <rc t="1" v="602"/>
    </bk>
    <bk>
      <rc t="1" v="603"/>
    </bk>
    <bk>
      <rc t="1" v="604"/>
    </bk>
    <bk>
      <rc t="1" v="605"/>
    </bk>
    <bk>
      <rc t="1" v="606"/>
    </bk>
    <bk>
      <rc t="1" v="607"/>
    </bk>
    <bk>
      <rc t="1" v="608"/>
    </bk>
    <bk>
      <rc t="1" v="609"/>
    </bk>
    <bk>
      <rc t="1" v="610"/>
    </bk>
    <bk>
      <rc t="1" v="611"/>
    </bk>
    <bk>
      <rc t="1" v="612"/>
    </bk>
    <bk>
      <rc t="1" v="613"/>
    </bk>
    <bk>
      <rc t="1" v="614"/>
    </bk>
    <bk>
      <rc t="1" v="615"/>
    </bk>
    <bk>
      <rc t="1" v="616"/>
    </bk>
    <bk>
      <rc t="1" v="617"/>
    </bk>
    <bk>
      <rc t="1" v="618"/>
    </bk>
    <bk>
      <rc t="1" v="619"/>
    </bk>
    <bk>
      <rc t="1" v="620"/>
    </bk>
    <bk>
      <rc t="1" v="621"/>
    </bk>
    <bk>
      <rc t="1" v="622"/>
    </bk>
    <bk>
      <rc t="1" v="623"/>
    </bk>
    <bk>
      <rc t="1" v="624"/>
    </bk>
    <bk>
      <rc t="1" v="625"/>
    </bk>
    <bk>
      <rc t="1" v="626"/>
    </bk>
    <bk>
      <rc t="1" v="627"/>
    </bk>
    <bk>
      <rc t="1" v="628"/>
    </bk>
    <bk>
      <rc t="1" v="629"/>
    </bk>
    <bk>
      <rc t="1" v="630"/>
    </bk>
    <bk>
      <rc t="1" v="631"/>
    </bk>
    <bk>
      <rc t="1" v="632"/>
    </bk>
    <bk>
      <rc t="1" v="633"/>
    </bk>
    <bk>
      <rc t="1" v="634"/>
    </bk>
    <bk>
      <rc t="1" v="635"/>
    </bk>
    <bk>
      <rc t="1" v="636"/>
    </bk>
    <bk>
      <rc t="1" v="637"/>
    </bk>
    <bk>
      <rc t="1" v="638"/>
    </bk>
    <bk>
      <rc t="1" v="639"/>
    </bk>
    <bk>
      <rc t="1" v="640"/>
    </bk>
    <bk>
      <rc t="1" v="641"/>
    </bk>
    <bk>
      <rc t="1" v="642"/>
    </bk>
    <bk>
      <rc t="1" v="643"/>
    </bk>
    <bk>
      <rc t="1" v="644"/>
    </bk>
    <bk>
      <rc t="1" v="645"/>
    </bk>
    <bk>
      <rc t="1" v="646"/>
    </bk>
    <bk>
      <rc t="1" v="647"/>
    </bk>
    <bk>
      <rc t="1" v="648"/>
    </bk>
    <bk>
      <rc t="1" v="649"/>
    </bk>
    <bk>
      <rc t="1" v="650"/>
    </bk>
    <bk>
      <rc t="1" v="651"/>
    </bk>
    <bk>
      <rc t="1" v="652"/>
    </bk>
    <bk>
      <rc t="1" v="653"/>
    </bk>
    <bk>
      <rc t="1" v="654"/>
    </bk>
    <bk>
      <rc t="1" v="655"/>
    </bk>
    <bk>
      <rc t="1" v="656"/>
    </bk>
    <bk>
      <rc t="1" v="657"/>
    </bk>
    <bk>
      <rc t="1" v="658"/>
    </bk>
    <bk>
      <rc t="1" v="659"/>
    </bk>
    <bk>
      <rc t="1" v="660"/>
    </bk>
    <bk>
      <rc t="1" v="661"/>
    </bk>
    <bk>
      <rc t="1" v="662"/>
    </bk>
    <bk>
      <rc t="1" v="663"/>
    </bk>
    <bk>
      <rc t="1" v="664"/>
    </bk>
    <bk>
      <rc t="1" v="665"/>
    </bk>
    <bk>
      <rc t="1" v="666"/>
    </bk>
    <bk>
      <rc t="1" v="667"/>
    </bk>
    <bk>
      <rc t="1" v="668"/>
    </bk>
    <bk>
      <rc t="1" v="669"/>
    </bk>
    <bk>
      <rc t="1" v="670"/>
    </bk>
    <bk>
      <rc t="1" v="671"/>
    </bk>
    <bk>
      <rc t="1" v="672"/>
    </bk>
    <bk>
      <rc t="1" v="673"/>
    </bk>
    <bk>
      <rc t="1" v="674"/>
    </bk>
    <bk>
      <rc t="1" v="675"/>
    </bk>
    <bk>
      <rc t="1" v="676"/>
    </bk>
    <bk>
      <rc t="1" v="677"/>
    </bk>
    <bk>
      <rc t="1" v="678"/>
    </bk>
    <bk>
      <rc t="1" v="679"/>
    </bk>
    <bk>
      <rc t="1" v="680"/>
    </bk>
    <bk>
      <rc t="1" v="681"/>
    </bk>
    <bk>
      <rc t="1" v="682"/>
    </bk>
    <bk>
      <rc t="1" v="683"/>
    </bk>
    <bk>
      <rc t="1" v="684"/>
    </bk>
    <bk>
      <rc t="1" v="685"/>
    </bk>
    <bk>
      <rc t="1" v="686"/>
    </bk>
    <bk>
      <rc t="1" v="687"/>
    </bk>
    <bk>
      <rc t="1" v="688"/>
    </bk>
    <bk>
      <rc t="1" v="689"/>
    </bk>
    <bk>
      <rc t="1" v="690"/>
    </bk>
    <bk>
      <rc t="1" v="691"/>
    </bk>
    <bk>
      <rc t="1" v="692"/>
    </bk>
    <bk>
      <rc t="1" v="693"/>
    </bk>
    <bk>
      <rc t="1" v="694"/>
    </bk>
    <bk>
      <rc t="1" v="695"/>
    </bk>
    <bk>
      <rc t="1" v="696"/>
    </bk>
    <bk>
      <rc t="1" v="697"/>
    </bk>
    <bk>
      <rc t="1" v="698"/>
    </bk>
    <bk>
      <rc t="1" v="699"/>
    </bk>
    <bk>
      <rc t="1" v="700"/>
    </bk>
    <bk>
      <rc t="1" v="701"/>
    </bk>
    <bk>
      <rc t="1" v="702"/>
    </bk>
    <bk>
      <rc t="1" v="703"/>
    </bk>
    <bk>
      <rc t="1" v="704"/>
    </bk>
    <bk>
      <rc t="1" v="705"/>
    </bk>
    <bk>
      <rc t="1" v="706"/>
    </bk>
    <bk>
      <rc t="1" v="707"/>
    </bk>
    <bk>
      <rc t="1" v="708"/>
    </bk>
    <bk>
      <rc t="1" v="709"/>
    </bk>
    <bk>
      <rc t="1" v="710"/>
    </bk>
    <bk>
      <rc t="1" v="711"/>
    </bk>
    <bk>
      <rc t="1" v="712"/>
    </bk>
    <bk>
      <rc t="1" v="713"/>
    </bk>
    <bk>
      <rc t="1" v="714"/>
    </bk>
    <bk>
      <rc t="1" v="715"/>
    </bk>
    <bk>
      <rc t="1" v="716"/>
    </bk>
    <bk>
      <rc t="1" v="717"/>
    </bk>
    <bk>
      <rc t="1" v="718"/>
    </bk>
    <bk>
      <rc t="1" v="719"/>
    </bk>
    <bk>
      <rc t="1" v="720"/>
    </bk>
    <bk>
      <rc t="1" v="721"/>
    </bk>
    <bk>
      <rc t="1" v="722"/>
    </bk>
    <bk>
      <rc t="1" v="723"/>
    </bk>
    <bk>
      <rc t="1" v="724"/>
    </bk>
    <bk>
      <rc t="1" v="725"/>
    </bk>
    <bk>
      <rc t="1" v="726"/>
    </bk>
    <bk>
      <rc t="1" v="727"/>
    </bk>
    <bk>
      <rc t="1" v="728"/>
    </bk>
    <bk>
      <rc t="1" v="729"/>
    </bk>
    <bk>
      <rc t="1" v="730"/>
    </bk>
    <bk>
      <rc t="1" v="731"/>
    </bk>
    <bk>
      <rc t="1" v="732"/>
    </bk>
    <bk>
      <rc t="1" v="733"/>
    </bk>
    <bk>
      <rc t="1" v="734"/>
    </bk>
    <bk>
      <rc t="1" v="735"/>
    </bk>
    <bk>
      <rc t="1" v="736"/>
    </bk>
    <bk>
      <rc t="1" v="737"/>
    </bk>
    <bk>
      <rc t="1" v="738"/>
    </bk>
    <bk>
      <rc t="1" v="739"/>
    </bk>
    <bk>
      <rc t="1" v="740"/>
    </bk>
    <bk>
      <rc t="1" v="741"/>
    </bk>
    <bk>
      <rc t="1" v="742"/>
    </bk>
    <bk>
      <rc t="1" v="743"/>
    </bk>
    <bk>
      <rc t="1" v="744"/>
    </bk>
    <bk>
      <rc t="1" v="745"/>
    </bk>
    <bk>
      <rc t="1" v="746"/>
    </bk>
    <bk>
      <rc t="1" v="747"/>
    </bk>
    <bk>
      <rc t="1" v="748"/>
    </bk>
    <bk>
      <rc t="1" v="749"/>
    </bk>
    <bk>
      <rc t="1" v="750"/>
    </bk>
    <bk>
      <rc t="1" v="751"/>
    </bk>
    <bk>
      <rc t="1" v="752"/>
    </bk>
    <bk>
      <rc t="1" v="753"/>
    </bk>
    <bk>
      <rc t="1" v="754"/>
    </bk>
    <bk>
      <rc t="1" v="755"/>
    </bk>
    <bk>
      <rc t="1" v="756"/>
    </bk>
    <bk>
      <rc t="1" v="757"/>
    </bk>
    <bk>
      <rc t="1" v="758"/>
    </bk>
    <bk>
      <rc t="1" v="759"/>
    </bk>
    <bk>
      <rc t="1" v="760"/>
    </bk>
    <bk>
      <rc t="1" v="761"/>
    </bk>
    <bk>
      <rc t="1" v="762"/>
    </bk>
    <bk>
      <rc t="1" v="763"/>
    </bk>
    <bk>
      <rc t="1" v="764"/>
    </bk>
    <bk>
      <rc t="1" v="765"/>
    </bk>
    <bk>
      <rc t="1" v="766"/>
    </bk>
    <bk>
      <rc t="1" v="767"/>
    </bk>
    <bk>
      <rc t="1" v="768"/>
    </bk>
    <bk>
      <rc t="1" v="769"/>
    </bk>
    <bk>
      <rc t="1" v="770"/>
    </bk>
    <bk>
      <rc t="1" v="771"/>
    </bk>
    <bk>
      <rc t="1" v="772"/>
    </bk>
    <bk>
      <rc t="1" v="773"/>
    </bk>
    <bk>
      <rc t="1" v="774"/>
    </bk>
    <bk>
      <rc t="1" v="775"/>
    </bk>
    <bk>
      <rc t="1" v="776"/>
    </bk>
    <bk>
      <rc t="1" v="777"/>
    </bk>
    <bk>
      <rc t="1" v="778"/>
    </bk>
    <bk>
      <rc t="1" v="779"/>
    </bk>
    <bk>
      <rc t="1" v="780"/>
    </bk>
    <bk>
      <rc t="1" v="781"/>
    </bk>
    <bk>
      <rc t="1" v="782"/>
    </bk>
    <bk>
      <rc t="1" v="783"/>
    </bk>
    <bk>
      <rc t="1" v="784"/>
    </bk>
    <bk>
      <rc t="1" v="785"/>
    </bk>
    <bk>
      <rc t="1" v="786"/>
    </bk>
    <bk>
      <rc t="1" v="787"/>
    </bk>
    <bk>
      <rc t="1" v="788"/>
    </bk>
    <bk>
      <rc t="1" v="789"/>
    </bk>
    <bk>
      <rc t="1" v="790"/>
    </bk>
    <bk>
      <rc t="1" v="791"/>
    </bk>
    <bk>
      <rc t="1" v="792"/>
    </bk>
    <bk>
      <rc t="1" v="793"/>
    </bk>
    <bk>
      <rc t="1" v="794"/>
    </bk>
    <bk>
      <rc t="1" v="795"/>
    </bk>
    <bk>
      <rc t="1" v="796"/>
    </bk>
    <bk>
      <rc t="1" v="797"/>
    </bk>
    <bk>
      <rc t="1" v="798"/>
    </bk>
    <bk>
      <rc t="1" v="799"/>
    </bk>
    <bk>
      <rc t="1" v="800"/>
    </bk>
    <bk>
      <rc t="1" v="801"/>
    </bk>
    <bk>
      <rc t="1" v="802"/>
    </bk>
    <bk>
      <rc t="1" v="803"/>
    </bk>
    <bk>
      <rc t="1" v="804"/>
    </bk>
    <bk>
      <rc t="1" v="805"/>
    </bk>
    <bk>
      <rc t="1" v="806"/>
    </bk>
    <bk>
      <rc t="1" v="807"/>
    </bk>
    <bk>
      <rc t="1" v="808"/>
    </bk>
    <bk>
      <rc t="1" v="809"/>
    </bk>
    <bk>
      <rc t="1" v="810"/>
    </bk>
    <bk>
      <rc t="1" v="811"/>
    </bk>
    <bk>
      <rc t="1" v="812"/>
    </bk>
    <bk>
      <rc t="1" v="813"/>
    </bk>
    <bk>
      <rc t="1" v="814"/>
    </bk>
    <bk>
      <rc t="1" v="815"/>
    </bk>
    <bk>
      <rc t="1" v="816"/>
    </bk>
    <bk>
      <rc t="1" v="817"/>
    </bk>
    <bk>
      <rc t="1" v="818"/>
    </bk>
    <bk>
      <rc t="1" v="819"/>
    </bk>
    <bk>
      <rc t="1" v="820"/>
    </bk>
    <bk>
      <rc t="1" v="821"/>
    </bk>
    <bk>
      <rc t="1" v="822"/>
    </bk>
    <bk>
      <rc t="1" v="823"/>
    </bk>
    <bk>
      <rc t="1" v="824"/>
    </bk>
    <bk>
      <rc t="1" v="825"/>
    </bk>
    <bk>
      <rc t="1" v="826"/>
    </bk>
    <bk>
      <rc t="1" v="827"/>
    </bk>
    <bk>
      <rc t="1" v="828"/>
    </bk>
    <bk>
      <rc t="1" v="829"/>
    </bk>
    <bk>
      <rc t="1" v="830"/>
    </bk>
    <bk>
      <rc t="1" v="831"/>
    </bk>
    <bk>
      <rc t="1" v="832"/>
    </bk>
    <bk>
      <rc t="1" v="833"/>
    </bk>
    <bk>
      <rc t="1" v="834"/>
    </bk>
    <bk>
      <rc t="1" v="835"/>
    </bk>
    <bk>
      <rc t="1" v="836"/>
    </bk>
    <bk>
      <rc t="1" v="837"/>
    </bk>
    <bk>
      <rc t="1" v="838"/>
    </bk>
    <bk>
      <rc t="1" v="839"/>
    </bk>
    <bk>
      <rc t="1" v="840"/>
    </bk>
    <bk>
      <rc t="1" v="841"/>
    </bk>
    <bk>
      <rc t="1" v="842"/>
    </bk>
    <bk>
      <rc t="1" v="843"/>
    </bk>
    <bk>
      <rc t="1" v="844"/>
    </bk>
    <bk>
      <rc t="1" v="845"/>
    </bk>
    <bk>
      <rc t="1" v="846"/>
    </bk>
    <bk>
      <rc t="1" v="847"/>
    </bk>
    <bk>
      <rc t="1" v="848"/>
    </bk>
    <bk>
      <rc t="1" v="849"/>
    </bk>
    <bk>
      <rc t="1" v="850"/>
    </bk>
    <bk>
      <rc t="1" v="851"/>
    </bk>
    <bk>
      <rc t="1" v="852"/>
    </bk>
    <bk>
      <rc t="1" v="853"/>
    </bk>
    <bk>
      <rc t="1" v="854"/>
    </bk>
    <bk>
      <rc t="1" v="855"/>
    </bk>
    <bk>
      <rc t="1" v="856"/>
    </bk>
    <bk>
      <rc t="1" v="857"/>
    </bk>
    <bk>
      <rc t="1" v="858"/>
    </bk>
    <bk>
      <rc t="1" v="859"/>
    </bk>
    <bk>
      <rc t="1" v="860"/>
    </bk>
    <bk>
      <rc t="1" v="861"/>
    </bk>
    <bk>
      <rc t="1" v="862"/>
    </bk>
    <bk>
      <rc t="1" v="863"/>
    </bk>
    <bk>
      <rc t="1" v="864"/>
    </bk>
    <bk>
      <rc t="1" v="865"/>
    </bk>
    <bk>
      <rc t="1" v="866"/>
    </bk>
    <bk>
      <rc t="1" v="867"/>
    </bk>
    <bk>
      <rc t="1" v="868"/>
    </bk>
    <bk>
      <rc t="1" v="869"/>
    </bk>
    <bk>
      <rc t="1" v="870"/>
    </bk>
    <bk>
      <rc t="1" v="871"/>
    </bk>
    <bk>
      <rc t="1" v="872"/>
    </bk>
    <bk>
      <rc t="1" v="873"/>
    </bk>
    <bk>
      <rc t="1" v="874"/>
    </bk>
    <bk>
      <rc t="1" v="875"/>
    </bk>
    <bk>
      <rc t="1" v="876"/>
    </bk>
    <bk>
      <rc t="1" v="877"/>
    </bk>
    <bk>
      <rc t="1" v="878"/>
    </bk>
    <bk>
      <rc t="1" v="879"/>
    </bk>
    <bk>
      <rc t="1" v="880"/>
    </bk>
    <bk>
      <rc t="1" v="881"/>
    </bk>
    <bk>
      <rc t="1" v="882"/>
    </bk>
    <bk>
      <rc t="1" v="883"/>
    </bk>
    <bk>
      <rc t="1" v="884"/>
    </bk>
    <bk>
      <rc t="1" v="885"/>
    </bk>
    <bk>
      <rc t="1" v="886"/>
    </bk>
    <bk>
      <rc t="1" v="887"/>
    </bk>
    <bk>
      <rc t="1" v="888"/>
    </bk>
    <bk>
      <rc t="1" v="889"/>
    </bk>
    <bk>
      <rc t="1" v="890"/>
    </bk>
    <bk>
      <rc t="1" v="891"/>
    </bk>
    <bk>
      <rc t="1" v="892"/>
    </bk>
    <bk>
      <rc t="1" v="893"/>
    </bk>
    <bk>
      <rc t="1" v="894"/>
    </bk>
    <bk>
      <rc t="1" v="895"/>
    </bk>
    <bk>
      <rc t="1" v="896"/>
    </bk>
    <bk>
      <rc t="1" v="897"/>
    </bk>
    <bk>
      <rc t="1" v="898"/>
    </bk>
    <bk>
      <rc t="1" v="899"/>
    </bk>
    <bk>
      <rc t="1" v="900"/>
    </bk>
    <bk>
      <rc t="1" v="901"/>
    </bk>
    <bk>
      <rc t="1" v="902"/>
    </bk>
    <bk>
      <rc t="1" v="903"/>
    </bk>
    <bk>
      <rc t="1" v="904"/>
    </bk>
    <bk>
      <rc t="1" v="905"/>
    </bk>
    <bk>
      <rc t="1" v="906"/>
    </bk>
    <bk>
      <rc t="1" v="907"/>
    </bk>
    <bk>
      <rc t="1" v="908"/>
    </bk>
    <bk>
      <rc t="1" v="909"/>
    </bk>
    <bk>
      <rc t="1" v="910"/>
    </bk>
    <bk>
      <rc t="1" v="911"/>
    </bk>
    <bk>
      <rc t="1" v="912"/>
    </bk>
    <bk>
      <rc t="1" v="913"/>
    </bk>
    <bk>
      <rc t="1" v="914"/>
    </bk>
    <bk>
      <rc t="1" v="915"/>
    </bk>
    <bk>
      <rc t="1" v="916"/>
    </bk>
    <bk>
      <rc t="1" v="917"/>
    </bk>
    <bk>
      <rc t="1" v="918"/>
    </bk>
    <bk>
      <rc t="1" v="919"/>
    </bk>
    <bk>
      <rc t="1" v="920"/>
    </bk>
    <bk>
      <rc t="1" v="921"/>
    </bk>
    <bk>
      <rc t="1" v="922"/>
    </bk>
    <bk>
      <rc t="1" v="923"/>
    </bk>
    <bk>
      <rc t="1" v="924"/>
    </bk>
    <bk>
      <rc t="1" v="925"/>
    </bk>
    <bk>
      <rc t="1" v="926"/>
    </bk>
    <bk>
      <rc t="1" v="927"/>
    </bk>
    <bk>
      <rc t="1" v="928"/>
    </bk>
    <bk>
      <rc t="1" v="929"/>
    </bk>
    <bk>
      <rc t="1" v="930"/>
    </bk>
    <bk>
      <rc t="1" v="931"/>
    </bk>
    <bk>
      <rc t="1" v="932"/>
    </bk>
    <bk>
      <rc t="1" v="933"/>
    </bk>
    <bk>
      <rc t="1" v="934"/>
    </bk>
    <bk>
      <rc t="1" v="935"/>
    </bk>
    <bk>
      <rc t="1" v="936"/>
    </bk>
    <bk>
      <rc t="1" v="937"/>
    </bk>
    <bk>
      <rc t="1" v="938"/>
    </bk>
    <bk>
      <rc t="1" v="939"/>
    </bk>
    <bk>
      <rc t="1" v="940"/>
    </bk>
    <bk>
      <rc t="1" v="941"/>
    </bk>
    <bk>
      <rc t="1" v="942"/>
    </bk>
    <bk>
      <rc t="1" v="943"/>
    </bk>
    <bk>
      <rc t="1" v="944"/>
    </bk>
    <bk>
      <rc t="1" v="945"/>
    </bk>
    <bk>
      <rc t="1" v="946"/>
    </bk>
    <bk>
      <rc t="1" v="947"/>
    </bk>
    <bk>
      <rc t="1" v="948"/>
    </bk>
    <bk>
      <rc t="1" v="949"/>
    </bk>
    <bk>
      <rc t="1" v="950"/>
    </bk>
    <bk>
      <rc t="1" v="951"/>
    </bk>
    <bk>
      <rc t="1" v="952"/>
    </bk>
    <bk>
      <rc t="1" v="953"/>
    </bk>
    <bk>
      <rc t="1" v="954"/>
    </bk>
    <bk>
      <rc t="1" v="955"/>
    </bk>
    <bk>
      <rc t="1" v="956"/>
    </bk>
    <bk>
      <rc t="1" v="957"/>
    </bk>
    <bk>
      <rc t="1" v="958"/>
    </bk>
    <bk>
      <rc t="1" v="959"/>
    </bk>
    <bk>
      <rc t="1" v="960"/>
    </bk>
    <bk>
      <rc t="1" v="961"/>
    </bk>
    <bk>
      <rc t="1" v="962"/>
    </bk>
    <bk>
      <rc t="1" v="963"/>
    </bk>
    <bk>
      <rc t="1" v="964"/>
    </bk>
    <bk>
      <rc t="1" v="965"/>
    </bk>
    <bk>
      <rc t="1" v="966"/>
    </bk>
    <bk>
      <rc t="1" v="967"/>
    </bk>
    <bk>
      <rc t="1" v="968"/>
    </bk>
    <bk>
      <rc t="1" v="969"/>
    </bk>
    <bk>
      <rc t="1" v="970"/>
    </bk>
    <bk>
      <rc t="1" v="971"/>
    </bk>
    <bk>
      <rc t="1" v="972"/>
    </bk>
    <bk>
      <rc t="1" v="973"/>
    </bk>
    <bk>
      <rc t="1" v="974"/>
    </bk>
    <bk>
      <rc t="1" v="975"/>
    </bk>
    <bk>
      <rc t="1" v="976"/>
    </bk>
    <bk>
      <rc t="1" v="977"/>
    </bk>
    <bk>
      <rc t="1" v="978"/>
    </bk>
    <bk>
      <rc t="1" v="979"/>
    </bk>
    <bk>
      <rc t="1" v="980"/>
    </bk>
    <bk>
      <rc t="1" v="981"/>
    </bk>
    <bk>
      <rc t="1" v="982"/>
    </bk>
    <bk>
      <rc t="1" v="983"/>
    </bk>
    <bk>
      <rc t="1" v="984"/>
    </bk>
    <bk>
      <rc t="1" v="985"/>
    </bk>
    <bk>
      <rc t="1" v="986"/>
    </bk>
    <bk>
      <rc t="1" v="987"/>
    </bk>
    <bk>
      <rc t="1" v="988"/>
    </bk>
    <bk>
      <rc t="1" v="989"/>
    </bk>
    <bk>
      <rc t="1" v="990"/>
    </bk>
    <bk>
      <rc t="1" v="991"/>
    </bk>
    <bk>
      <rc t="1" v="992"/>
    </bk>
    <bk>
      <rc t="1" v="993"/>
    </bk>
    <bk>
      <rc t="1" v="994"/>
    </bk>
    <bk>
      <rc t="1" v="995"/>
    </bk>
    <bk>
      <rc t="1" v="996"/>
    </bk>
    <bk>
      <rc t="1" v="997"/>
    </bk>
    <bk>
      <rc t="1" v="998"/>
    </bk>
    <bk>
      <rc t="1" v="999"/>
    </bk>
    <bk>
      <rc t="1" v="1000"/>
    </bk>
    <bk>
      <rc t="1" v="1001"/>
    </bk>
    <bk>
      <rc t="1" v="1002"/>
    </bk>
    <bk>
      <rc t="1" v="1003"/>
    </bk>
    <bk>
      <rc t="1" v="1004"/>
    </bk>
    <bk>
      <rc t="1" v="1005"/>
    </bk>
    <bk>
      <rc t="1" v="1006"/>
    </bk>
    <bk>
      <rc t="1" v="1007"/>
    </bk>
    <bk>
      <rc t="1" v="1008"/>
    </bk>
    <bk>
      <rc t="1" v="1009"/>
    </bk>
    <bk>
      <rc t="1" v="1010"/>
    </bk>
    <bk>
      <rc t="1" v="1011"/>
    </bk>
    <bk>
      <rc t="1" v="1012"/>
    </bk>
    <bk>
      <rc t="1" v="1013"/>
    </bk>
    <bk>
      <rc t="1" v="1014"/>
    </bk>
    <bk>
      <rc t="1" v="1015"/>
    </bk>
    <bk>
      <rc t="1" v="1016"/>
    </bk>
    <bk>
      <rc t="1" v="1017"/>
    </bk>
    <bk>
      <rc t="1" v="1018"/>
    </bk>
    <bk>
      <rc t="1" v="1019"/>
    </bk>
    <bk>
      <rc t="1" v="1020"/>
    </bk>
    <bk>
      <rc t="1" v="1021"/>
    </bk>
    <bk>
      <rc t="1" v="1022"/>
    </bk>
    <bk>
      <rc t="1" v="1023"/>
    </bk>
    <bk>
      <rc t="1" v="1024"/>
    </bk>
    <bk>
      <rc t="1" v="1025"/>
    </bk>
    <bk>
      <rc t="1" v="1026"/>
    </bk>
    <bk>
      <rc t="1" v="1027"/>
    </bk>
    <bk>
      <rc t="1" v="1028"/>
    </bk>
    <bk>
      <rc t="1" v="1029"/>
    </bk>
    <bk>
      <rc t="1" v="1030"/>
    </bk>
    <bk>
      <rc t="1" v="1031"/>
    </bk>
    <bk>
      <rc t="1" v="1032"/>
    </bk>
    <bk>
      <rc t="1" v="1033"/>
    </bk>
    <bk>
      <rc t="1" v="1034"/>
    </bk>
    <bk>
      <rc t="1" v="1035"/>
    </bk>
    <bk>
      <rc t="1" v="1036"/>
    </bk>
    <bk>
      <rc t="1" v="1037"/>
    </bk>
    <bk>
      <rc t="1" v="1038"/>
    </bk>
    <bk>
      <rc t="1" v="1039"/>
    </bk>
    <bk>
      <rc t="1" v="1040"/>
    </bk>
    <bk>
      <rc t="1" v="1041"/>
    </bk>
    <bk>
      <rc t="1" v="1042"/>
    </bk>
    <bk>
      <rc t="1" v="1043"/>
    </bk>
    <bk>
      <rc t="1" v="1044"/>
    </bk>
    <bk>
      <rc t="1" v="1045"/>
    </bk>
    <bk>
      <rc t="1" v="1046"/>
    </bk>
    <bk>
      <rc t="1" v="1047"/>
    </bk>
    <bk>
      <rc t="1" v="1048"/>
    </bk>
    <bk>
      <rc t="1" v="1049"/>
    </bk>
    <bk>
      <rc t="1" v="1050"/>
    </bk>
    <bk>
      <rc t="1" v="1051"/>
    </bk>
    <bk>
      <rc t="1" v="1052"/>
    </bk>
    <bk>
      <rc t="1" v="1053"/>
    </bk>
    <bk>
      <rc t="1" v="1054"/>
    </bk>
    <bk>
      <rc t="1" v="1055"/>
    </bk>
    <bk>
      <rc t="1" v="1056"/>
    </bk>
    <bk>
      <rc t="1" v="1057"/>
    </bk>
    <bk>
      <rc t="1" v="1058"/>
    </bk>
    <bk>
      <rc t="1" v="1059"/>
    </bk>
    <bk>
      <rc t="1" v="1060"/>
    </bk>
    <bk>
      <rc t="1" v="1061"/>
    </bk>
    <bk>
      <rc t="1" v="1062"/>
    </bk>
    <bk>
      <rc t="1" v="1063"/>
    </bk>
    <bk>
      <rc t="1" v="1064"/>
    </bk>
    <bk>
      <rc t="1" v="1065"/>
    </bk>
    <bk>
      <rc t="1" v="1066"/>
    </bk>
    <bk>
      <rc t="1" v="1067"/>
    </bk>
    <bk>
      <rc t="1" v="1068"/>
    </bk>
    <bk>
      <rc t="1" v="1069"/>
    </bk>
    <bk>
      <rc t="1" v="1070"/>
    </bk>
    <bk>
      <rc t="1" v="1071"/>
    </bk>
    <bk>
      <rc t="1" v="1072"/>
    </bk>
    <bk>
      <rc t="1" v="1073"/>
    </bk>
    <bk>
      <rc t="1" v="1074"/>
    </bk>
    <bk>
      <rc t="1" v="1075"/>
    </bk>
    <bk>
      <rc t="1" v="1076"/>
    </bk>
    <bk>
      <rc t="1" v="1077"/>
    </bk>
    <bk>
      <rc t="1" v="1078"/>
    </bk>
    <bk>
      <rc t="1" v="1079"/>
    </bk>
    <bk>
      <rc t="1" v="1080"/>
    </bk>
    <bk>
      <rc t="1" v="1081"/>
    </bk>
    <bk>
      <rc t="1" v="1082"/>
    </bk>
    <bk>
      <rc t="1" v="1083"/>
    </bk>
    <bk>
      <rc t="1" v="1084"/>
    </bk>
    <bk>
      <rc t="1" v="1085"/>
    </bk>
    <bk>
      <rc t="1" v="1086"/>
    </bk>
    <bk>
      <rc t="1" v="1087"/>
    </bk>
    <bk>
      <rc t="1" v="1088"/>
    </bk>
    <bk>
      <rc t="1" v="1089"/>
    </bk>
    <bk>
      <rc t="1" v="1090"/>
    </bk>
    <bk>
      <rc t="1" v="1091"/>
    </bk>
    <bk>
      <rc t="1" v="1092"/>
    </bk>
    <bk>
      <rc t="1" v="1093"/>
    </bk>
    <bk>
      <rc t="1" v="1094"/>
    </bk>
    <bk>
      <rc t="1" v="1095"/>
    </bk>
    <bk>
      <rc t="1" v="1096"/>
    </bk>
    <bk>
      <rc t="1" v="1097"/>
    </bk>
    <bk>
      <rc t="1" v="1098"/>
    </bk>
    <bk>
      <rc t="1" v="1099"/>
    </bk>
    <bk>
      <rc t="1" v="1100"/>
    </bk>
    <bk>
      <rc t="1" v="1101"/>
    </bk>
    <bk>
      <rc t="1" v="1102"/>
    </bk>
    <bk>
      <rc t="1" v="1103"/>
    </bk>
    <bk>
      <rc t="1" v="1104"/>
    </bk>
    <bk>
      <rc t="1" v="1105"/>
    </bk>
    <bk>
      <rc t="1" v="1106"/>
    </bk>
    <bk>
      <rc t="1" v="1107"/>
    </bk>
    <bk>
      <rc t="1" v="1108"/>
    </bk>
    <bk>
      <rc t="1" v="1109"/>
    </bk>
    <bk>
      <rc t="1" v="1110"/>
    </bk>
    <bk>
      <rc t="1" v="1111"/>
    </bk>
    <bk>
      <rc t="1" v="1112"/>
    </bk>
    <bk>
      <rc t="1" v="1113"/>
    </bk>
    <bk>
      <rc t="1" v="1114"/>
    </bk>
    <bk>
      <rc t="1" v="1115"/>
    </bk>
    <bk>
      <rc t="1" v="1116"/>
    </bk>
    <bk>
      <rc t="1" v="1117"/>
    </bk>
    <bk>
      <rc t="1" v="1118"/>
    </bk>
    <bk>
      <rc t="1" v="1119"/>
    </bk>
    <bk>
      <rc t="1" v="1120"/>
    </bk>
    <bk>
      <rc t="1" v="1121"/>
    </bk>
    <bk>
      <rc t="1" v="1122"/>
    </bk>
    <bk>
      <rc t="1" v="1123"/>
    </bk>
    <bk>
      <rc t="1" v="1124"/>
    </bk>
    <bk>
      <rc t="1" v="1125"/>
    </bk>
    <bk>
      <rc t="1" v="1126"/>
    </bk>
    <bk>
      <rc t="1" v="1127"/>
    </bk>
    <bk>
      <rc t="1" v="1128"/>
    </bk>
    <bk>
      <rc t="1" v="1129"/>
    </bk>
    <bk>
      <rc t="1" v="1130"/>
    </bk>
    <bk>
      <rc t="1" v="1131"/>
    </bk>
    <bk>
      <rc t="1" v="1132"/>
    </bk>
    <bk>
      <rc t="1" v="1133"/>
    </bk>
    <bk>
      <rc t="1" v="1134"/>
    </bk>
    <bk>
      <rc t="1" v="1135"/>
    </bk>
    <bk>
      <rc t="1" v="1136"/>
    </bk>
    <bk>
      <rc t="1" v="1137"/>
    </bk>
    <bk>
      <rc t="1" v="1138"/>
    </bk>
    <bk>
      <rc t="1" v="1139"/>
    </bk>
    <bk>
      <rc t="1" v="1140"/>
    </bk>
    <bk>
      <rc t="1" v="1141"/>
    </bk>
    <bk>
      <rc t="1" v="1142"/>
    </bk>
    <bk>
      <rc t="1" v="1143"/>
    </bk>
    <bk>
      <rc t="1" v="1144"/>
    </bk>
    <bk>
      <rc t="1" v="1145"/>
    </bk>
    <bk>
      <rc t="1" v="1146"/>
    </bk>
    <bk>
      <rc t="1" v="1147"/>
    </bk>
    <bk>
      <rc t="1" v="1148"/>
    </bk>
    <bk>
      <rc t="1" v="1149"/>
    </bk>
    <bk>
      <rc t="1" v="1150"/>
    </bk>
    <bk>
      <rc t="1" v="1151"/>
    </bk>
    <bk>
      <rc t="1" v="1152"/>
    </bk>
    <bk>
      <rc t="1" v="1153"/>
    </bk>
    <bk>
      <rc t="1" v="1154"/>
    </bk>
    <bk>
      <rc t="1" v="1155"/>
    </bk>
    <bk>
      <rc t="1" v="1156"/>
    </bk>
    <bk>
      <rc t="1" v="1157"/>
    </bk>
    <bk>
      <rc t="1" v="1158"/>
    </bk>
    <bk>
      <rc t="1" v="1159"/>
    </bk>
    <bk>
      <rc t="1" v="1160"/>
    </bk>
    <bk>
      <rc t="1" v="1161"/>
    </bk>
    <bk>
      <rc t="1" v="1162"/>
    </bk>
    <bk>
      <rc t="1" v="1163"/>
    </bk>
    <bk>
      <rc t="1" v="1164"/>
    </bk>
    <bk>
      <rc t="1" v="1165"/>
    </bk>
    <bk>
      <rc t="1" v="1166"/>
    </bk>
    <bk>
      <rc t="1" v="1167"/>
    </bk>
    <bk>
      <rc t="1" v="1168"/>
    </bk>
    <bk>
      <rc t="1" v="1169"/>
    </bk>
    <bk>
      <rc t="1" v="1170"/>
    </bk>
    <bk>
      <rc t="1" v="1171"/>
    </bk>
    <bk>
      <rc t="1" v="1172"/>
    </bk>
    <bk>
      <rc t="1" v="1173"/>
    </bk>
    <bk>
      <rc t="1" v="1174"/>
    </bk>
    <bk>
      <rc t="1" v="1175"/>
    </bk>
    <bk>
      <rc t="1" v="1176"/>
    </bk>
    <bk>
      <rc t="1" v="1177"/>
    </bk>
    <bk>
      <rc t="1" v="1178"/>
    </bk>
    <bk>
      <rc t="1" v="1179"/>
    </bk>
    <bk>
      <rc t="1" v="1180"/>
    </bk>
    <bk>
      <rc t="1" v="1181"/>
    </bk>
    <bk>
      <rc t="1" v="1182"/>
    </bk>
    <bk>
      <rc t="1" v="1183"/>
    </bk>
    <bk>
      <rc t="1" v="1184"/>
    </bk>
    <bk>
      <rc t="1" v="1185"/>
    </bk>
    <bk>
      <rc t="1" v="1186"/>
    </bk>
    <bk>
      <rc t="1" v="1187"/>
    </bk>
    <bk>
      <rc t="1" v="1188"/>
    </bk>
    <bk>
      <rc t="1" v="1189"/>
    </bk>
    <bk>
      <rc t="1" v="1190"/>
    </bk>
    <bk>
      <rc t="1" v="1191"/>
    </bk>
    <bk>
      <rc t="1" v="1192"/>
    </bk>
    <bk>
      <rc t="1" v="1193"/>
    </bk>
    <bk>
      <rc t="1" v="1194"/>
    </bk>
    <bk>
      <rc t="1" v="1195"/>
    </bk>
    <bk>
      <rc t="1" v="1196"/>
    </bk>
    <bk>
      <rc t="1" v="1197"/>
    </bk>
    <bk>
      <rc t="1" v="1198"/>
    </bk>
    <bk>
      <rc t="1" v="1199"/>
    </bk>
    <bk>
      <rc t="1" v="1200"/>
    </bk>
    <bk>
      <rc t="1" v="1201"/>
    </bk>
    <bk>
      <rc t="1" v="1202"/>
    </bk>
    <bk>
      <rc t="1" v="1203"/>
    </bk>
    <bk>
      <rc t="1" v="1204"/>
    </bk>
    <bk>
      <rc t="1" v="1205"/>
    </bk>
    <bk>
      <rc t="1" v="1206"/>
    </bk>
    <bk>
      <rc t="1" v="1207"/>
    </bk>
    <bk>
      <rc t="1" v="1208"/>
    </bk>
    <bk>
      <rc t="1" v="1209"/>
    </bk>
    <bk>
      <rc t="1" v="1210"/>
    </bk>
    <bk>
      <rc t="1" v="1211"/>
    </bk>
    <bk>
      <rc t="1" v="1212"/>
    </bk>
    <bk>
      <rc t="1" v="1213"/>
    </bk>
    <bk>
      <rc t="1" v="1214"/>
    </bk>
    <bk>
      <rc t="1" v="1215"/>
    </bk>
    <bk>
      <rc t="1" v="1216"/>
    </bk>
    <bk>
      <rc t="1" v="1217"/>
    </bk>
    <bk>
      <rc t="1" v="1218"/>
    </bk>
    <bk>
      <rc t="1" v="1219"/>
    </bk>
    <bk>
      <rc t="1" v="1220"/>
    </bk>
    <bk>
      <rc t="1" v="1221"/>
    </bk>
    <bk>
      <rc t="1" v="1222"/>
    </bk>
    <bk>
      <rc t="1" v="1223"/>
    </bk>
    <bk>
      <rc t="1" v="1224"/>
    </bk>
    <bk>
      <rc t="1" v="1225"/>
    </bk>
    <bk>
      <rc t="1" v="1226"/>
    </bk>
    <bk>
      <rc t="1" v="1227"/>
    </bk>
    <bk>
      <rc t="1" v="1228"/>
    </bk>
    <bk>
      <rc t="1" v="1229"/>
    </bk>
    <bk>
      <rc t="1" v="1230"/>
    </bk>
    <bk>
      <rc t="1" v="1231"/>
    </bk>
    <bk>
      <rc t="1" v="1232"/>
    </bk>
    <bk>
      <rc t="1" v="1233"/>
    </bk>
    <bk>
      <rc t="1" v="1234"/>
    </bk>
    <bk>
      <rc t="1" v="1235"/>
    </bk>
    <bk>
      <rc t="1" v="1236"/>
    </bk>
    <bk>
      <rc t="1" v="1237"/>
    </bk>
    <bk>
      <rc t="1" v="1238"/>
    </bk>
    <bk>
      <rc t="1" v="1239"/>
    </bk>
    <bk>
      <rc t="1" v="1240"/>
    </bk>
    <bk>
      <rc t="1" v="1241"/>
    </bk>
    <bk>
      <rc t="1" v="1242"/>
    </bk>
    <bk>
      <rc t="1" v="1243"/>
    </bk>
    <bk>
      <rc t="1" v="1244"/>
    </bk>
    <bk>
      <rc t="1" v="1245"/>
    </bk>
    <bk>
      <rc t="1" v="1246"/>
    </bk>
    <bk>
      <rc t="1" v="1247"/>
    </bk>
    <bk>
      <rc t="1" v="1248"/>
    </bk>
    <bk>
      <rc t="1" v="1249"/>
    </bk>
    <bk>
      <rc t="1" v="1250"/>
    </bk>
    <bk>
      <rc t="1" v="1251"/>
    </bk>
    <bk>
      <rc t="1" v="1252"/>
    </bk>
    <bk>
      <rc t="1" v="1253"/>
    </bk>
    <bk>
      <rc t="1" v="1254"/>
    </bk>
    <bk>
      <rc t="1" v="1255"/>
    </bk>
    <bk>
      <rc t="1" v="1256"/>
    </bk>
    <bk>
      <rc t="1" v="1257"/>
    </bk>
    <bk>
      <rc t="1" v="1258"/>
    </bk>
    <bk>
      <rc t="1" v="1259"/>
    </bk>
    <bk>
      <rc t="1" v="1260"/>
    </bk>
    <bk>
      <rc t="1" v="1261"/>
    </bk>
    <bk>
      <rc t="1" v="1262"/>
    </bk>
    <bk>
      <rc t="1" v="1263"/>
    </bk>
    <bk>
      <rc t="1" v="1264"/>
    </bk>
    <bk>
      <rc t="1" v="1265"/>
    </bk>
    <bk>
      <rc t="1" v="1266"/>
    </bk>
    <bk>
      <rc t="1" v="1267"/>
    </bk>
    <bk>
      <rc t="1" v="1268"/>
    </bk>
    <bk>
      <rc t="1" v="1269"/>
    </bk>
    <bk>
      <rc t="1" v="1270"/>
    </bk>
    <bk>
      <rc t="1" v="1271"/>
    </bk>
    <bk>
      <rc t="1" v="1272"/>
    </bk>
    <bk>
      <rc t="1" v="1273"/>
    </bk>
    <bk>
      <rc t="1" v="1274"/>
    </bk>
    <bk>
      <rc t="1" v="1275"/>
    </bk>
    <bk>
      <rc t="1" v="1276"/>
    </bk>
    <bk>
      <rc t="1" v="1277"/>
    </bk>
    <bk>
      <rc t="1" v="1278"/>
    </bk>
    <bk>
      <rc t="1" v="1279"/>
    </bk>
    <bk>
      <rc t="1" v="1280"/>
    </bk>
    <bk>
      <rc t="1" v="1281"/>
    </bk>
    <bk>
      <rc t="1" v="1282"/>
    </bk>
    <bk>
      <rc t="1" v="1283"/>
    </bk>
    <bk>
      <rc t="1" v="1284"/>
    </bk>
    <bk>
      <rc t="1" v="1285"/>
    </bk>
    <bk>
      <rc t="1" v="1286"/>
    </bk>
    <bk>
      <rc t="1" v="1287"/>
    </bk>
    <bk>
      <rc t="1" v="1288"/>
    </bk>
    <bk>
      <rc t="1" v="1289"/>
    </bk>
    <bk>
      <rc t="1" v="1290"/>
    </bk>
    <bk>
      <rc t="1" v="1291"/>
    </bk>
    <bk>
      <rc t="1" v="1292"/>
    </bk>
    <bk>
      <rc t="1" v="1293"/>
    </bk>
    <bk>
      <rc t="1" v="1294"/>
    </bk>
    <bk>
      <rc t="1" v="1295"/>
    </bk>
    <bk>
      <rc t="1" v="1296"/>
    </bk>
    <bk>
      <rc t="1" v="1297"/>
    </bk>
    <bk>
      <rc t="1" v="1298"/>
    </bk>
    <bk>
      <rc t="1" v="1299"/>
    </bk>
    <bk>
      <rc t="1" v="1300"/>
    </bk>
    <bk>
      <rc t="1" v="1301"/>
    </bk>
    <bk>
      <rc t="1" v="1302"/>
    </bk>
    <bk>
      <rc t="1" v="1303"/>
    </bk>
    <bk>
      <rc t="1" v="1304"/>
    </bk>
    <bk>
      <rc t="1" v="1305"/>
    </bk>
    <bk>
      <rc t="1" v="1306"/>
    </bk>
    <bk>
      <rc t="1" v="1307"/>
    </bk>
    <bk>
      <rc t="1" v="1308"/>
    </bk>
    <bk>
      <rc t="1" v="1309"/>
    </bk>
    <bk>
      <rc t="1" v="1310"/>
    </bk>
    <bk>
      <rc t="1" v="1311"/>
    </bk>
    <bk>
      <rc t="1" v="1312"/>
    </bk>
    <bk>
      <rc t="1" v="1313"/>
    </bk>
    <bk>
      <rc t="1" v="1314"/>
    </bk>
    <bk>
      <rc t="1" v="1315"/>
    </bk>
    <bk>
      <rc t="1" v="1316"/>
    </bk>
    <bk>
      <rc t="1" v="1317"/>
    </bk>
    <bk>
      <rc t="1" v="1318"/>
    </bk>
    <bk>
      <rc t="1" v="1319"/>
    </bk>
    <bk>
      <rc t="1" v="1320"/>
    </bk>
    <bk>
      <rc t="1" v="1321"/>
    </bk>
    <bk>
      <rc t="1" v="1322"/>
    </bk>
    <bk>
      <rc t="1" v="1323"/>
    </bk>
    <bk>
      <rc t="1" v="1324"/>
    </bk>
    <bk>
      <rc t="1" v="1325"/>
    </bk>
    <bk>
      <rc t="1" v="1326"/>
    </bk>
    <bk>
      <rc t="1" v="1327"/>
    </bk>
    <bk>
      <rc t="1" v="1328"/>
    </bk>
    <bk>
      <rc t="1" v="1329"/>
    </bk>
    <bk>
      <rc t="1" v="1330"/>
    </bk>
    <bk>
      <rc t="1" v="1331"/>
    </bk>
    <bk>
      <rc t="1" v="1332"/>
    </bk>
    <bk>
      <rc t="1" v="1333"/>
    </bk>
    <bk>
      <rc t="1" v="1334"/>
    </bk>
    <bk>
      <rc t="1" v="1335"/>
    </bk>
    <bk>
      <rc t="1" v="1336"/>
    </bk>
    <bk>
      <rc t="1" v="1337"/>
    </bk>
    <bk>
      <rc t="1" v="1338"/>
    </bk>
    <bk>
      <rc t="1" v="1339"/>
    </bk>
    <bk>
      <rc t="1" v="1340"/>
    </bk>
    <bk>
      <rc t="1" v="1341"/>
    </bk>
    <bk>
      <rc t="1" v="1342"/>
    </bk>
    <bk>
      <rc t="1" v="1343"/>
    </bk>
    <bk>
      <rc t="1" v="1344"/>
    </bk>
    <bk>
      <rc t="1" v="1345"/>
    </bk>
    <bk>
      <rc t="1" v="1346"/>
    </bk>
    <bk>
      <rc t="1" v="1347"/>
    </bk>
    <bk>
      <rc t="1" v="1348"/>
    </bk>
    <bk>
      <rc t="1" v="1349"/>
    </bk>
    <bk>
      <rc t="1" v="1350"/>
    </bk>
    <bk>
      <rc t="1" v="1351"/>
    </bk>
    <bk>
      <rc t="1" v="1352"/>
    </bk>
    <bk>
      <rc t="1" v="1353"/>
    </bk>
    <bk>
      <rc t="1" v="1354"/>
    </bk>
    <bk>
      <rc t="1" v="1355"/>
    </bk>
    <bk>
      <rc t="1" v="1356"/>
    </bk>
    <bk>
      <rc t="1" v="1357"/>
    </bk>
    <bk>
      <rc t="1" v="1358"/>
    </bk>
    <bk>
      <rc t="1" v="1359"/>
    </bk>
    <bk>
      <rc t="1" v="1360"/>
    </bk>
    <bk>
      <rc t="1" v="1361"/>
    </bk>
    <bk>
      <rc t="1" v="1362"/>
    </bk>
    <bk>
      <rc t="1" v="1363"/>
    </bk>
    <bk>
      <rc t="1" v="1364"/>
    </bk>
    <bk>
      <rc t="1" v="1365"/>
    </bk>
    <bk>
      <rc t="1" v="1366"/>
    </bk>
    <bk>
      <rc t="1" v="1367"/>
    </bk>
    <bk>
      <rc t="1" v="1368"/>
    </bk>
    <bk>
      <rc t="1" v="1369"/>
    </bk>
    <bk>
      <rc t="1" v="1370"/>
    </bk>
    <bk>
      <rc t="1" v="1371"/>
    </bk>
    <bk>
      <rc t="1" v="1372"/>
    </bk>
    <bk>
      <rc t="1" v="1373"/>
    </bk>
    <bk>
      <rc t="1" v="1374"/>
    </bk>
    <bk>
      <rc t="1" v="1375"/>
    </bk>
    <bk>
      <rc t="1" v="1376"/>
    </bk>
    <bk>
      <rc t="1" v="1377"/>
    </bk>
    <bk>
      <rc t="1" v="1378"/>
    </bk>
    <bk>
      <rc t="1" v="1379"/>
    </bk>
    <bk>
      <rc t="1" v="1380"/>
    </bk>
    <bk>
      <rc t="1" v="1381"/>
    </bk>
    <bk>
      <rc t="1" v="1382"/>
    </bk>
    <bk>
      <rc t="1" v="1383"/>
    </bk>
    <bk>
      <rc t="1" v="1384"/>
    </bk>
    <bk>
      <rc t="1" v="1385"/>
    </bk>
    <bk>
      <rc t="1" v="1386"/>
    </bk>
    <bk>
      <rc t="1" v="1387"/>
    </bk>
    <bk>
      <rc t="1" v="1388"/>
    </bk>
    <bk>
      <rc t="1" v="1389"/>
    </bk>
    <bk>
      <rc t="1" v="1390"/>
    </bk>
    <bk>
      <rc t="1" v="1391"/>
    </bk>
    <bk>
      <rc t="1" v="1392"/>
    </bk>
    <bk>
      <rc t="1" v="1393"/>
    </bk>
    <bk>
      <rc t="1" v="1394"/>
    </bk>
    <bk>
      <rc t="1" v="1395"/>
    </bk>
    <bk>
      <rc t="1" v="1396"/>
    </bk>
    <bk>
      <rc t="1" v="1397"/>
    </bk>
    <bk>
      <rc t="1" v="1398"/>
    </bk>
    <bk>
      <rc t="1" v="1399"/>
    </bk>
    <bk>
      <rc t="1" v="1400"/>
    </bk>
    <bk>
      <rc t="1" v="1401"/>
    </bk>
    <bk>
      <rc t="1" v="1402"/>
    </bk>
    <bk>
      <rc t="1" v="1403"/>
    </bk>
    <bk>
      <rc t="1" v="1404"/>
    </bk>
    <bk>
      <rc t="1" v="1405"/>
    </bk>
    <bk>
      <rc t="1" v="1406"/>
    </bk>
    <bk>
      <rc t="1" v="1407"/>
    </bk>
    <bk>
      <rc t="1" v="1408"/>
    </bk>
    <bk>
      <rc t="1" v="1409"/>
    </bk>
    <bk>
      <rc t="1" v="1410"/>
    </bk>
    <bk>
      <rc t="1" v="1411"/>
    </bk>
    <bk>
      <rc t="1" v="1412"/>
    </bk>
    <bk>
      <rc t="1" v="1413"/>
    </bk>
    <bk>
      <rc t="1" v="1414"/>
    </bk>
    <bk>
      <rc t="1" v="1415"/>
    </bk>
    <bk>
      <rc t="1" v="1416"/>
    </bk>
    <bk>
      <rc t="1" v="1417"/>
    </bk>
    <bk>
      <rc t="1" v="1418"/>
    </bk>
    <bk>
      <rc t="1" v="1419"/>
    </bk>
    <bk>
      <rc t="1" v="1420"/>
    </bk>
    <bk>
      <rc t="1" v="1421"/>
    </bk>
    <bk>
      <rc t="1" v="1422"/>
    </bk>
    <bk>
      <rc t="1" v="1423"/>
    </bk>
    <bk>
      <rc t="1" v="1424"/>
    </bk>
    <bk>
      <rc t="1" v="1425"/>
    </bk>
    <bk>
      <rc t="1" v="1426"/>
    </bk>
    <bk>
      <rc t="1" v="1427"/>
    </bk>
    <bk>
      <rc t="1" v="1428"/>
    </bk>
    <bk>
      <rc t="1" v="1429"/>
    </bk>
    <bk>
      <rc t="1" v="1430"/>
    </bk>
    <bk>
      <rc t="1" v="1431"/>
    </bk>
    <bk>
      <rc t="1" v="1432"/>
    </bk>
    <bk>
      <rc t="1" v="1433"/>
    </bk>
    <bk>
      <rc t="1" v="1434"/>
    </bk>
    <bk>
      <rc t="1" v="1435"/>
    </bk>
    <bk>
      <rc t="1" v="1436"/>
    </bk>
    <bk>
      <rc t="1" v="1437"/>
    </bk>
    <bk>
      <rc t="1" v="1438"/>
    </bk>
    <bk>
      <rc t="1" v="1439"/>
    </bk>
    <bk>
      <rc t="1" v="1440"/>
    </bk>
    <bk>
      <rc t="1" v="1441"/>
    </bk>
    <bk>
      <rc t="1" v="1442"/>
    </bk>
    <bk>
      <rc t="1" v="1443"/>
    </bk>
    <bk>
      <rc t="1" v="1444"/>
    </bk>
    <bk>
      <rc t="1" v="1445"/>
    </bk>
    <bk>
      <rc t="1" v="1446"/>
    </bk>
    <bk>
      <rc t="1" v="1447"/>
    </bk>
    <bk>
      <rc t="1" v="1448"/>
    </bk>
    <bk>
      <rc t="1" v="1449"/>
    </bk>
    <bk>
      <rc t="1" v="1450"/>
    </bk>
    <bk>
      <rc t="1" v="1451"/>
    </bk>
    <bk>
      <rc t="1" v="1452"/>
    </bk>
    <bk>
      <rc t="1" v="1453"/>
    </bk>
    <bk>
      <rc t="1" v="1454"/>
    </bk>
    <bk>
      <rc t="1" v="1455"/>
    </bk>
    <bk>
      <rc t="1" v="1456"/>
    </bk>
    <bk>
      <rc t="1" v="1457"/>
    </bk>
    <bk>
      <rc t="1" v="1458"/>
    </bk>
    <bk>
      <rc t="1" v="1459"/>
    </bk>
    <bk>
      <rc t="1" v="1460"/>
    </bk>
    <bk>
      <rc t="1" v="1461"/>
    </bk>
    <bk>
      <rc t="1" v="1462"/>
    </bk>
    <bk>
      <rc t="1" v="1463"/>
    </bk>
    <bk>
      <rc t="1" v="1464"/>
    </bk>
    <bk>
      <rc t="1" v="1465"/>
    </bk>
    <bk>
      <rc t="1" v="1466"/>
    </bk>
    <bk>
      <rc t="1" v="1467"/>
    </bk>
    <bk>
      <rc t="1" v="1468"/>
    </bk>
    <bk>
      <rc t="1" v="1469"/>
    </bk>
    <bk>
      <rc t="1" v="1470"/>
    </bk>
    <bk>
      <rc t="1" v="1471"/>
    </bk>
    <bk>
      <rc t="1" v="1472"/>
    </bk>
    <bk>
      <rc t="1" v="1473"/>
    </bk>
    <bk>
      <rc t="1" v="1474"/>
    </bk>
    <bk>
      <rc t="1" v="1475"/>
    </bk>
    <bk>
      <rc t="1" v="1476"/>
    </bk>
    <bk>
      <rc t="1" v="1477"/>
    </bk>
    <bk>
      <rc t="1" v="1478"/>
    </bk>
    <bk>
      <rc t="1" v="1479"/>
    </bk>
    <bk>
      <rc t="1" v="1480"/>
    </bk>
    <bk>
      <rc t="1" v="1481"/>
    </bk>
    <bk>
      <rc t="1" v="1482"/>
    </bk>
    <bk>
      <rc t="1" v="1483"/>
    </bk>
    <bk>
      <rc t="1" v="1484"/>
    </bk>
    <bk>
      <rc t="1" v="1485"/>
    </bk>
    <bk>
      <rc t="1" v="1486"/>
    </bk>
    <bk>
      <rc t="1" v="1487"/>
    </bk>
    <bk>
      <rc t="1" v="1488"/>
    </bk>
    <bk>
      <rc t="1" v="1489"/>
    </bk>
    <bk>
      <rc t="1" v="1490"/>
    </bk>
    <bk>
      <rc t="1" v="1491"/>
    </bk>
    <bk>
      <rc t="1" v="1492"/>
    </bk>
    <bk>
      <rc t="1" v="1493"/>
    </bk>
    <bk>
      <rc t="1" v="1494"/>
    </bk>
    <bk>
      <rc t="1" v="1495"/>
    </bk>
    <bk>
      <rc t="1" v="1496"/>
    </bk>
    <bk>
      <rc t="1" v="1497"/>
    </bk>
    <bk>
      <rc t="1" v="1498"/>
    </bk>
    <bk>
      <rc t="1" v="1499"/>
    </bk>
    <bk>
      <rc t="1" v="1500"/>
    </bk>
    <bk>
      <rc t="1" v="1501"/>
    </bk>
    <bk>
      <rc t="1" v="1502"/>
    </bk>
    <bk>
      <rc t="1" v="1503"/>
    </bk>
    <bk>
      <rc t="1" v="1504"/>
    </bk>
    <bk>
      <rc t="1" v="1505"/>
    </bk>
    <bk>
      <rc t="1" v="1506"/>
    </bk>
    <bk>
      <rc t="1" v="1507"/>
    </bk>
    <bk>
      <rc t="1" v="1508"/>
    </bk>
    <bk>
      <rc t="1" v="1509"/>
    </bk>
    <bk>
      <rc t="1" v="1510"/>
    </bk>
    <bk>
      <rc t="1" v="1511"/>
    </bk>
    <bk>
      <rc t="1" v="1512"/>
    </bk>
    <bk>
      <rc t="1" v="1513"/>
    </bk>
    <bk>
      <rc t="1" v="1514"/>
    </bk>
    <bk>
      <rc t="1" v="1515"/>
    </bk>
    <bk>
      <rc t="1" v="1516"/>
    </bk>
    <bk>
      <rc t="1" v="1517"/>
    </bk>
    <bk>
      <rc t="1" v="1518"/>
    </bk>
    <bk>
      <rc t="1" v="1519"/>
    </bk>
    <bk>
      <rc t="1" v="1520"/>
    </bk>
    <bk>
      <rc t="1" v="1521"/>
    </bk>
    <bk>
      <rc t="1" v="1522"/>
    </bk>
    <bk>
      <rc t="1" v="1523"/>
    </bk>
    <bk>
      <rc t="1" v="1524"/>
    </bk>
    <bk>
      <rc t="1" v="1525"/>
    </bk>
    <bk>
      <rc t="1" v="1526"/>
    </bk>
    <bk>
      <rc t="1" v="1527"/>
    </bk>
    <bk>
      <rc t="1" v="1528"/>
    </bk>
    <bk>
      <rc t="1" v="1529"/>
    </bk>
    <bk>
      <rc t="1" v="1530"/>
    </bk>
    <bk>
      <rc t="1" v="1531"/>
    </bk>
    <bk>
      <rc t="1" v="1532"/>
    </bk>
    <bk>
      <rc t="1" v="1533"/>
    </bk>
    <bk>
      <rc t="1" v="1534"/>
    </bk>
    <bk>
      <rc t="1" v="1535"/>
    </bk>
    <bk>
      <rc t="1" v="1536"/>
    </bk>
    <bk>
      <rc t="1" v="1537"/>
    </bk>
    <bk>
      <rc t="1" v="1538"/>
    </bk>
    <bk>
      <rc t="1" v="1539"/>
    </bk>
    <bk>
      <rc t="1" v="1540"/>
    </bk>
    <bk>
      <rc t="1" v="1541"/>
    </bk>
    <bk>
      <rc t="1" v="1542"/>
    </bk>
    <bk>
      <rc t="1" v="1543"/>
    </bk>
    <bk>
      <rc t="1" v="1544"/>
    </bk>
    <bk>
      <rc t="1" v="1545"/>
    </bk>
    <bk>
      <rc t="1" v="1546"/>
    </bk>
    <bk>
      <rc t="1" v="1547"/>
    </bk>
    <bk>
      <rc t="1" v="1548"/>
    </bk>
    <bk>
      <rc t="1" v="1549"/>
    </bk>
    <bk>
      <rc t="1" v="1550"/>
    </bk>
    <bk>
      <rc t="1" v="1551"/>
    </bk>
    <bk>
      <rc t="1" v="1552"/>
    </bk>
    <bk>
      <rc t="1" v="1553"/>
    </bk>
    <bk>
      <rc t="1" v="1554"/>
    </bk>
    <bk>
      <rc t="1" v="1555"/>
    </bk>
    <bk>
      <rc t="1" v="1556"/>
    </bk>
    <bk>
      <rc t="1" v="1557"/>
    </bk>
    <bk>
      <rc t="1" v="1558"/>
    </bk>
    <bk>
      <rc t="1" v="1559"/>
    </bk>
    <bk>
      <rc t="1" v="1560"/>
    </bk>
    <bk>
      <rc t="1" v="1561"/>
    </bk>
    <bk>
      <rc t="1" v="1562"/>
    </bk>
    <bk>
      <rc t="1" v="1563"/>
    </bk>
    <bk>
      <rc t="1" v="1564"/>
    </bk>
    <bk>
      <rc t="1" v="1565"/>
    </bk>
    <bk>
      <rc t="1" v="1566"/>
    </bk>
    <bk>
      <rc t="1" v="1567"/>
    </bk>
    <bk>
      <rc t="1" v="1568"/>
    </bk>
    <bk>
      <rc t="1" v="1569"/>
    </bk>
    <bk>
      <rc t="1" v="1570"/>
    </bk>
    <bk>
      <rc t="1" v="1571"/>
    </bk>
    <bk>
      <rc t="1" v="1572"/>
    </bk>
    <bk>
      <rc t="1" v="1573"/>
    </bk>
    <bk>
      <rc t="1" v="1574"/>
    </bk>
    <bk>
      <rc t="1" v="1575"/>
    </bk>
    <bk>
      <rc t="1" v="1576"/>
    </bk>
    <bk>
      <rc t="1" v="1577"/>
    </bk>
    <bk>
      <rc t="1" v="1578"/>
    </bk>
    <bk>
      <rc t="1" v="1579"/>
    </bk>
    <bk>
      <rc t="1" v="1580"/>
    </bk>
    <bk>
      <rc t="1" v="1581"/>
    </bk>
    <bk>
      <rc t="1" v="1582"/>
    </bk>
    <bk>
      <rc t="1" v="1583"/>
    </bk>
    <bk>
      <rc t="1" v="1584"/>
    </bk>
    <bk>
      <rc t="1" v="1585"/>
    </bk>
    <bk>
      <rc t="1" v="1586"/>
    </bk>
    <bk>
      <rc t="1" v="1587"/>
    </bk>
    <bk>
      <rc t="1" v="1588"/>
    </bk>
    <bk>
      <rc t="1" v="1589"/>
    </bk>
    <bk>
      <rc t="1" v="1590"/>
    </bk>
    <bk>
      <rc t="1" v="1591"/>
    </bk>
    <bk>
      <rc t="1" v="1592"/>
    </bk>
    <bk>
      <rc t="1" v="1593"/>
    </bk>
    <bk>
      <rc t="1" v="1594"/>
    </bk>
  </valueMetadata>
</metadata>
</file>

<file path=xl/sharedStrings.xml><?xml version="1.0" encoding="utf-8"?>
<sst xmlns="http://schemas.openxmlformats.org/spreadsheetml/2006/main" count="1041" uniqueCount="262">
  <si>
    <t>CROATIA OSIGURANJE D.D.</t>
  </si>
  <si>
    <t>TRIGLAV OSIGURANJE D.D.</t>
  </si>
  <si>
    <t>ALLIANZ ZAGREB D.D</t>
  </si>
  <si>
    <t>JADRANSKO OSIGURANJE D.D.</t>
  </si>
  <si>
    <t>EUROHERC OSIGURANJE D.D.</t>
  </si>
  <si>
    <t>GRAWE HRVATSKA D.D</t>
  </si>
  <si>
    <t>MERKUR OSIGURANJE D.D.</t>
  </si>
  <si>
    <t>UNIQA OSIGURANJE D.D.</t>
  </si>
  <si>
    <t>HOK OSIGURANJE D.D.</t>
  </si>
  <si>
    <t>GENERALI OSIGURANJE D.D.</t>
  </si>
  <si>
    <t>ERSTE OSIGURANJE VIG D.D.</t>
  </si>
  <si>
    <t>IZVOR OSIGURANJE D.D.</t>
  </si>
  <si>
    <t>BNP PARIBAS CARDIF OSIGURANJE D.D</t>
  </si>
  <si>
    <t>HRVATSKO KREDITNO OSIGURANJE D.D.</t>
  </si>
  <si>
    <t xml:space="preserve">NEŽIVOTNA OSIGURANJA </t>
  </si>
  <si>
    <t>ŽIVOTNA OSIGURANJA</t>
  </si>
  <si>
    <t>UKUPNO</t>
  </si>
  <si>
    <t>Zaračunata bruto premija u kn</t>
  </si>
  <si>
    <t>Udio u %</t>
  </si>
  <si>
    <t>Osiguratelj</t>
  </si>
  <si>
    <t>Vrste osiguranja</t>
  </si>
  <si>
    <t>Broj osiguranja</t>
  </si>
  <si>
    <t>Broj šteta</t>
  </si>
  <si>
    <t>Likvidirane štete, bruto iznosi u kn</t>
  </si>
  <si>
    <t>Vrsta rizika</t>
  </si>
  <si>
    <t>udio u %</t>
  </si>
  <si>
    <t>Ukupno obvezna osiguranja u prometu</t>
  </si>
  <si>
    <t>Ukupno 01 i 02</t>
  </si>
  <si>
    <t>Ukupno 03, 04, 05 i 06</t>
  </si>
  <si>
    <t>Ukupno 07, 08 i 09</t>
  </si>
  <si>
    <t>Ukupno 10, 11 i 12</t>
  </si>
  <si>
    <t>Likvidirane štete, bruto iznos u kn</t>
  </si>
  <si>
    <t>Ukupno 13</t>
  </si>
  <si>
    <t>Ukupno 14, 15, 16, 17 i 18</t>
  </si>
  <si>
    <t>Ukupno život</t>
  </si>
  <si>
    <t>Kretanja na tržištu osiguranja</t>
  </si>
  <si>
    <t>Popis izvještaja:</t>
  </si>
  <si>
    <t>ERGO ŽIVOTNO OSIGURANJE D.D .</t>
  </si>
  <si>
    <t>WÜSTENROT ŽIVOTNO OSIGURANJE D.D .</t>
  </si>
  <si>
    <t>WIENER OSIGURANJE VIENNA INSURANCE GROUP  D.D</t>
  </si>
  <si>
    <t>ERGO OSIGURANJE D.D</t>
  </si>
  <si>
    <t>Relat.(%)</t>
  </si>
  <si>
    <t>Aps.(kn)</t>
  </si>
  <si>
    <t>Aps.(kom)</t>
  </si>
  <si>
    <t>Ukupno</t>
  </si>
  <si>
    <t>10 OSIGURANJE OD ODGOVORNOSTI ZA UPOTREBU MOTORNIH VOZILA</t>
  </si>
  <si>
    <t>08 OSIGURANJE OD POŽARA I ELEMENTARNIH ŠTETA</t>
  </si>
  <si>
    <t>09 OSTALA OSIGURANJA IMOVINE</t>
  </si>
  <si>
    <t>03 OSIGURANJE CESTOVNIH VOZILA - KASKO</t>
  </si>
  <si>
    <t>01 OSIGURANJE OD NEZGODE</t>
  </si>
  <si>
    <t>13 OSTALA OSIGURANJA OD ODGOVORNOSTI</t>
  </si>
  <si>
    <t>ADRIATIC SLOVENICA D.D. Podružnica Zagreb</t>
  </si>
  <si>
    <t>10.01 OBV. OSIG. VLASNIKA ODNOSNO KORISNIKA MOT. VOZILA OD ODG. ZA ŠTETE TREĆIM OSOBAMA</t>
  </si>
  <si>
    <t>Društva za osiguranje članice Hrvatskog ureda za osiguranje sa sjedištem u državama članicama Europske unije i državama potpisnicama Ugovora o Europskom gospodarskom  prostoru koje obavljaju poslove osiguranja izravno ili preko podružnice na području Republike Hrvatske uz odobrenje nadležnog nadzornog tijela i uz uvjete propisane Zakonom o osiguranju.</t>
  </si>
  <si>
    <t>SAVA OSIGURANJE D.D. Podružnica Hrvatska</t>
  </si>
  <si>
    <t>02 ZDRAVSTVENO OSIGURANJE</t>
  </si>
  <si>
    <t>AGRAM LIFE OSIGURANJE D.D.</t>
  </si>
  <si>
    <t xml:space="preserve">** 02.11.2016. provedeno je prekogranično pripajanje  društava Velebit osiguranje d.d. i Velebit životno osiguranje d.d. društvu ZAVAROVALNICA SAVA d.d. koje u RH posluje putem SAVA OSIGURANJE d.d. Podružnica Hrvatska. </t>
  </si>
  <si>
    <t>*   03.07.2017. društvo Croatia zdravstveno osiguranje d.d. pripojeno je društvu Croatia osiguranje d.d.</t>
  </si>
  <si>
    <t>CROATIA ZDRAVSTVENO OSIGURANJE D.D.*</t>
  </si>
  <si>
    <t>VELEBIT OSIGURANJE D.D.**</t>
  </si>
  <si>
    <t>14 OSIGURANJE KREDITA</t>
  </si>
  <si>
    <t>OTP OSIGURANJE D.D.</t>
  </si>
  <si>
    <t>Zagreb, 11.10.2017</t>
  </si>
  <si>
    <t>PREGLED ZARAČUNATE BRUTO PREMIJE PO DRUŠTVIMA ZA OSIGURANJE -Rujan./2017.-</t>
  </si>
  <si>
    <t>PREGLED BROJA OSIGURANJA PO DRUŠTVIMA ZA OSIGURANJE -Rujan./2017.-</t>
  </si>
  <si>
    <t>PREGLED ZARAČUNATE BRUTO PREMIJE PO VRSTAMA OSIGURANJA Rujan./2017</t>
  </si>
  <si>
    <t>PREGLED BROJA OSIGURANJA PO VRSTAMA OSIGURANJA -Rujan./2017.-</t>
  </si>
  <si>
    <t>PREGLED BROJA LIKVIDIRANIH ŠTETA PO VRSTAMA OSIGURANJA -Rujan./2017.-</t>
  </si>
  <si>
    <t>VRIJEDNOST LIKVIDIRANIH ŠTETA  PO VRSTAMA OSIGURANJA -Rujan./2017.-</t>
  </si>
  <si>
    <t>ZARAČUNATA BRUTO PREMIJA I BROJ OSIGURANJA OBVEZNIH OSIGURANJA U PROMETU -Rujan./2017.-</t>
  </si>
  <si>
    <t>BROJ I VRIJEDNOST LIKVIDIRANIH ŠTETA OBVEZNIH OSIGURANJA U PROMETU -Rujan./2017.-</t>
  </si>
  <si>
    <t>ZARAČUNATA BRUTO PREMIJA I BROJ OSIGURANJA ODABRANIH VRSTA OSIGURANJA / RIZIKA (NEZGODA I ZDRAVSTVENO) -Rujan./2017.-</t>
  </si>
  <si>
    <t>BROJ I VRIJEDNOST LIKVIDIRANIH ŠTETA ODABRANIH VRSTA OSIGURANJA / RIZIKA (NEZGODA I ZDRAVSTVENO) -Rujan./2017.-</t>
  </si>
  <si>
    <t>ZARAČUNATA BRUTO PPREMIJA I BROJ OSIGURANJA ODABRANIH VRSTA OSIGURANJA / RIZIKA(KASKO) -Rujan./2017.-</t>
  </si>
  <si>
    <t>BROJ I VRIJEDNOST LIKVIDIRANIH ŠTETA ODABRANIH VRSTA OSIGURANJA / RIZIKA(KASKO) -Rujan./2017.-</t>
  </si>
  <si>
    <t>ZARAČUNATA BRUTO PPREMIJA I BROJ OSIGURANJA ODABRANIH VRSTA OSIGURANJA / RIZIKA(IMOVINA) -Rujan./2017.-</t>
  </si>
  <si>
    <t>BROJ I VRIJEDNOST LIKVIDIRANIH ŠTETA ODABRANIH VRSTA OSIGURANJA / RIZIKA(IMOVINA) -Rujan./2017.-</t>
  </si>
  <si>
    <t>ZARAČUNATA BRUTO PPREMIJA I BROJ OSIGURANJA ODABRANIH VRSTA OSIGURANJA / RIZIKA(ODGOVORNOST) -Rujan./2017.-</t>
  </si>
  <si>
    <t>BROJ I VRIJEDNOST LIKVIDIRANIH ŠTETA ODABRANIH VRSTA OSIGURANJA / RIZIKA(ODGOVORNOST) -Rujan./2017.-</t>
  </si>
  <si>
    <t>ZARAČUNATA BRUTO PPREMIJA I BROJ OSIGURANJA ODABRANIH VRSTA OSIGURANJA / RIZIKA -Rujan./2017.-</t>
  </si>
  <si>
    <t>BROJ I VRIJEDNOST LIKVIDIRANIH ŠTETA ODABRANIH VRSTA OSIGURANJA / RIZIKA -Rujan./2017.-</t>
  </si>
  <si>
    <t>ZARAČUNATA BRUTO PPREMIJA I BROJ OSIGURANJA ODABRANIH VRSTA OSIGURANJA / RIZIKA(ŽIVOT) -Rujan./2017.-</t>
  </si>
  <si>
    <t>BROJ I VRIJEDNOST LIKVIDIRANIH ŠTETA ODABRANIH VRSTA OSIGURANJA / RIZIKA(ŽIVOT) -Rujan./2017.-</t>
  </si>
  <si>
    <t>% promjene 17/16</t>
  </si>
  <si>
    <t>IX./2016</t>
  </si>
  <si>
    <t>IX./2017</t>
  </si>
  <si>
    <t>-</t>
  </si>
  <si>
    <t>KD LIFE OSIGURANJE D.D.**</t>
  </si>
  <si>
    <t>VELEBIT ŽIVOTNO OSIGURANJE D.D.**</t>
  </si>
  <si>
    <t>Promjena 17/16</t>
  </si>
  <si>
    <t>04 OSIGURANJE TRAČNIH VOZILA - KASKO</t>
  </si>
  <si>
    <t>05 OSIGURANJE ZRAČNIH LETJELICA - KASKO</t>
  </si>
  <si>
    <t>06 OSIGURANJE PLOVILA</t>
  </si>
  <si>
    <t>07 OSIGURANJE ROBE U PRIJEVOZU</t>
  </si>
  <si>
    <t>11 OSIGURANJE OD ODGOVORNOSTI ZA UPOTREBU ZRAČNIH LETJELICA</t>
  </si>
  <si>
    <t>12 OSIGURANJE OD ODGOVORNOSTI ZA UPOTREBU PLOVILA</t>
  </si>
  <si>
    <t>15 OSIGURANJE JAMSTVA</t>
  </si>
  <si>
    <t>16 OSIGURANJE RAZNIH FINANCIJSKIH GUBITAKA</t>
  </si>
  <si>
    <t>17 OSIGURANJE TROŠKOVA PRAVNE ZAŠTITE</t>
  </si>
  <si>
    <t>18 OSIGURANJE POMOĆI (ASISTENCIJA)</t>
  </si>
  <si>
    <t>19 ŽIVOTNA OSIGURANJA</t>
  </si>
  <si>
    <t>20 RENTNO OSIGURANJE</t>
  </si>
  <si>
    <t>21 DOPUNSKA OSIGURANJA ŽIVOTNOG OSIGURANJA</t>
  </si>
  <si>
    <t>22 OSIGURANJE ZA SLUČAJ VJENČANJA ILI SKLAPANJA ŽIVOTNOG PARTNERSTVA ILI ROĐENJA</t>
  </si>
  <si>
    <t>23 ŽIVOTNA ILI RENTNA OSIGURANJA KOD KOJIH UGOVARATELJ OSIGURANJA SNOSI RIZIK ULAGANJA</t>
  </si>
  <si>
    <t>24 TONTINE</t>
  </si>
  <si>
    <t>25 OSIGURANJE S KAPITALIZACIJOM</t>
  </si>
  <si>
    <t>UKUPNO (neživotna osiguranja, vrste 01 - 18)</t>
  </si>
  <si>
    <t>UKUPNO (životna osiguranja, vrste 19  - 25)</t>
  </si>
  <si>
    <t>SVEUKUPNO (vrste 01 - 25)</t>
  </si>
  <si>
    <t>19.01 OSIGURANJE ŽIVOTA ZA SLUČAJ SMRTI I DOŽIVLJENJA (MJEŠOVITO OSIGURANJE)</t>
  </si>
  <si>
    <t>19.02 OSIGURANJE ZA SLUČAJ SMRTI</t>
  </si>
  <si>
    <t>19.03 OSIGURANJE ZA SLUČAJ DOŽIVLJENJA</t>
  </si>
  <si>
    <t>19.04 DOŽIVOTNO OSIGURANJE ZA SLUČAJ SMRTI</t>
  </si>
  <si>
    <t>19.05 OSIGURANJE KRITIČNIH BOLESTI</t>
  </si>
  <si>
    <t>19.99 OSTALA OSIGURANJA ŽIVOTA</t>
  </si>
  <si>
    <t>20.01 OSIGURANJE OSOBNE DOŽIVOTNE RENTE</t>
  </si>
  <si>
    <t>20.02 OSIGURANJE OSOBNE RENTE S ODREĐENIM TRAJANJEM</t>
  </si>
  <si>
    <t>20.99 OSTALA RENTNA OSIGURANJA</t>
  </si>
  <si>
    <t>21.01 DOPUNSKO OSIGURANJE OD POSLJEDICA NEZGODE UZ OSIGURANJE ŽIVOTA</t>
  </si>
  <si>
    <t>21.02 DOPUNSKO ZDRAVSTVENO OSIGURANJE UZ OSIGURANJE ŽIVOTA</t>
  </si>
  <si>
    <t>21.99 OSTALA DOPUNSKA OSIGURANJA UZ OSIGURANJE ŽIVOTA</t>
  </si>
  <si>
    <t>22.01 OSIGURANJE ZA SLUČAJ VJENČANJA ILI SKLAPANJA ŽIVOTNOG PARTNERSTVA ILI ROĐENJA</t>
  </si>
  <si>
    <t>22.02 OSIGURANJE ZA SLUČAJ ROĐENJA</t>
  </si>
  <si>
    <t>23.01 OSIG. ŽIVOTA ZA SLUČAJ SMRTI I DOŽIVLJENJA KOD KOJEG UGOVARATELJ OSIGURANJA SNOSI RIZIK ULAGANJA</t>
  </si>
  <si>
    <t>23.02 OSIGURANJE ZA SLUČAJ SMRTI KOD KOJEG UGOVARATELJ OSIGURANJA SNOSI RIZIK ULAGANJA</t>
  </si>
  <si>
    <t>23.03 OSIGURANJE ZA SLUČAJ DOŽIVLJENJA KOD KOJEG UGOVARATELJ OSIGURANJA SNOSI RIZIK ULAGANJA</t>
  </si>
  <si>
    <t>23.04 ŽIVOTNO OSIGURANJE KOD KOJEG UGOVARATELJ OSIGURANJA SNOSI RIZIK ULAGANJA S GARANCIJOM ISPLATE</t>
  </si>
  <si>
    <t>23.99 OSTALA ŽIVOTNA OSIGURANJA KOD KOJIH UGOVARATELJ OSIGURANJA SNOSI RIZIK ULAGANJA</t>
  </si>
  <si>
    <t>24.01 TONTINE</t>
  </si>
  <si>
    <t>25.01 OSIGURANJE S KAPITALIZACIJOM ISPLATE</t>
  </si>
  <si>
    <t>24 OSIGURANJE S KAPITALIZACIJOM</t>
  </si>
  <si>
    <t>PREGLED ZARAČUNATE BRUTO PREMIJE PO DRUŠTVIMA ZA OSIGURANJE -Rujan 2017.-</t>
  </si>
  <si>
    <t>PREGLED ZARAČUNATE BRUTO PREMIJE PO DRUŠTVIMA ZA OSIGURANJE - FOS -Rujan 2017.-</t>
  </si>
  <si>
    <t>Ukupno - FOS</t>
  </si>
  <si>
    <t>PREGLED BROJA OSIGURANJA PO DRUŠTVIMA ZA OSIGURANJE - Rujan 2017.-</t>
  </si>
  <si>
    <t>ZARAČUNATA BRUTO PREMIJA PO VRSTAMA OSIGURANJA - Rujan 2017.-</t>
  </si>
  <si>
    <t>BROJ OSIGURANJA PO VRSTAMA OSIGURANJA - Rujan 2017.-</t>
  </si>
  <si>
    <t>BROJ LIKVIDIRANIH ŠTETA PO VRSTAMA OSIGURANJA - Rujan 2017.-</t>
  </si>
  <si>
    <t>VRIJEDNOST LIKVIDIRANIH ŠTETA PO VRSTAMA OSIGURANJA - Rujan 2017.-</t>
  </si>
  <si>
    <t>ZARAČUNATA BRUTO PREMIJA I BROJ OSIGURANJA OBVEZNIH OSIGURANJA U PROMETU -Rujan 2017.-</t>
  </si>
  <si>
    <t>01.07 OBVEZNO OSIGURANJE PUTNIKA U JAVNOM PRIJEVOZU OD POSLJEDICA NEZGODE</t>
  </si>
  <si>
    <t>11.01 OBV. OSIG. VLASNIKA ODNOSNO KORISNIKA ZRAČNIH LETJELICA OD ODG. ZA ŠTETE TREĆIM OSOBAMA</t>
  </si>
  <si>
    <t>12.03 OBVEZNO OSIG. OD ODG. VLASNIKA ODNOSNO KORISNIKA BRODICA NA MOTORNI POGON ZA ŠTETE TREĆIM OSOBAMA</t>
  </si>
  <si>
    <t>BROJ I VRIJEDNOST LIKVIDIRANIH ŠTETA OBVEZNIH OSIGURANJA U PROMETU  -Rujan 2017.-</t>
  </si>
  <si>
    <t>ZARAČUNATA BRUTO PREMIJA I BROJ OSIGURANJA ODABRANIH VRSTA OSIGURANJA / RIZIKA (NEZGODA I ZDRAVSTVENO) -Rujan 2017.-</t>
  </si>
  <si>
    <t>01.01 OSIGURANJE OSOBA OD POSLJEDICA NEZGODE PRI I IZVAN REDOVNOG ZANIMANJA</t>
  </si>
  <si>
    <t>01.02 OSIGURANJE OSOBA OD POSLJEDICA NEZGODE U MOTORNIM VOZILIMA I PRI POSEBNIM DJELATNOSTIMA</t>
  </si>
  <si>
    <t>01.03 OSIGURANJE DJECE I ŠKOLSKE MLADEŽI OD POSLJEDICA NEZGODE I POS. OSIG. MLADEŽI OD POSLJEDICA NEZGODE</t>
  </si>
  <si>
    <t>01.04 OSIGURANJE GOSTIJU, POSJETITELJA PRIREDBI, IZLETNIKA I TURISTA OD POSLJEDICA NEZGODE</t>
  </si>
  <si>
    <t>01.05 OSIGURANJE POTOŠAČA, PRETPLATNIKA, KORISNIKA DRUGIH JAVNIH USLUGA I SL. OD POSLJEDICA NEZGODE</t>
  </si>
  <si>
    <t>01.06 OSTALA POSEBNA OSIGURANJA OD POSLJEDICA NEZGODE</t>
  </si>
  <si>
    <t>01.99 OSTALA OSIGURANJA OD POSLJEDICA NEZGODE</t>
  </si>
  <si>
    <t>02.01 OBVEZNO OSIG. NAKNADE TROŠKOVA ZA SLUČAJ OZLJEDE NA RADU I PROF. BOL.</t>
  </si>
  <si>
    <t>02.02 DOPUNSKO OSIG. RAZLIKE IZNAD VRIJEDNOSTI ZDRAV. USLUGA OBV. ZDR. OS.</t>
  </si>
  <si>
    <t>02.04 DODATNO ZDR. OS. VEĆEG OPSEGA PRAVA I VIŠEG STANDARDA ZDR. ZAŠTITE KOJEG POKRIVA OBV. ZDR. OSIG.</t>
  </si>
  <si>
    <t>02.06 PRIVATNO ZDRAVSTVENO OSIGURANJE</t>
  </si>
  <si>
    <t>02.99 OSTALA DOBROVOLJNA ZDRAVSTVENA OSIGURANJA</t>
  </si>
  <si>
    <t>BROJ I VRIJEDNOST LIKVIDIRANIH ŠTETA ODABRANIH VRSTA OSIGURANJA / RIZIKA (NEZGODA I ZDRAVSTVENO)  -Rujan 2017.-</t>
  </si>
  <si>
    <t>ZARAČUNATA BRUTO PPREMIJA I BROJ OSIGURANJA ODABRANIH VRSTA OSIGURANJA / RIZIKA(KASKO)                                                                            - Rujan 2017.-</t>
  </si>
  <si>
    <t>03.01 KASKO OSIGURANJE CESTOVNIH MOTORNIH VOZILA NA VLASTITI POGON</t>
  </si>
  <si>
    <t>03.02 KASKO OSIGURANJE CESTOVNIH VOZILA BEZ VLASTITOG POGONA</t>
  </si>
  <si>
    <t>03.99 OSTALA KASKO OSIGURANJA CESTOVNIH VOZILA</t>
  </si>
  <si>
    <t>04.01 KASKO OSIGURANJE TRAČNIH VOZILA</t>
  </si>
  <si>
    <t>04.99 OSTALA OSIGURANJA TRAČNIH VOZILA</t>
  </si>
  <si>
    <t>05.01 KASKO OSIGURANJE ZRAČNIH LETJELICA TEŽIH OD ZRAKA</t>
  </si>
  <si>
    <t>05.02 KASKO OSIGURANJE ZRAČNIH LETJELICA LAKŠIH OD ZRAKA</t>
  </si>
  <si>
    <t>05.99 OSTALA OSIGURANJA ZRAČNIH LETJELICA</t>
  </si>
  <si>
    <t>06.01 KASKO OSIGURANJE PLOVILA U POMORSKOJ PLOVIDBI</t>
  </si>
  <si>
    <t>06.02 KASKO OSIGURANJE PLOVILA ZA PLOVIDBU KANALIMA I U RIJEČNOJ PLOVIDBI</t>
  </si>
  <si>
    <t>06.03 KASKO OSIGURANJE PLOVILA U JEZERSKOJ PLOVIDBI</t>
  </si>
  <si>
    <t>06.04 KASKO OSIGURANJE BRODOVA U IZGRADNJI</t>
  </si>
  <si>
    <t>06.05 KASKO OSIGURANJE PLATFORMI</t>
  </si>
  <si>
    <t>06.99 OSTALA KASKO OSIGURANJA PLOVILA</t>
  </si>
  <si>
    <t>BROJ I VRIJEDNOST LIKVIDIRANIH ŠTETA ODABRANIH VRSTA OSIGURANJA / RIZIKA(KASKO) -Rujan 2017.-</t>
  </si>
  <si>
    <t>ZARAČUNATA BRUTO PPREMIJA I BROJ OSIGURANJA ODABRANIH VRSTA OSIGURANJA / RIZIKA(IMOVINA)                                                                           - Rujan 2017.-</t>
  </si>
  <si>
    <t>07.01 OSIGURANJE ROBE U POMORSKOM PRIJEVOZU</t>
  </si>
  <si>
    <t>07.02 OSIGURANJE ROBE U AVIONSKOM PRIJEVOZU</t>
  </si>
  <si>
    <t>07.03 OSIGURANJE ROBE U KOPNENOM PRIJEVOZU</t>
  </si>
  <si>
    <t>07.04 OSIGURANJE ROBE ZA VRIJEME USKLADIŠTENJA</t>
  </si>
  <si>
    <t>07.99 OSTALA OSIGURANJA ROBE U PRIJEVOZU</t>
  </si>
  <si>
    <t>08.01 OSIGURANJE OD POŽARA I ELEMENTARNIH NEPOGODA IZVAN INDUSTRIJE I OBRTA</t>
  </si>
  <si>
    <t>08.02 OSIGURANJE OD POŽARA I ELEMENTARNIH NEPOGODA U INDUSTRIJI I OBRTU</t>
  </si>
  <si>
    <t>08.03 OSIGURANJE OD POTRESA</t>
  </si>
  <si>
    <t>08.99 OSTALA OSIGURANJA OD POŽARA I ELEMENTARNIH NEPOGODA</t>
  </si>
  <si>
    <t>09.01 OSIGURANJE STROJEVA OD LOMA</t>
  </si>
  <si>
    <t>09.02 OSIGURANJE OD PROVALNE KRAĐE I RAZBOJSTVA</t>
  </si>
  <si>
    <t>09.03 OSIGURANJE STAKLA OD LOMA</t>
  </si>
  <si>
    <t>09.04 OSIGURANJE KUĆANSTVA</t>
  </si>
  <si>
    <t>09.05 OSIGURANJE GRAĐEVINSKIH OBJEKATA U IZGRADNJI</t>
  </si>
  <si>
    <t>09.06 OSIGURANJE OBJEKATA U MONTAŽI</t>
  </si>
  <si>
    <t>09.07 OSIGURANJE FILMSKE DJELATNOSTI</t>
  </si>
  <si>
    <t>09.08 OSIGURANJE STVARI U RUDARSKIM JAMAMA</t>
  </si>
  <si>
    <t>09.09 OSIGURANJE INFORMATIČKE OPREME</t>
  </si>
  <si>
    <t>09.10 OSIGURANJE ZALIHA U HLADNJAČAMA</t>
  </si>
  <si>
    <t>09.11 OSIGURANJE USJEVA I NASADA</t>
  </si>
  <si>
    <t>09.12 OSIGURANJE ŽIVOTINJA</t>
  </si>
  <si>
    <t>09.99 OSTALA OSIGURANJA IMOVINE</t>
  </si>
  <si>
    <t/>
  </si>
  <si>
    <t>BROJ I VRIJEDNOST LIKVIDIRANIH ŠTETA ODABRANIH VRSTA OSIGURANJA / RIZIKA(IMOVINA)  -Rujan 2017.-</t>
  </si>
  <si>
    <t>ZARAČUNATA BRUTO PPREMIJA I BROJ OSIGURANJA ODABRANIH VRSTA OSIGURANJA / RIZIKA(ODGOVORNOST)                                                                              -Rujan 2017.-</t>
  </si>
  <si>
    <t>Indeks 17/16</t>
  </si>
  <si>
    <t>10.02 DRAGOVOLJNO OSIG. VLASNIKA ODNOSNO KORISNIKA MOTORNIH VOZILA OD ODG. ZA ŠTETE TREĆIM OSOBAMA</t>
  </si>
  <si>
    <t>10.03 OSIG. OD ODGOVORNOSTI PRIJEVOZNIKA ZA ROBU PRIMLJENU NA PRIJEVOZ U CESTOVNOM PROMETU</t>
  </si>
  <si>
    <t>10.99 OSTALA OSIGURANJA OD AUTOMOBILSKE ODGOVORNOSTI</t>
  </si>
  <si>
    <t>11.02 OSIG. VLASNIKA ODN. KORIS. ZRAČNIH LETJELICA OD ODG. SVIH VRSTA</t>
  </si>
  <si>
    <t>11.99 OSTALA OSIGURANJA OD ODGOVORNOSTI ZA UPOTREBU ZRAČNIH LETJELICA</t>
  </si>
  <si>
    <t>12.01 OSIG. OD ODG. VLASNIKA ODNOSNO KORISNIKA POMORSKIH BRODOVA</t>
  </si>
  <si>
    <t>12.02 OSIG. OD ODG. VLASNIKA ODNOSNO KORISNIKA RIJEČNIH, JEZERSKIH PLOVILA I PLOVILA ZA PLOVIDBU KANALIMA</t>
  </si>
  <si>
    <t>12.99 OSTALA OSIGURANJA OD ODGOVORNOSTI ZA UPOTREBU PLOVILA</t>
  </si>
  <si>
    <t>BROJ I VRIJEDNOST LIKVIDIRANIH ŠTETA ODABRANIH VRSTA OSIGURANJA / RIZIKA(IMOVINA) -Rujan 2017.-</t>
  </si>
  <si>
    <t>ZARAČUNATA BRUTO PPREMIJA I BROJ OSIGURANJA ODABRANIH VRSTA OSIGURANJA / RIZIKA(ODGOVORNOST) -Rujan 2017.-</t>
  </si>
  <si>
    <t>13.01 OSIGURANJE UGOVORNE ODGOVORNOSTI IZVOĐAČA GRAĐEVINSKIH RADOVA</t>
  </si>
  <si>
    <t>13.02 OSIGURANJE UGOVORNE ODGOVORNOSTI IZVOĐAČA MONTAŽNIH RADOVA</t>
  </si>
  <si>
    <t>13.03 OSIGURANJE OD ODGOVORNOSTI PROIZVOĐAČA FILMOVA</t>
  </si>
  <si>
    <t>13.04 OSIGURANJE OD ODGOVORNOSTI PROIZVOĐAČA ZA PROIZVODE</t>
  </si>
  <si>
    <t>13.05 OSIGURANJE OD ODGOVORNOSTI U ŽELJEZNIČKOM PROMETU</t>
  </si>
  <si>
    <t>13.06 OSIGURANJE GARANCIJE PROIZVOĐAČA, PRODAVAČA I DOBAVLJAČA</t>
  </si>
  <si>
    <t>13.07 OSIGURANJE OPĆE ODGOVORNOSTI</t>
  </si>
  <si>
    <t>13.08 OSIGURANJE OD ODG. PROJEKTNIH I DRUGIH DRUŠTAVA ZA ŠTETE NA OBJEKTIMA ZBOG NISPRAVNE TEH. DOK.</t>
  </si>
  <si>
    <t>13.09 OSIGURANJE OD ODGOVORNOSTI PROJEKTNIH I DRUGIH DRUŠTAVA</t>
  </si>
  <si>
    <t>13.10 OSIGURANJE OD ODGOVORNOSTI ODVJETNIKA</t>
  </si>
  <si>
    <t>13.11 OSIGURANJE OD ODGOVORNOSTI JAVNIH BILJEŽNIKA</t>
  </si>
  <si>
    <t>13.12 OSIGURANJE OD ODGOVORNOSTI REVIZORSKIH TVRTKI</t>
  </si>
  <si>
    <t>13.13 OSIGURANJE OD ODGOVORNOSTI ŠPEDITERA</t>
  </si>
  <si>
    <t>13.14 OSIGURANJE OD ODGOVORNOSTI VLASNIKA ODNOSNO KORISNIKA MARINE</t>
  </si>
  <si>
    <t>13.15 OSIGURANJE OD ODGOVORNOSTI BRODOPOPRAVLJAČA</t>
  </si>
  <si>
    <t>13.16 OSIGURANJE OD ODGOVORNOSTI OBAVLJANJA ZAŠTITARSKIH I DETEKTIVSKIH DJELATNOSTI</t>
  </si>
  <si>
    <t>13.17 OSIGURANJE OD ODGOVORNOSTI IZ OBAVLJANJA DJELATNOSTI UPRAVLJANJA NEKRETNINAMA</t>
  </si>
  <si>
    <t>13.18 OSIGURANJE OD ODGOVORNOSTI IZ OBAVLJANJA LIJEČNIČKE, STOMATOLOŠKE I LJEKARNIČKE DJELATNOSTI</t>
  </si>
  <si>
    <t>13.19 OSIGURANJE OD ODGOVORNOSTI STEČAJNIH UPRAVITELJA</t>
  </si>
  <si>
    <t>13.20 OSIG. OD ODGOVORNOSTI IZ DJELATNOSTI ZASTUPANJA U OSIGURANJU I POSREDOVANJU U OSIG. I REOSIG.</t>
  </si>
  <si>
    <t>13.21 OSIGURANJE OD ODGOVORNOSTI MENADŽERA (DIREKTORA I RUKOVODITELJA D&amp;O)</t>
  </si>
  <si>
    <t>13.22 OSIGURANJE TURISTIČKE AGENCIJE OD ODGOVORNOSTI ZA PAKET-ARANŽMAN</t>
  </si>
  <si>
    <t>13.99 OSTALA OSIGURANJA OD ODGOVORNOSTI</t>
  </si>
  <si>
    <t>BROJ I VRIJEDNOST LIKVIDIRANIH ŠTETA ODABRANIH VRSTA OSIGURANJA / RIZIKA(ODGOVORNOST) -Rujan 2017.-</t>
  </si>
  <si>
    <t>ZARAČUNATA BRUTO PPREMIJA I BROJ OSIGURANJA ODABRANIH VRSTA OSIGURANJA / RIZIKA                                                    -Rujan 2017.-</t>
  </si>
  <si>
    <t>14.01 OSIGURANJE IZVOZNIH POTRAŽIVANJA</t>
  </si>
  <si>
    <t>14.02 OSIGURANJE DRUGIH VRSTA POTRAŽIVANJA</t>
  </si>
  <si>
    <t>14.03 OSIG. KORISNIKA KREDITA OD NEMOGUĆNOSTI VRAĆANJA KREDITA USLJED RIZIKA SMRTNOSTI, NEGODE, NESPOSOBNOSTI ZA RAD</t>
  </si>
  <si>
    <t>14.99 OSTALA OSIGURANJA KREDITA</t>
  </si>
  <si>
    <t>15.01 OSIGURANJE JAMSTVA KOJE PODRAZUMIJEVA RIZIKE IZRAVNOG I NEIZRAVNOG JAMSTVA</t>
  </si>
  <si>
    <t>15.02 OSIGURANJE GARANCIJA</t>
  </si>
  <si>
    <t>15.99 OSTALA OSIGURANJA JAMSTAVA</t>
  </si>
  <si>
    <t>16.01 OSIG. FINANC. GUBITAKA RADI PREKIDA RADA ZBOG POŽARA I NEKIH DRUGIH OPASNOSTI</t>
  </si>
  <si>
    <t>16.02 OSIGURANJE FINANCIJSKIH GUBITAKA RADI PREKIDA RADA ZBOG LOMA STROJEVA</t>
  </si>
  <si>
    <t>16.03 OSIGURANJE RAZNIH PRIREDBI ZBOG ATMOSFERSKIH OBORINA</t>
  </si>
  <si>
    <t>16.04 OSIGURANJE OD ŠTETA ZBOG OTKUPA KRIVOTVORENIH INOZEMNIH SREDSTAVA PLAĆANJA</t>
  </si>
  <si>
    <t>16.05 OSIGURANJE OPASNOSTI OTKAZA TURISTIČKIH PUTOVANJA</t>
  </si>
  <si>
    <t>16.06 OSIGURANJE FIN. GUBITAKA RADI PREKIDA RADA ZBOG POTRESA I DRUGIH ELEMENTARNIH NEPOGODA</t>
  </si>
  <si>
    <t>16.99 OSTALA OSIGURANJA FINANCIJSKIH GUBITAKA</t>
  </si>
  <si>
    <t>17.01 OSIGURANJE TROŠKOVA PRAVNE ZAŠTITE I TROŠKOVA SUDSKOG POSTUPKA</t>
  </si>
  <si>
    <t>17.99 OSTALA OSIGURANJA TROŠKOVA PRAVNE ZAŠTITE</t>
  </si>
  <si>
    <t>18.01 TURISTIČKO OSIGURANJE</t>
  </si>
  <si>
    <t>18.03 PUTNO ZDRAVSTVENO OSIGURANJE</t>
  </si>
  <si>
    <t>18.04 OSIGURANJE POMOĆI (ASISTENCIJE) ZA VRIJEME PUTA, IZVAN MJESTA BORAVKA ILI PREBIVALIŠTA</t>
  </si>
  <si>
    <t>18.05 OSIGURANJE AUTOMOBILSKE ASISTENCIJE</t>
  </si>
  <si>
    <t>18.99 OSTALA OSIGURANJA POMOĆI (ASISTENCIJA)</t>
  </si>
  <si>
    <t>BROJ I VRIJEDNOST LIKVIDIRANIH ŠTETA ODABRANIH VRSTA OSIGURANJA / RIZIKA                                                                             -Rujan 2017.-</t>
  </si>
  <si>
    <t>ZARAČUNATA BRUTO PPREMIJA I BROJ OSIGURANJA ODABRANIH VRSTA OSIGURANJA / RIZIKA(ŽIVOT)                                                                                    -Rujan 2017.-</t>
  </si>
  <si>
    <t>BROJ I VRIJEDNOST LIKVIDIRANIH ŠTETA ODABRANIH VRSTA OSIGURANJA / RIZIKA(ŽIVOT)  -Rujan 2017.-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</si>
</sst>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-* #,##0.00\ _k_n_-;\-* #,##0.00\ _k_n_-;_-* &quot;-&quot;??\ _k_n_-;_-@_-"/>
    <numFmt numFmtId="164" formatCode="m\o\n\th\ d\,\ yyyy"/>
    <numFmt numFmtId="165" formatCode="#,#00"/>
    <numFmt numFmtId="166" formatCode="#,"/>
    <numFmt numFmtId="167" formatCode="_-* #,##0\ _k_n_-;\-* #,##0\ _k_n_-;_-* &quot;-&quot;??\ _k_n_-;_-@_-"/>
    <numFmt numFmtId="168" formatCode="_-* #,##0.0\ _k_n_-;\-* #,##0.0\ _k_n_-;_-* &quot;-&quot;??\ _k_n_-;_-@_-"/>
    <numFmt numFmtId="169" formatCode="0_ ;\-0\ "/>
    <numFmt numFmtId="170" formatCode="_-* #,##0.0000\ _k_n_-;\-* #,##0.0000\ _k_n_-;_-* &quot;-&quot;??\ _k_n_-;_-@_-"/>
    <numFmt numFmtId="171" formatCode="#,##0.00_ ;\-#,##0.00\ "/>
    <numFmt numFmtId="172" formatCode="#,##0_ ;\-#,##0\ "/>
    <numFmt numFmtId="173" formatCode="#,##0.0_ ;\-#,##0.0\ "/>
    <numFmt numFmtId="174" formatCode="#,##0.0"/>
    <numFmt numFmtId="175" formatCode="\+#,##0.00;\-#,##0.00"/>
    <numFmt numFmtId="176" formatCode="\+#,##0.00_ ;\-#,##0.00\ "/>
    <numFmt numFmtId="177" formatCode="\+#,##0_ ;\-#,##0\ "/>
  </numFmts>
  <fonts count="3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8"/>
      <name val="Arial"/>
      <family val="2"/>
      <charset val="238"/>
    </font>
    <font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i/>
      <sz val="9"/>
      <color theme="1" tint="0.34998626667073579"/>
      <name val="Calibri"/>
      <family val="2"/>
      <charset val="238"/>
      <scheme val="minor"/>
    </font>
    <font>
      <b/>
      <i/>
      <sz val="11"/>
      <color theme="1" tint="0.34998626667073579"/>
      <name val="Calibri"/>
      <family val="2"/>
      <charset val="238"/>
      <scheme val="minor"/>
    </font>
    <font>
      <sz val="11"/>
      <color theme="1" tint="0.34998626667073579"/>
      <name val="Calibri"/>
      <family val="2"/>
      <charset val="238"/>
      <scheme val="minor"/>
    </font>
    <font>
      <sz val="10"/>
      <color theme="1" tint="0.34998626667073579"/>
      <name val="Calibri"/>
      <family val="2"/>
      <charset val="238"/>
      <scheme val="minor"/>
    </font>
    <font>
      <sz val="22"/>
      <color theme="0"/>
      <name val="Calibri"/>
      <family val="2"/>
      <charset val="238"/>
      <scheme val="minor"/>
    </font>
    <font>
      <b/>
      <sz val="10"/>
      <color theme="1" tint="0.34998626667073579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sz val="21"/>
      <color theme="0"/>
      <name val="Calibri"/>
      <family val="2"/>
      <charset val="238"/>
      <scheme val="minor"/>
    </font>
    <font>
      <sz val="24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theme="1" tint="0.34998626667073579"/>
      <name val="Calibri"/>
      <family val="2"/>
      <charset val="238"/>
      <scheme val="minor"/>
    </font>
    <font>
      <sz val="11"/>
      <color theme="1" tint="0.249977111117893"/>
      <name val="Calibri"/>
      <family val="2"/>
      <charset val="238"/>
      <scheme val="minor"/>
    </font>
    <font>
      <sz val="9.5"/>
      <color theme="1" tint="0.249977111117893"/>
      <name val="Calibri"/>
      <family val="2"/>
      <charset val="238"/>
      <scheme val="minor"/>
    </font>
    <font>
      <b/>
      <sz val="9.5"/>
      <color theme="0"/>
      <name val="Calibri"/>
      <family val="2"/>
      <charset val="238"/>
      <scheme val="minor"/>
    </font>
    <font>
      <sz val="9"/>
      <color theme="1" tint="0.249977111117893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 tint="0.34998626667073579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9.5"/>
      <color theme="1" tint="0.34998626667073579"/>
      <name val="Calibri"/>
      <family val="2"/>
      <charset val="238"/>
      <scheme val="minor"/>
    </font>
    <font>
      <b/>
      <sz val="10"/>
      <color theme="1" tint="0.249977111117893"/>
      <name val="Calibri"/>
      <family val="2"/>
      <charset val="238"/>
      <scheme val="minor"/>
    </font>
    <font>
      <b/>
      <i/>
      <sz val="8.5"/>
      <color theme="1" tint="0.34998626667073579"/>
      <name val="Calibri"/>
      <family val="2"/>
      <charset val="238"/>
      <scheme val="minor"/>
    </font>
    <font>
      <b/>
      <sz val="12"/>
      <color theme="1" tint="0.34998626667073579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gradientFill degree="90">
        <stop position="0">
          <color theme="8" tint="-0.49803155613879818"/>
        </stop>
        <stop position="1">
          <color theme="4" tint="0.40000610370189521"/>
        </stop>
      </gradientFill>
    </fill>
    <fill>
      <gradientFill degree="90">
        <stop position="0">
          <color theme="4" tint="0.40000610370189521"/>
        </stop>
        <stop position="1">
          <color theme="0"/>
        </stop>
      </gradient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gradientFill degree="270">
        <stop position="0">
          <color theme="4" tint="0.40000610370189521"/>
        </stop>
        <stop position="1">
          <color theme="4" tint="-0.49803155613879818"/>
        </stop>
      </gradientFill>
    </fill>
    <fill>
      <gradientFill degree="270">
        <stop position="0">
          <color theme="0"/>
        </stop>
        <stop position="1">
          <color theme="4" tint="0.40000610370189521"/>
        </stop>
      </gradient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51">
    <border>
      <left/>
      <right/>
      <top/>
      <bottom/>
      <diagonal/>
    </border>
    <border>
      <left style="medium">
        <color theme="8" tint="-0.499984740745262"/>
      </left>
      <right/>
      <top style="medium">
        <color theme="8" tint="-0.499984740745262"/>
      </top>
      <bottom/>
      <diagonal/>
    </border>
    <border>
      <left/>
      <right/>
      <top style="medium">
        <color theme="8" tint="-0.499984740745262"/>
      </top>
      <bottom/>
      <diagonal/>
    </border>
    <border>
      <left/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/>
      <top/>
      <bottom/>
      <diagonal/>
    </border>
    <border>
      <left style="medium">
        <color theme="8" tint="-0.499984740745262"/>
      </left>
      <right/>
      <top/>
      <bottom style="medium">
        <color theme="8" tint="-0.499984740745262"/>
      </bottom>
      <diagonal/>
    </border>
    <border>
      <left/>
      <right/>
      <top/>
      <bottom style="medium">
        <color theme="8" tint="-0.499984740745262"/>
      </bottom>
      <diagonal/>
    </border>
    <border>
      <left/>
      <right style="medium">
        <color theme="8" tint="-0.499984740745262"/>
      </right>
      <top/>
      <bottom style="medium">
        <color theme="8" tint="-0.499984740745262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/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medium">
        <color theme="0" tint="-0.24994659260841701"/>
      </right>
      <top/>
      <bottom style="hair">
        <color theme="0" tint="-0.24994659260841701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medium">
        <color theme="8" tint="-0.499984740745262"/>
      </right>
      <top/>
      <bottom/>
      <diagonal/>
    </border>
    <border>
      <left/>
      <right/>
      <top style="thick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34998626667073579"/>
      </right>
      <top style="thick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medium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/>
      <diagonal/>
    </border>
    <border>
      <left/>
      <right/>
      <top style="medium">
        <color theme="0"/>
      </top>
      <bottom/>
      <diagonal/>
    </border>
    <border>
      <left style="thin">
        <color theme="0" tint="-0.34998626667073579"/>
      </left>
      <right/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medium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499984740745262"/>
      </top>
      <bottom style="medium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</borders>
  <cellStyleXfs count="16">
    <xf numFmtId="0" fontId="0" fillId="0" borderId="0"/>
    <xf numFmtId="0" fontId="1" fillId="0" borderId="0"/>
    <xf numFmtId="164" fontId="2" fillId="0" borderId="0">
      <protection locked="0"/>
    </xf>
    <xf numFmtId="165" fontId="2" fillId="0" borderId="0">
      <protection locked="0"/>
    </xf>
    <xf numFmtId="166" fontId="3" fillId="0" borderId="0">
      <protection locked="0"/>
    </xf>
    <xf numFmtId="166" fontId="3" fillId="0" borderId="0">
      <protection locked="0"/>
    </xf>
    <xf numFmtId="0" fontId="5" fillId="0" borderId="0"/>
    <xf numFmtId="0" fontId="4" fillId="0" borderId="0">
      <alignment vertical="top"/>
    </xf>
    <xf numFmtId="0" fontId="1" fillId="0" borderId="0"/>
    <xf numFmtId="0" fontId="1" fillId="0" borderId="0"/>
    <xf numFmtId="43" fontId="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43" fontId="6" fillId="0" borderId="0" applyFont="0" applyFill="0" applyBorder="0" applyAlignment="0" applyProtection="0"/>
    <xf numFmtId="166" fontId="2" fillId="0" borderId="44">
      <protection locked="0"/>
    </xf>
    <xf numFmtId="43" fontId="1" fillId="0" borderId="0" applyFont="0" applyFill="0" applyBorder="0" applyAlignment="0" applyProtection="0"/>
    <xf numFmtId="0" fontId="6" fillId="0" borderId="0"/>
  </cellStyleXfs>
  <cellXfs count="378">
    <xf numFmtId="0" fontId="0" fillId="0" borderId="0" xfId="0"/>
    <xf numFmtId="0" fontId="8" fillId="0" borderId="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14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43" fontId="11" fillId="0" borderId="14" xfId="10" applyNumberFormat="1" applyFont="1" applyBorder="1" applyAlignment="1">
      <alignment vertical="center"/>
    </xf>
    <xf numFmtId="43" fontId="11" fillId="0" borderId="14" xfId="10" applyFont="1" applyBorder="1" applyAlignment="1">
      <alignment vertical="center"/>
    </xf>
    <xf numFmtId="167" fontId="11" fillId="0" borderId="14" xfId="10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167" fontId="8" fillId="4" borderId="6" xfId="1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left" vertical="center" wrapText="1"/>
    </xf>
    <xf numFmtId="168" fontId="8" fillId="0" borderId="12" xfId="10" applyNumberFormat="1" applyFont="1" applyFill="1" applyBorder="1" applyAlignment="1">
      <alignment horizontal="center" vertical="center" wrapText="1"/>
    </xf>
    <xf numFmtId="168" fontId="11" fillId="0" borderId="14" xfId="10" applyNumberFormat="1" applyFont="1" applyBorder="1" applyAlignment="1">
      <alignment horizontal="right" vertical="center"/>
    </xf>
    <xf numFmtId="168" fontId="8" fillId="0" borderId="13" xfId="10" applyNumberFormat="1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43" fontId="11" fillId="0" borderId="19" xfId="10" applyNumberFormat="1" applyFont="1" applyBorder="1" applyAlignment="1">
      <alignment vertical="center"/>
    </xf>
    <xf numFmtId="43" fontId="11" fillId="0" borderId="19" xfId="10" applyFont="1" applyBorder="1" applyAlignment="1">
      <alignment vertical="center"/>
    </xf>
    <xf numFmtId="167" fontId="11" fillId="0" borderId="19" xfId="10" applyNumberFormat="1" applyFont="1" applyBorder="1" applyAlignment="1">
      <alignment horizontal="right" vertical="center"/>
    </xf>
    <xf numFmtId="43" fontId="11" fillId="0" borderId="20" xfId="10" applyFont="1" applyBorder="1" applyAlignment="1">
      <alignment vertical="center"/>
    </xf>
    <xf numFmtId="0" fontId="13" fillId="0" borderId="0" xfId="0" applyFont="1" applyBorder="1" applyAlignment="1">
      <alignment horizontal="left" vertical="center" wrapText="1"/>
    </xf>
    <xf numFmtId="43" fontId="13" fillId="0" borderId="0" xfId="10" applyNumberFormat="1" applyFont="1" applyBorder="1" applyAlignment="1">
      <alignment vertical="center"/>
    </xf>
    <xf numFmtId="0" fontId="11" fillId="0" borderId="21" xfId="0" applyFont="1" applyBorder="1" applyAlignment="1">
      <alignment horizontal="left" vertical="center" wrapText="1"/>
    </xf>
    <xf numFmtId="43" fontId="11" fillId="0" borderId="22" xfId="10" applyNumberFormat="1" applyFont="1" applyBorder="1" applyAlignment="1">
      <alignment vertical="center"/>
    </xf>
    <xf numFmtId="167" fontId="11" fillId="0" borderId="22" xfId="10" applyNumberFormat="1" applyFont="1" applyBorder="1" applyAlignment="1">
      <alignment horizontal="right" vertical="center"/>
    </xf>
    <xf numFmtId="167" fontId="11" fillId="0" borderId="23" xfId="10" applyNumberFormat="1" applyFont="1" applyBorder="1" applyAlignment="1">
      <alignment horizontal="left" vertical="center"/>
    </xf>
    <xf numFmtId="167" fontId="11" fillId="0" borderId="18" xfId="10" applyNumberFormat="1" applyFont="1" applyBorder="1" applyAlignment="1">
      <alignment horizontal="left" vertical="center"/>
    </xf>
    <xf numFmtId="167" fontId="11" fillId="0" borderId="21" xfId="10" applyNumberFormat="1" applyFont="1" applyBorder="1" applyAlignment="1">
      <alignment horizontal="left" vertical="center"/>
    </xf>
    <xf numFmtId="168" fontId="11" fillId="0" borderId="25" xfId="10" applyNumberFormat="1" applyFont="1" applyBorder="1" applyAlignment="1">
      <alignment horizontal="right" vertical="center"/>
    </xf>
    <xf numFmtId="0" fontId="10" fillId="0" borderId="0" xfId="0" applyFont="1" applyAlignment="1"/>
    <xf numFmtId="43" fontId="8" fillId="0" borderId="12" xfId="10" applyFont="1" applyFill="1" applyBorder="1" applyAlignment="1">
      <alignment horizontal="center" vertical="center" wrapText="1"/>
    </xf>
    <xf numFmtId="43" fontId="11" fillId="0" borderId="14" xfId="10" applyFont="1" applyBorder="1" applyAlignment="1">
      <alignment horizontal="right" vertical="center"/>
    </xf>
    <xf numFmtId="43" fontId="11" fillId="0" borderId="22" xfId="10" applyFont="1" applyBorder="1" applyAlignment="1">
      <alignment horizontal="right" vertical="center"/>
    </xf>
    <xf numFmtId="170" fontId="8" fillId="0" borderId="12" xfId="10" applyNumberFormat="1" applyFont="1" applyFill="1" applyBorder="1" applyAlignment="1">
      <alignment horizontal="center" vertical="center" wrapText="1"/>
    </xf>
    <xf numFmtId="43" fontId="11" fillId="0" borderId="14" xfId="10" applyNumberFormat="1" applyFont="1" applyBorder="1" applyAlignment="1">
      <alignment horizontal="right" vertical="center"/>
    </xf>
    <xf numFmtId="169" fontId="8" fillId="0" borderId="0" xfId="10" applyNumberFormat="1" applyFont="1" applyFill="1" applyBorder="1" applyAlignment="1">
      <alignment horizontal="center" vertical="center" wrapText="1"/>
    </xf>
    <xf numFmtId="0" fontId="14" fillId="9" borderId="0" xfId="0" applyFont="1" applyFill="1" applyAlignment="1">
      <alignment horizontal="left" vertical="center"/>
    </xf>
    <xf numFmtId="0" fontId="8" fillId="4" borderId="7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2" fillId="2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8" fontId="10" fillId="0" borderId="0" xfId="10" applyNumberFormat="1" applyFont="1" applyAlignment="1">
      <alignment horizontal="center" vertical="center" wrapText="1"/>
    </xf>
    <xf numFmtId="43" fontId="10" fillId="0" borderId="0" xfId="10" applyFont="1" applyAlignment="1">
      <alignment horizontal="center" vertical="center" wrapText="1"/>
    </xf>
    <xf numFmtId="170" fontId="10" fillId="0" borderId="0" xfId="10" applyNumberFormat="1" applyFont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167" fontId="10" fillId="0" borderId="0" xfId="10" applyNumberFormat="1" applyFont="1" applyAlignment="1">
      <alignment vertical="center"/>
    </xf>
    <xf numFmtId="168" fontId="10" fillId="0" borderId="0" xfId="10" applyNumberFormat="1" applyFont="1" applyAlignment="1">
      <alignment vertical="center"/>
    </xf>
    <xf numFmtId="0" fontId="11" fillId="3" borderId="0" xfId="0" applyFont="1" applyFill="1" applyAlignment="1">
      <alignment vertical="center"/>
    </xf>
    <xf numFmtId="0" fontId="10" fillId="0" borderId="3" xfId="0" applyFont="1" applyBorder="1" applyAlignment="1">
      <alignment horizontal="center" vertical="center"/>
    </xf>
    <xf numFmtId="43" fontId="21" fillId="0" borderId="35" xfId="10" applyFont="1" applyBorder="1" applyAlignment="1">
      <alignment horizontal="left" vertical="center"/>
    </xf>
    <xf numFmtId="43" fontId="10" fillId="0" borderId="0" xfId="1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168" fontId="10" fillId="0" borderId="0" xfId="10" applyNumberFormat="1" applyFont="1" applyAlignment="1">
      <alignment horizontal="left" vertical="center"/>
    </xf>
    <xf numFmtId="170" fontId="10" fillId="0" borderId="0" xfId="10" applyNumberFormat="1" applyFont="1" applyAlignment="1">
      <alignment vertical="center"/>
    </xf>
    <xf numFmtId="43" fontId="11" fillId="0" borderId="0" xfId="10" applyFont="1" applyAlignment="1">
      <alignment horizontal="center" vertical="center" wrapText="1"/>
    </xf>
    <xf numFmtId="170" fontId="11" fillId="0" borderId="0" xfId="10" applyNumberFormat="1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43" fontId="11" fillId="0" borderId="0" xfId="10" applyFont="1" applyAlignment="1">
      <alignment horizontal="left" vertical="center"/>
    </xf>
    <xf numFmtId="170" fontId="11" fillId="0" borderId="0" xfId="10" applyNumberFormat="1" applyFont="1" applyAlignment="1">
      <alignment horizontal="left" vertical="center"/>
    </xf>
    <xf numFmtId="43" fontId="11" fillId="0" borderId="0" xfId="10" applyFont="1" applyAlignment="1">
      <alignment vertical="center"/>
    </xf>
    <xf numFmtId="43" fontId="10" fillId="0" borderId="0" xfId="10" applyFont="1" applyAlignment="1">
      <alignment horizontal="left" vertical="center"/>
    </xf>
    <xf numFmtId="170" fontId="10" fillId="0" borderId="0" xfId="10" applyNumberFormat="1" applyFont="1" applyAlignment="1">
      <alignment horizontal="left" vertical="center"/>
    </xf>
    <xf numFmtId="168" fontId="11" fillId="0" borderId="0" xfId="10" applyNumberFormat="1" applyFont="1" applyAlignment="1">
      <alignment horizontal="left" vertical="center"/>
    </xf>
    <xf numFmtId="167" fontId="13" fillId="0" borderId="0" xfId="10" applyNumberFormat="1" applyFont="1" applyBorder="1" applyAlignment="1">
      <alignment horizontal="left" vertical="center"/>
    </xf>
    <xf numFmtId="43" fontId="21" fillId="0" borderId="37" xfId="10" applyFont="1" applyBorder="1" applyAlignment="1">
      <alignment horizontal="left" vertical="center"/>
    </xf>
    <xf numFmtId="43" fontId="21" fillId="0" borderId="36" xfId="10" applyFont="1" applyBorder="1" applyAlignment="1">
      <alignment horizontal="left" vertical="center"/>
    </xf>
    <xf numFmtId="0" fontId="14" fillId="9" borderId="38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168" fontId="8" fillId="0" borderId="0" xfId="10" applyNumberFormat="1" applyFont="1" applyFill="1" applyBorder="1" applyAlignment="1">
      <alignment horizontal="center" vertical="center" wrapText="1"/>
    </xf>
    <xf numFmtId="167" fontId="8" fillId="0" borderId="0" xfId="1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67" fontId="22" fillId="0" borderId="0" xfId="10" applyNumberFormat="1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 wrapText="1"/>
    </xf>
    <xf numFmtId="0" fontId="23" fillId="9" borderId="0" xfId="0" applyFont="1" applyFill="1" applyAlignment="1">
      <alignment horizontal="left" vertical="center" wrapText="1"/>
    </xf>
    <xf numFmtId="0" fontId="24" fillId="0" borderId="30" xfId="0" applyFont="1" applyBorder="1" applyAlignment="1">
      <alignment horizontal="left" vertical="center" wrapText="1"/>
    </xf>
    <xf numFmtId="0" fontId="24" fillId="0" borderId="28" xfId="0" applyFont="1" applyBorder="1" applyAlignment="1">
      <alignment horizontal="left" vertical="center" wrapText="1"/>
    </xf>
    <xf numFmtId="0" fontId="24" fillId="0" borderId="29" xfId="0" applyFont="1" applyBorder="1" applyAlignment="1">
      <alignment horizontal="left" vertical="center" wrapText="1"/>
    </xf>
    <xf numFmtId="169" fontId="8" fillId="4" borderId="6" xfId="1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 wrapText="1"/>
    </xf>
    <xf numFmtId="0" fontId="27" fillId="9" borderId="0" xfId="0" applyFont="1" applyFill="1" applyAlignment="1">
      <alignment horizontal="left" vertical="center" wrapText="1"/>
    </xf>
    <xf numFmtId="0" fontId="0" fillId="0" borderId="0" xfId="0" applyFont="1" applyAlignment="1"/>
    <xf numFmtId="0" fontId="19" fillId="0" borderId="0" xfId="11" applyFont="1" applyAlignment="1">
      <alignment horizontal="center"/>
    </xf>
    <xf numFmtId="0" fontId="13" fillId="10" borderId="15" xfId="0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171" fontId="11" fillId="0" borderId="14" xfId="10" applyNumberFormat="1" applyFont="1" applyBorder="1" applyAlignment="1">
      <alignment vertical="center"/>
    </xf>
    <xf numFmtId="172" fontId="22" fillId="0" borderId="39" xfId="10" applyNumberFormat="1" applyFont="1" applyBorder="1" applyAlignment="1">
      <alignment horizontal="right" vertical="center"/>
    </xf>
    <xf numFmtId="172" fontId="22" fillId="0" borderId="41" xfId="10" applyNumberFormat="1" applyFont="1" applyBorder="1" applyAlignment="1">
      <alignment horizontal="right" vertical="center"/>
    </xf>
    <xf numFmtId="172" fontId="22" fillId="0" borderId="31" xfId="10" applyNumberFormat="1" applyFont="1" applyBorder="1" applyAlignment="1">
      <alignment horizontal="right" vertical="center"/>
    </xf>
    <xf numFmtId="172" fontId="23" fillId="9" borderId="0" xfId="10" applyNumberFormat="1" applyFont="1" applyFill="1" applyAlignment="1">
      <alignment horizontal="right" vertical="center"/>
    </xf>
    <xf numFmtId="172" fontId="22" fillId="0" borderId="40" xfId="10" applyNumberFormat="1" applyFont="1" applyBorder="1" applyAlignment="1">
      <alignment horizontal="right" vertical="center"/>
    </xf>
    <xf numFmtId="171" fontId="22" fillId="0" borderId="40" xfId="10" applyNumberFormat="1" applyFont="1" applyBorder="1" applyAlignment="1">
      <alignment horizontal="right" vertical="center"/>
    </xf>
    <xf numFmtId="171" fontId="22" fillId="0" borderId="30" xfId="10" applyNumberFormat="1" applyFont="1" applyBorder="1" applyAlignment="1">
      <alignment horizontal="right" vertical="center"/>
    </xf>
    <xf numFmtId="171" fontId="22" fillId="0" borderId="31" xfId="10" applyNumberFormat="1" applyFont="1" applyBorder="1" applyAlignment="1">
      <alignment horizontal="right" vertical="center"/>
    </xf>
    <xf numFmtId="171" fontId="22" fillId="0" borderId="28" xfId="10" applyNumberFormat="1" applyFont="1" applyBorder="1" applyAlignment="1">
      <alignment horizontal="right" vertical="center"/>
    </xf>
    <xf numFmtId="171" fontId="22" fillId="0" borderId="0" xfId="10" applyNumberFormat="1" applyFont="1" applyBorder="1" applyAlignment="1">
      <alignment horizontal="right" vertical="center"/>
    </xf>
    <xf numFmtId="171" fontId="23" fillId="9" borderId="0" xfId="10" applyNumberFormat="1" applyFont="1" applyFill="1" applyAlignment="1">
      <alignment horizontal="right" vertical="center"/>
    </xf>
    <xf numFmtId="172" fontId="22" fillId="0" borderId="0" xfId="10" applyNumberFormat="1" applyFont="1" applyBorder="1" applyAlignment="1">
      <alignment horizontal="right" vertical="center"/>
    </xf>
    <xf numFmtId="3" fontId="28" fillId="0" borderId="31" xfId="10" applyNumberFormat="1" applyFont="1" applyBorder="1" applyAlignment="1">
      <alignment vertical="center"/>
    </xf>
    <xf numFmtId="3" fontId="28" fillId="0" borderId="0" xfId="10" applyNumberFormat="1" applyFont="1" applyBorder="1" applyAlignment="1">
      <alignment vertical="center"/>
    </xf>
    <xf numFmtId="3" fontId="23" fillId="9" borderId="0" xfId="10" applyNumberFormat="1" applyFont="1" applyFill="1" applyAlignment="1">
      <alignment vertical="center"/>
    </xf>
    <xf numFmtId="3" fontId="28" fillId="0" borderId="33" xfId="10" applyNumberFormat="1" applyFont="1" applyBorder="1" applyAlignment="1">
      <alignment vertical="center"/>
    </xf>
    <xf numFmtId="171" fontId="28" fillId="0" borderId="33" xfId="10" applyNumberFormat="1" applyFont="1" applyBorder="1" applyAlignment="1">
      <alignment horizontal="right" vertical="center"/>
    </xf>
    <xf numFmtId="171" fontId="28" fillId="0" borderId="34" xfId="10" applyNumberFormat="1" applyFont="1" applyBorder="1" applyAlignment="1">
      <alignment horizontal="right" vertical="center"/>
    </xf>
    <xf numFmtId="171" fontId="28" fillId="0" borderId="31" xfId="10" applyNumberFormat="1" applyFont="1" applyBorder="1" applyAlignment="1">
      <alignment horizontal="right" vertical="center"/>
    </xf>
    <xf numFmtId="171" fontId="28" fillId="0" borderId="28" xfId="10" applyNumberFormat="1" applyFont="1" applyBorder="1" applyAlignment="1">
      <alignment horizontal="right" vertical="center"/>
    </xf>
    <xf numFmtId="171" fontId="28" fillId="0" borderId="0" xfId="10" applyNumberFormat="1" applyFont="1" applyBorder="1" applyAlignment="1">
      <alignment horizontal="right" vertical="center"/>
    </xf>
    <xf numFmtId="171" fontId="28" fillId="0" borderId="33" xfId="0" applyNumberFormat="1" applyFont="1" applyBorder="1" applyAlignment="1">
      <alignment horizontal="right" vertical="center"/>
    </xf>
    <xf numFmtId="171" fontId="28" fillId="0" borderId="31" xfId="0" applyNumberFormat="1" applyFont="1" applyBorder="1" applyAlignment="1">
      <alignment horizontal="right" vertical="center"/>
    </xf>
    <xf numFmtId="171" fontId="28" fillId="0" borderId="0" xfId="0" applyNumberFormat="1" applyFont="1" applyBorder="1" applyAlignment="1">
      <alignment horizontal="right" vertical="center"/>
    </xf>
    <xf numFmtId="171" fontId="23" fillId="9" borderId="0" xfId="0" applyNumberFormat="1" applyFont="1" applyFill="1" applyAlignment="1">
      <alignment horizontal="right" vertical="center"/>
    </xf>
    <xf numFmtId="172" fontId="10" fillId="0" borderId="35" xfId="10" applyNumberFormat="1" applyFont="1" applyBorder="1" applyAlignment="1">
      <alignment vertical="center"/>
    </xf>
    <xf numFmtId="3" fontId="10" fillId="0" borderId="35" xfId="10" applyNumberFormat="1" applyFont="1" applyBorder="1" applyAlignment="1">
      <alignment vertical="center"/>
    </xf>
    <xf numFmtId="3" fontId="10" fillId="0" borderId="37" xfId="10" applyNumberFormat="1" applyFont="1" applyBorder="1" applyAlignment="1">
      <alignment vertical="center"/>
    </xf>
    <xf numFmtId="3" fontId="10" fillId="0" borderId="36" xfId="10" applyNumberFormat="1" applyFont="1" applyBorder="1" applyAlignment="1">
      <alignment vertical="center"/>
    </xf>
    <xf numFmtId="3" fontId="10" fillId="0" borderId="35" xfId="10" applyNumberFormat="1" applyFont="1" applyBorder="1" applyAlignment="1">
      <alignment horizontal="right" vertical="center"/>
    </xf>
    <xf numFmtId="3" fontId="10" fillId="0" borderId="37" xfId="10" applyNumberFormat="1" applyFont="1" applyBorder="1" applyAlignment="1">
      <alignment horizontal="right" vertical="center"/>
    </xf>
    <xf numFmtId="3" fontId="10" fillId="0" borderId="36" xfId="10" applyNumberFormat="1" applyFont="1" applyBorder="1" applyAlignment="1">
      <alignment horizontal="right" vertical="center"/>
    </xf>
    <xf numFmtId="3" fontId="14" fillId="9" borderId="0" xfId="10" applyNumberFormat="1" applyFont="1" applyFill="1" applyAlignment="1">
      <alignment horizontal="right" vertical="center"/>
    </xf>
    <xf numFmtId="3" fontId="14" fillId="9" borderId="38" xfId="10" applyNumberFormat="1" applyFont="1" applyFill="1" applyBorder="1" applyAlignment="1">
      <alignment horizontal="right" vertical="center"/>
    </xf>
    <xf numFmtId="171" fontId="10" fillId="0" borderId="35" xfId="10" applyNumberFormat="1" applyFont="1" applyBorder="1" applyAlignment="1">
      <alignment vertical="center"/>
    </xf>
    <xf numFmtId="171" fontId="10" fillId="0" borderId="37" xfId="10" applyNumberFormat="1" applyFont="1" applyBorder="1" applyAlignment="1">
      <alignment vertical="center"/>
    </xf>
    <xf numFmtId="171" fontId="10" fillId="0" borderId="36" xfId="10" applyNumberFormat="1" applyFont="1" applyBorder="1" applyAlignment="1">
      <alignment vertical="center"/>
    </xf>
    <xf numFmtId="171" fontId="10" fillId="0" borderId="35" xfId="10" applyNumberFormat="1" applyFont="1" applyBorder="1" applyAlignment="1">
      <alignment horizontal="right" vertical="center"/>
    </xf>
    <xf numFmtId="171" fontId="10" fillId="0" borderId="37" xfId="10" applyNumberFormat="1" applyFont="1" applyBorder="1" applyAlignment="1">
      <alignment horizontal="right" vertical="center"/>
    </xf>
    <xf numFmtId="171" fontId="10" fillId="0" borderId="36" xfId="10" applyNumberFormat="1" applyFont="1" applyBorder="1" applyAlignment="1">
      <alignment horizontal="right" vertical="center"/>
    </xf>
    <xf numFmtId="171" fontId="14" fillId="9" borderId="0" xfId="10" applyNumberFormat="1" applyFont="1" applyFill="1" applyAlignment="1">
      <alignment horizontal="right" vertical="center"/>
    </xf>
    <xf numFmtId="171" fontId="14" fillId="9" borderId="38" xfId="10" applyNumberFormat="1" applyFont="1" applyFill="1" applyBorder="1" applyAlignment="1">
      <alignment horizontal="right" vertical="center"/>
    </xf>
    <xf numFmtId="172" fontId="10" fillId="0" borderId="35" xfId="10" applyNumberFormat="1" applyFont="1" applyBorder="1" applyAlignment="1">
      <alignment horizontal="right" vertical="center"/>
    </xf>
    <xf numFmtId="172" fontId="14" fillId="9" borderId="0" xfId="10" applyNumberFormat="1" applyFont="1" applyFill="1" applyAlignment="1">
      <alignment horizontal="right" vertical="center"/>
    </xf>
    <xf numFmtId="172" fontId="14" fillId="9" borderId="38" xfId="10" applyNumberFormat="1" applyFont="1" applyFill="1" applyBorder="1" applyAlignment="1">
      <alignment horizontal="right" vertical="center"/>
    </xf>
    <xf numFmtId="172" fontId="10" fillId="0" borderId="43" xfId="10" applyNumberFormat="1" applyFont="1" applyBorder="1" applyAlignment="1">
      <alignment horizontal="right" vertical="center"/>
    </xf>
    <xf numFmtId="172" fontId="10" fillId="0" borderId="42" xfId="10" applyNumberFormat="1" applyFont="1" applyBorder="1" applyAlignment="1">
      <alignment horizontal="right" vertical="center"/>
    </xf>
    <xf numFmtId="1" fontId="10" fillId="0" borderId="35" xfId="10" applyNumberFormat="1" applyFont="1" applyBorder="1" applyAlignment="1">
      <alignment horizontal="right" vertical="center"/>
    </xf>
    <xf numFmtId="172" fontId="10" fillId="0" borderId="37" xfId="10" applyNumberFormat="1" applyFont="1" applyBorder="1" applyAlignment="1">
      <alignment horizontal="right" vertical="center"/>
    </xf>
    <xf numFmtId="172" fontId="10" fillId="0" borderId="36" xfId="10" applyNumberFormat="1" applyFont="1" applyBorder="1" applyAlignment="1">
      <alignment horizontal="right" vertical="center"/>
    </xf>
    <xf numFmtId="172" fontId="10" fillId="0" borderId="14" xfId="10" applyNumberFormat="1" applyFont="1" applyBorder="1" applyAlignment="1">
      <alignment horizontal="right" vertical="center"/>
    </xf>
    <xf numFmtId="172" fontId="10" fillId="0" borderId="0" xfId="10" applyNumberFormat="1" applyFont="1" applyAlignment="1">
      <alignment horizontal="right" vertical="center"/>
    </xf>
    <xf numFmtId="171" fontId="10" fillId="0" borderId="14" xfId="10" applyNumberFormat="1" applyFont="1" applyBorder="1" applyAlignment="1">
      <alignment horizontal="right" vertical="center"/>
    </xf>
    <xf numFmtId="171" fontId="10" fillId="0" borderId="14" xfId="10" applyNumberFormat="1" applyFont="1" applyBorder="1" applyAlignment="1">
      <alignment vertical="center"/>
    </xf>
    <xf numFmtId="173" fontId="10" fillId="0" borderId="14" xfId="0" applyNumberFormat="1" applyFont="1" applyBorder="1" applyAlignment="1">
      <alignment horizontal="right" vertical="center"/>
    </xf>
    <xf numFmtId="173" fontId="10" fillId="0" borderId="0" xfId="0" applyNumberFormat="1" applyFont="1" applyAlignment="1">
      <alignment horizontal="right" vertical="center"/>
    </xf>
    <xf numFmtId="173" fontId="10" fillId="0" borderId="14" xfId="0" applyNumberFormat="1" applyFont="1" applyBorder="1" applyAlignment="1">
      <alignment vertical="center"/>
    </xf>
    <xf numFmtId="3" fontId="11" fillId="0" borderId="14" xfId="1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horizontal="right" vertical="center" wrapText="1"/>
    </xf>
    <xf numFmtId="173" fontId="11" fillId="0" borderId="14" xfId="10" applyNumberFormat="1" applyFont="1" applyBorder="1" applyAlignment="1">
      <alignment horizontal="right" vertical="center"/>
    </xf>
    <xf numFmtId="173" fontId="11" fillId="0" borderId="14" xfId="10" applyNumberFormat="1" applyFont="1" applyBorder="1" applyAlignment="1">
      <alignment vertical="center"/>
    </xf>
    <xf numFmtId="173" fontId="11" fillId="0" borderId="0" xfId="10" applyNumberFormat="1" applyFont="1" applyAlignment="1">
      <alignment vertical="center" wrapText="1"/>
    </xf>
    <xf numFmtId="3" fontId="10" fillId="0" borderId="0" xfId="0" applyNumberFormat="1" applyFont="1" applyAlignment="1">
      <alignment horizontal="right" vertical="center" wrapText="1"/>
    </xf>
    <xf numFmtId="173" fontId="11" fillId="0" borderId="14" xfId="0" applyNumberFormat="1" applyFont="1" applyBorder="1" applyAlignment="1">
      <alignment horizontal="right" vertical="center"/>
    </xf>
    <xf numFmtId="173" fontId="11" fillId="0" borderId="0" xfId="0" applyNumberFormat="1" applyFont="1" applyAlignment="1">
      <alignment horizontal="right" vertical="center" wrapText="1"/>
    </xf>
    <xf numFmtId="171" fontId="11" fillId="0" borderId="14" xfId="10" applyNumberFormat="1" applyFont="1" applyBorder="1" applyAlignment="1">
      <alignment horizontal="right" vertical="center"/>
    </xf>
    <xf numFmtId="4" fontId="11" fillId="0" borderId="14" xfId="10" applyNumberFormat="1" applyFont="1" applyBorder="1" applyAlignment="1">
      <alignment vertical="center"/>
    </xf>
    <xf numFmtId="3" fontId="13" fillId="6" borderId="16" xfId="10" applyNumberFormat="1" applyFont="1" applyFill="1" applyBorder="1" applyAlignment="1">
      <alignment horizontal="right" vertical="center"/>
    </xf>
    <xf numFmtId="3" fontId="11" fillId="0" borderId="0" xfId="0" applyNumberFormat="1" applyFont="1" applyAlignment="1">
      <alignment horizontal="center" vertical="center" wrapText="1"/>
    </xf>
    <xf numFmtId="3" fontId="11" fillId="0" borderId="14" xfId="10" applyNumberFormat="1" applyFont="1" applyBorder="1" applyAlignment="1">
      <alignment vertical="center"/>
    </xf>
    <xf numFmtId="171" fontId="13" fillId="6" borderId="16" xfId="10" applyNumberFormat="1" applyFont="1" applyFill="1" applyBorder="1" applyAlignment="1">
      <alignment vertical="center"/>
    </xf>
    <xf numFmtId="171" fontId="13" fillId="6" borderId="16" xfId="10" applyNumberFormat="1" applyFont="1" applyFill="1" applyBorder="1" applyAlignment="1">
      <alignment horizontal="right" vertical="center"/>
    </xf>
    <xf numFmtId="4" fontId="11" fillId="0" borderId="0" xfId="0" applyNumberFormat="1" applyFont="1" applyAlignment="1">
      <alignment horizontal="center" vertical="center" wrapText="1"/>
    </xf>
    <xf numFmtId="172" fontId="11" fillId="0" borderId="14" xfId="10" applyNumberFormat="1" applyFont="1" applyBorder="1" applyAlignment="1">
      <alignment vertical="center"/>
    </xf>
    <xf numFmtId="172" fontId="11" fillId="0" borderId="14" xfId="10" applyNumberFormat="1" applyFont="1" applyBorder="1" applyAlignment="1">
      <alignment horizontal="right" vertical="center"/>
    </xf>
    <xf numFmtId="172" fontId="13" fillId="10" borderId="16" xfId="10" applyNumberFormat="1" applyFont="1" applyFill="1" applyBorder="1" applyAlignment="1">
      <alignment vertical="center"/>
    </xf>
    <xf numFmtId="172" fontId="13" fillId="10" borderId="16" xfId="10" applyNumberFormat="1" applyFont="1" applyFill="1" applyBorder="1" applyAlignment="1">
      <alignment horizontal="right" vertical="center"/>
    </xf>
    <xf numFmtId="172" fontId="14" fillId="5" borderId="0" xfId="10" applyNumberFormat="1" applyFont="1" applyFill="1" applyAlignment="1">
      <alignment vertical="center"/>
    </xf>
    <xf numFmtId="172" fontId="14" fillId="5" borderId="0" xfId="10" applyNumberFormat="1" applyFont="1" applyFill="1" applyAlignment="1">
      <alignment horizontal="right" vertical="center"/>
    </xf>
    <xf numFmtId="3" fontId="13" fillId="10" borderId="16" xfId="10" applyNumberFormat="1" applyFont="1" applyFill="1" applyBorder="1" applyAlignment="1">
      <alignment vertical="center"/>
    </xf>
    <xf numFmtId="3" fontId="13" fillId="10" borderId="16" xfId="10" applyNumberFormat="1" applyFont="1" applyFill="1" applyBorder="1" applyAlignment="1">
      <alignment horizontal="right" vertical="center"/>
    </xf>
    <xf numFmtId="3" fontId="13" fillId="0" borderId="0" xfId="10" applyNumberFormat="1" applyFont="1" applyBorder="1" applyAlignment="1">
      <alignment vertical="center"/>
    </xf>
    <xf numFmtId="3" fontId="11" fillId="0" borderId="22" xfId="10" applyNumberFormat="1" applyFont="1" applyBorder="1" applyAlignment="1">
      <alignment vertical="center"/>
    </xf>
    <xf numFmtId="3" fontId="10" fillId="0" borderId="0" xfId="0" applyNumberFormat="1" applyFont="1" applyAlignment="1">
      <alignment vertical="center" wrapText="1"/>
    </xf>
    <xf numFmtId="3" fontId="14" fillId="5" borderId="0" xfId="10" applyNumberFormat="1" applyFont="1" applyFill="1" applyAlignment="1">
      <alignment vertical="center"/>
    </xf>
    <xf numFmtId="171" fontId="13" fillId="10" borderId="16" xfId="10" applyNumberFormat="1" applyFont="1" applyFill="1" applyBorder="1" applyAlignment="1">
      <alignment vertical="center"/>
    </xf>
    <xf numFmtId="171" fontId="13" fillId="10" borderId="16" xfId="10" applyNumberFormat="1" applyFont="1" applyFill="1" applyBorder="1" applyAlignment="1">
      <alignment horizontal="right" vertical="center"/>
    </xf>
    <xf numFmtId="4" fontId="13" fillId="10" borderId="16" xfId="10" applyNumberFormat="1" applyFont="1" applyFill="1" applyBorder="1" applyAlignment="1">
      <alignment vertical="center"/>
    </xf>
    <xf numFmtId="4" fontId="13" fillId="0" borderId="0" xfId="10" applyNumberFormat="1" applyFont="1" applyBorder="1" applyAlignment="1">
      <alignment vertical="center"/>
    </xf>
    <xf numFmtId="4" fontId="11" fillId="0" borderId="22" xfId="10" applyNumberFormat="1" applyFont="1" applyBorder="1" applyAlignment="1">
      <alignment vertical="center"/>
    </xf>
    <xf numFmtId="4" fontId="10" fillId="0" borderId="0" xfId="0" applyNumberFormat="1" applyFont="1" applyAlignment="1">
      <alignment vertical="center" wrapText="1"/>
    </xf>
    <xf numFmtId="171" fontId="11" fillId="0" borderId="19" xfId="10" applyNumberFormat="1" applyFont="1" applyBorder="1" applyAlignment="1">
      <alignment horizontal="right" vertical="center"/>
    </xf>
    <xf numFmtId="4" fontId="11" fillId="0" borderId="20" xfId="10" applyNumberFormat="1" applyFont="1" applyBorder="1" applyAlignment="1">
      <alignment vertical="center"/>
    </xf>
    <xf numFmtId="4" fontId="14" fillId="5" borderId="0" xfId="10" applyNumberFormat="1" applyFont="1" applyFill="1" applyAlignment="1">
      <alignment vertical="center"/>
    </xf>
    <xf numFmtId="174" fontId="11" fillId="0" borderId="26" xfId="10" applyNumberFormat="1" applyFont="1" applyBorder="1" applyAlignment="1">
      <alignment horizontal="right" vertical="center"/>
    </xf>
    <xf numFmtId="174" fontId="11" fillId="0" borderId="27" xfId="10" applyNumberFormat="1" applyFont="1" applyBorder="1" applyAlignment="1">
      <alignment horizontal="right" vertical="center"/>
    </xf>
    <xf numFmtId="174" fontId="11" fillId="0" borderId="0" xfId="10" applyNumberFormat="1" applyFont="1" applyBorder="1" applyAlignment="1">
      <alignment horizontal="right" vertical="center"/>
    </xf>
    <xf numFmtId="172" fontId="11" fillId="0" borderId="23" xfId="10" applyNumberFormat="1" applyFont="1" applyBorder="1" applyAlignment="1">
      <alignment horizontal="right" vertical="center"/>
    </xf>
    <xf numFmtId="172" fontId="13" fillId="10" borderId="24" xfId="10" applyNumberFormat="1" applyFont="1" applyFill="1" applyBorder="1" applyAlignment="1">
      <alignment horizontal="right" vertical="center"/>
    </xf>
    <xf numFmtId="2" fontId="11" fillId="0" borderId="14" xfId="10" applyNumberFormat="1" applyFont="1" applyBorder="1" applyAlignment="1">
      <alignment vertical="center"/>
    </xf>
    <xf numFmtId="4" fontId="13" fillId="10" borderId="16" xfId="10" applyNumberFormat="1" applyFont="1" applyFill="1" applyBorder="1" applyAlignment="1">
      <alignment horizontal="right" vertical="center"/>
    </xf>
    <xf numFmtId="4" fontId="13" fillId="0" borderId="0" xfId="10" applyNumberFormat="1" applyFont="1" applyBorder="1" applyAlignment="1">
      <alignment horizontal="right" vertical="center"/>
    </xf>
    <xf numFmtId="4" fontId="11" fillId="0" borderId="14" xfId="10" applyNumberFormat="1" applyFont="1" applyBorder="1" applyAlignment="1">
      <alignment horizontal="right" vertical="center"/>
    </xf>
    <xf numFmtId="4" fontId="11" fillId="0" borderId="22" xfId="10" applyNumberFormat="1" applyFont="1" applyBorder="1" applyAlignment="1">
      <alignment horizontal="right" vertical="center"/>
    </xf>
    <xf numFmtId="4" fontId="11" fillId="0" borderId="20" xfId="10" applyNumberFormat="1" applyFont="1" applyBorder="1" applyAlignment="1">
      <alignment horizontal="right" vertical="center"/>
    </xf>
    <xf numFmtId="4" fontId="10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/>
    </xf>
    <xf numFmtId="173" fontId="11" fillId="0" borderId="22" xfId="10" applyNumberFormat="1" applyFont="1" applyBorder="1" applyAlignment="1">
      <alignment horizontal="right" vertical="center"/>
    </xf>
    <xf numFmtId="173" fontId="11" fillId="0" borderId="22" xfId="10" applyNumberFormat="1" applyFont="1" applyBorder="1" applyAlignment="1">
      <alignment vertical="center"/>
    </xf>
    <xf numFmtId="173" fontId="11" fillId="0" borderId="20" xfId="10" applyNumberFormat="1" applyFont="1" applyBorder="1" applyAlignment="1">
      <alignment vertical="center"/>
    </xf>
    <xf numFmtId="3" fontId="11" fillId="0" borderId="19" xfId="10" applyNumberFormat="1" applyFont="1" applyBorder="1" applyAlignment="1">
      <alignment vertical="center"/>
    </xf>
    <xf numFmtId="173" fontId="11" fillId="0" borderId="25" xfId="10" applyNumberFormat="1" applyFont="1" applyBorder="1" applyAlignment="1">
      <alignment horizontal="right" vertical="center"/>
    </xf>
    <xf numFmtId="3" fontId="11" fillId="0" borderId="23" xfId="10" applyNumberFormat="1" applyFont="1" applyBorder="1" applyAlignment="1">
      <alignment horizontal="right" vertical="center"/>
    </xf>
    <xf numFmtId="3" fontId="13" fillId="10" borderId="24" xfId="10" applyNumberFormat="1" applyFont="1" applyFill="1" applyBorder="1" applyAlignment="1">
      <alignment horizontal="right" vertical="center"/>
    </xf>
    <xf numFmtId="3" fontId="11" fillId="0" borderId="18" xfId="10" applyNumberFormat="1" applyFont="1" applyBorder="1" applyAlignment="1">
      <alignment horizontal="right" vertical="center"/>
    </xf>
    <xf numFmtId="3" fontId="13" fillId="0" borderId="0" xfId="10" applyNumberFormat="1" applyFont="1" applyBorder="1" applyAlignment="1">
      <alignment horizontal="right" vertical="center"/>
    </xf>
    <xf numFmtId="3" fontId="11" fillId="0" borderId="21" xfId="1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vertical="center" wrapText="1"/>
    </xf>
    <xf numFmtId="174" fontId="11" fillId="0" borderId="20" xfId="10" applyNumberFormat="1" applyFont="1" applyBorder="1" applyAlignment="1">
      <alignment horizontal="right" vertical="center"/>
    </xf>
    <xf numFmtId="174" fontId="11" fillId="0" borderId="14" xfId="10" applyNumberFormat="1" applyFont="1" applyBorder="1" applyAlignment="1">
      <alignment horizontal="right" vertical="center"/>
    </xf>
    <xf numFmtId="4" fontId="11" fillId="0" borderId="19" xfId="10" applyNumberFormat="1" applyFont="1" applyBorder="1" applyAlignment="1">
      <alignment horizontal="right" vertical="center"/>
    </xf>
    <xf numFmtId="173" fontId="11" fillId="0" borderId="27" xfId="10" applyNumberFormat="1" applyFont="1" applyBorder="1" applyAlignment="1">
      <alignment horizontal="right" vertical="center"/>
    </xf>
    <xf numFmtId="172" fontId="11" fillId="0" borderId="22" xfId="10" applyNumberFormat="1" applyFont="1" applyBorder="1" applyAlignment="1">
      <alignment horizontal="right" vertical="center"/>
    </xf>
    <xf numFmtId="4" fontId="11" fillId="0" borderId="19" xfId="10" applyNumberFormat="1" applyFont="1" applyBorder="1" applyAlignment="1">
      <alignment vertical="center"/>
    </xf>
    <xf numFmtId="3" fontId="11" fillId="0" borderId="23" xfId="10" applyNumberFormat="1" applyFont="1" applyBorder="1" applyAlignment="1">
      <alignment vertical="center"/>
    </xf>
    <xf numFmtId="0" fontId="14" fillId="11" borderId="0" xfId="0" applyFont="1" applyFill="1" applyAlignment="1">
      <alignment horizontal="left" vertical="center" wrapText="1"/>
    </xf>
    <xf numFmtId="172" fontId="22" fillId="0" borderId="45" xfId="10" applyNumberFormat="1" applyFont="1" applyBorder="1" applyAlignment="1">
      <alignment horizontal="right" vertical="center"/>
    </xf>
    <xf numFmtId="172" fontId="22" fillId="0" borderId="46" xfId="10" applyNumberFormat="1" applyFont="1" applyBorder="1" applyAlignment="1">
      <alignment horizontal="right" vertical="center"/>
    </xf>
    <xf numFmtId="171" fontId="22" fillId="0" borderId="46" xfId="10" applyNumberFormat="1" applyFont="1" applyBorder="1" applyAlignment="1">
      <alignment horizontal="right" vertical="center"/>
    </xf>
    <xf numFmtId="171" fontId="22" fillId="0" borderId="47" xfId="10" applyNumberFormat="1" applyFont="1" applyBorder="1" applyAlignment="1">
      <alignment horizontal="right" vertical="center"/>
    </xf>
    <xf numFmtId="3" fontId="28" fillId="0" borderId="45" xfId="10" applyNumberFormat="1" applyFont="1" applyBorder="1" applyAlignment="1">
      <alignment vertical="center"/>
    </xf>
    <xf numFmtId="3" fontId="28" fillId="0" borderId="46" xfId="10" applyNumberFormat="1" applyFont="1" applyBorder="1" applyAlignment="1">
      <alignment vertical="center"/>
    </xf>
    <xf numFmtId="171" fontId="28" fillId="0" borderId="46" xfId="10" applyNumberFormat="1" applyFont="1" applyBorder="1" applyAlignment="1">
      <alignment horizontal="right" vertical="center"/>
    </xf>
    <xf numFmtId="171" fontId="28" fillId="0" borderId="47" xfId="10" applyNumberFormat="1" applyFont="1" applyBorder="1" applyAlignment="1">
      <alignment horizontal="right" vertical="center"/>
    </xf>
    <xf numFmtId="171" fontId="28" fillId="0" borderId="46" xfId="0" applyNumberFormat="1" applyFont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8" fillId="4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72" fontId="10" fillId="4" borderId="35" xfId="10" applyNumberFormat="1" applyFont="1" applyFill="1" applyBorder="1" applyAlignment="1">
      <alignment horizontal="right" vertical="center"/>
    </xf>
    <xf numFmtId="172" fontId="10" fillId="4" borderId="37" xfId="10" applyNumberFormat="1" applyFont="1" applyFill="1" applyBorder="1" applyAlignment="1">
      <alignment horizontal="right" vertical="center"/>
    </xf>
    <xf numFmtId="172" fontId="10" fillId="4" borderId="36" xfId="10" applyNumberFormat="1" applyFont="1" applyFill="1" applyBorder="1" applyAlignment="1">
      <alignment horizontal="right" vertical="center"/>
    </xf>
    <xf numFmtId="0" fontId="7" fillId="11" borderId="0" xfId="0" applyFont="1" applyFill="1" applyAlignment="1">
      <alignment horizontal="left" vertical="center"/>
    </xf>
    <xf numFmtId="172" fontId="7" fillId="11" borderId="0" xfId="10" applyNumberFormat="1" applyFont="1" applyFill="1" applyAlignment="1">
      <alignment horizontal="right" vertical="center"/>
    </xf>
    <xf numFmtId="171" fontId="7" fillId="11" borderId="14" xfId="10" applyNumberFormat="1" applyFont="1" applyFill="1" applyBorder="1" applyAlignment="1">
      <alignment horizontal="right" vertical="center"/>
    </xf>
    <xf numFmtId="171" fontId="7" fillId="11" borderId="14" xfId="10" applyNumberFormat="1" applyFont="1" applyFill="1" applyBorder="1" applyAlignment="1">
      <alignment vertical="center"/>
    </xf>
    <xf numFmtId="173" fontId="7" fillId="11" borderId="0" xfId="0" applyNumberFormat="1" applyFont="1" applyFill="1" applyAlignment="1">
      <alignment horizontal="right" vertical="center"/>
    </xf>
    <xf numFmtId="0" fontId="14" fillId="11" borderId="15" xfId="0" applyFont="1" applyFill="1" applyBorder="1" applyAlignment="1">
      <alignment horizontal="left" vertical="center" wrapText="1"/>
    </xf>
    <xf numFmtId="3" fontId="14" fillId="11" borderId="16" xfId="10" applyNumberFormat="1" applyFont="1" applyFill="1" applyBorder="1" applyAlignment="1">
      <alignment horizontal="right" vertical="center"/>
    </xf>
    <xf numFmtId="173" fontId="14" fillId="11" borderId="16" xfId="10" applyNumberFormat="1" applyFont="1" applyFill="1" applyBorder="1" applyAlignment="1">
      <alignment vertical="center"/>
    </xf>
    <xf numFmtId="173" fontId="14" fillId="11" borderId="17" xfId="0" applyNumberFormat="1" applyFont="1" applyFill="1" applyBorder="1" applyAlignment="1">
      <alignment horizontal="right" vertical="center"/>
    </xf>
    <xf numFmtId="0" fontId="14" fillId="11" borderId="0" xfId="0" applyFont="1" applyFill="1" applyAlignment="1">
      <alignment horizontal="left" vertical="center"/>
    </xf>
    <xf numFmtId="3" fontId="14" fillId="11" borderId="0" xfId="10" applyNumberFormat="1" applyFont="1" applyFill="1" applyAlignment="1">
      <alignment horizontal="right" vertical="center"/>
    </xf>
    <xf numFmtId="43" fontId="14" fillId="11" borderId="0" xfId="10" applyFont="1" applyFill="1" applyAlignment="1">
      <alignment horizontal="right" vertical="center"/>
    </xf>
    <xf numFmtId="172" fontId="14" fillId="11" borderId="0" xfId="10" applyNumberFormat="1" applyFont="1" applyFill="1" applyAlignment="1">
      <alignment horizontal="right" vertical="center"/>
    </xf>
    <xf numFmtId="170" fontId="14" fillId="11" borderId="0" xfId="10" applyNumberFormat="1" applyFont="1" applyFill="1" applyAlignment="1">
      <alignment horizontal="right" vertical="center"/>
    </xf>
    <xf numFmtId="172" fontId="14" fillId="11" borderId="0" xfId="10" applyNumberFormat="1" applyFont="1" applyFill="1" applyAlignment="1">
      <alignment vertical="center"/>
    </xf>
    <xf numFmtId="2" fontId="11" fillId="0" borderId="14" xfId="0" applyNumberFormat="1" applyFont="1" applyBorder="1" applyAlignment="1">
      <alignment horizontal="right" vertical="center"/>
    </xf>
    <xf numFmtId="2" fontId="11" fillId="0" borderId="0" xfId="0" applyNumberFormat="1" applyFont="1" applyAlignment="1">
      <alignment horizontal="center" vertical="center" wrapText="1"/>
    </xf>
    <xf numFmtId="2" fontId="13" fillId="6" borderId="17" xfId="0" applyNumberFormat="1" applyFont="1" applyFill="1" applyBorder="1" applyAlignment="1">
      <alignment horizontal="right" vertical="center"/>
    </xf>
    <xf numFmtId="2" fontId="11" fillId="0" borderId="0" xfId="0" applyNumberFormat="1" applyFont="1" applyAlignment="1">
      <alignment horizontal="right" vertical="center" wrapText="1"/>
    </xf>
    <xf numFmtId="2" fontId="14" fillId="11" borderId="0" xfId="0" applyNumberFormat="1" applyFont="1" applyFill="1" applyAlignment="1">
      <alignment horizontal="right" vertical="center"/>
    </xf>
    <xf numFmtId="4" fontId="11" fillId="0" borderId="14" xfId="0" applyNumberFormat="1" applyFont="1" applyBorder="1" applyAlignment="1">
      <alignment vertical="center"/>
    </xf>
    <xf numFmtId="4" fontId="13" fillId="6" borderId="16" xfId="0" applyNumberFormat="1" applyFont="1" applyFill="1" applyBorder="1" applyAlignment="1">
      <alignment horizontal="right" vertical="center"/>
    </xf>
    <xf numFmtId="4" fontId="11" fillId="0" borderId="14" xfId="0" applyNumberFormat="1" applyFont="1" applyBorder="1" applyAlignment="1">
      <alignment horizontal="right" vertical="center"/>
    </xf>
    <xf numFmtId="4" fontId="14" fillId="11" borderId="0" xfId="0" applyNumberFormat="1" applyFont="1" applyFill="1" applyAlignment="1">
      <alignment horizontal="right" vertical="center"/>
    </xf>
    <xf numFmtId="2" fontId="11" fillId="0" borderId="0" xfId="10" applyNumberFormat="1" applyFont="1" applyAlignment="1">
      <alignment vertical="center" wrapText="1"/>
    </xf>
    <xf numFmtId="2" fontId="13" fillId="10" borderId="16" xfId="10" applyNumberFormat="1" applyFont="1" applyFill="1" applyBorder="1" applyAlignment="1">
      <alignment vertical="center"/>
    </xf>
    <xf numFmtId="2" fontId="11" fillId="0" borderId="0" xfId="10" applyNumberFormat="1" applyFont="1" applyAlignment="1">
      <alignment horizontal="center" vertical="center" wrapText="1"/>
    </xf>
    <xf numFmtId="2" fontId="11" fillId="0" borderId="14" xfId="10" applyNumberFormat="1" applyFont="1" applyFill="1" applyBorder="1" applyAlignment="1">
      <alignment vertical="center"/>
    </xf>
    <xf numFmtId="2" fontId="11" fillId="0" borderId="14" xfId="10" applyNumberFormat="1" applyFont="1" applyBorder="1" applyAlignment="1">
      <alignment horizontal="right" vertical="center"/>
    </xf>
    <xf numFmtId="2" fontId="13" fillId="10" borderId="16" xfId="10" applyNumberFormat="1" applyFont="1" applyFill="1" applyBorder="1" applyAlignment="1">
      <alignment horizontal="right" vertical="center"/>
    </xf>
    <xf numFmtId="2" fontId="11" fillId="0" borderId="0" xfId="10" applyNumberFormat="1" applyFont="1" applyAlignment="1">
      <alignment horizontal="right" vertical="center" wrapText="1"/>
    </xf>
    <xf numFmtId="2" fontId="13" fillId="10" borderId="17" xfId="10" applyNumberFormat="1" applyFont="1" applyFill="1" applyBorder="1" applyAlignment="1">
      <alignment vertical="center"/>
    </xf>
    <xf numFmtId="2" fontId="13" fillId="10" borderId="17" xfId="10" applyNumberFormat="1" applyFont="1" applyFill="1" applyBorder="1" applyAlignment="1">
      <alignment horizontal="right" vertical="center"/>
    </xf>
    <xf numFmtId="4" fontId="11" fillId="0" borderId="25" xfId="10" applyNumberFormat="1" applyFont="1" applyBorder="1" applyAlignment="1">
      <alignment horizontal="right" vertical="center"/>
    </xf>
    <xf numFmtId="4" fontId="13" fillId="10" borderId="17" xfId="10" applyNumberFormat="1" applyFont="1" applyFill="1" applyBorder="1" applyAlignment="1">
      <alignment horizontal="right" vertical="center"/>
    </xf>
    <xf numFmtId="171" fontId="13" fillId="10" borderId="17" xfId="10" applyNumberFormat="1" applyFont="1" applyFill="1" applyBorder="1" applyAlignment="1">
      <alignment vertical="center"/>
    </xf>
    <xf numFmtId="2" fontId="14" fillId="11" borderId="0" xfId="10" applyNumberFormat="1" applyFont="1" applyFill="1" applyAlignment="1">
      <alignment horizontal="right" vertical="center"/>
    </xf>
    <xf numFmtId="3" fontId="14" fillId="11" borderId="0" xfId="10" applyNumberFormat="1" applyFont="1" applyFill="1" applyAlignment="1">
      <alignment vertical="center"/>
    </xf>
    <xf numFmtId="171" fontId="14" fillId="11" borderId="0" xfId="10" applyNumberFormat="1" applyFont="1" applyFill="1" applyAlignment="1">
      <alignment horizontal="right" vertical="center"/>
    </xf>
    <xf numFmtId="4" fontId="14" fillId="11" borderId="0" xfId="10" applyNumberFormat="1" applyFont="1" applyFill="1" applyAlignment="1">
      <alignment vertical="center"/>
    </xf>
    <xf numFmtId="4" fontId="14" fillId="11" borderId="0" xfId="10" applyNumberFormat="1" applyFont="1" applyFill="1" applyBorder="1" applyAlignment="1">
      <alignment horizontal="right" vertical="center"/>
    </xf>
    <xf numFmtId="4" fontId="14" fillId="11" borderId="0" xfId="10" applyNumberFormat="1" applyFont="1" applyFill="1" applyAlignment="1">
      <alignment horizontal="right" vertical="center"/>
    </xf>
    <xf numFmtId="171" fontId="14" fillId="11" borderId="0" xfId="10" applyNumberFormat="1" applyFont="1" applyFill="1" applyAlignment="1">
      <alignment vertical="center"/>
    </xf>
    <xf numFmtId="2" fontId="11" fillId="0" borderId="25" xfId="10" applyNumberFormat="1" applyFont="1" applyBorder="1" applyAlignment="1">
      <alignment vertical="center"/>
    </xf>
    <xf numFmtId="2" fontId="11" fillId="0" borderId="25" xfId="10" applyNumberFormat="1" applyFont="1" applyBorder="1" applyAlignment="1">
      <alignment horizontal="right" vertical="center"/>
    </xf>
    <xf numFmtId="171" fontId="11" fillId="0" borderId="25" xfId="10" applyNumberFormat="1" applyFont="1" applyBorder="1" applyAlignment="1">
      <alignment vertical="center"/>
    </xf>
    <xf numFmtId="2" fontId="14" fillId="5" borderId="0" xfId="10" applyNumberFormat="1" applyFont="1" applyFill="1" applyAlignment="1">
      <alignment vertical="center"/>
    </xf>
    <xf numFmtId="2" fontId="14" fillId="11" borderId="0" xfId="10" applyNumberFormat="1" applyFont="1" applyFill="1" applyBorder="1" applyAlignment="1">
      <alignment vertical="center"/>
    </xf>
    <xf numFmtId="2" fontId="14" fillId="11" borderId="0" xfId="10" applyNumberFormat="1" applyFont="1" applyFill="1" applyAlignment="1">
      <alignment vertical="center"/>
    </xf>
    <xf numFmtId="43" fontId="14" fillId="11" borderId="0" xfId="10" applyNumberFormat="1" applyFont="1" applyFill="1" applyAlignment="1">
      <alignment vertical="center"/>
    </xf>
    <xf numFmtId="171" fontId="11" fillId="0" borderId="25" xfId="10" applyNumberFormat="1" applyFont="1" applyBorder="1" applyAlignment="1">
      <alignment horizontal="right" vertical="center"/>
    </xf>
    <xf numFmtId="171" fontId="13" fillId="10" borderId="17" xfId="10" applyNumberFormat="1" applyFont="1" applyFill="1" applyBorder="1" applyAlignment="1">
      <alignment horizontal="right" vertical="center"/>
    </xf>
    <xf numFmtId="172" fontId="14" fillId="11" borderId="16" xfId="10" applyNumberFormat="1" applyFont="1" applyFill="1" applyBorder="1" applyAlignment="1">
      <alignment horizontal="right" vertical="center"/>
    </xf>
    <xf numFmtId="171" fontId="14" fillId="11" borderId="16" xfId="10" applyNumberFormat="1" applyFont="1" applyFill="1" applyBorder="1" applyAlignment="1">
      <alignment horizontal="right" vertical="center"/>
    </xf>
    <xf numFmtId="171" fontId="14" fillId="11" borderId="17" xfId="10" applyNumberFormat="1" applyFont="1" applyFill="1" applyBorder="1" applyAlignment="1">
      <alignment horizontal="right" vertical="center"/>
    </xf>
    <xf numFmtId="172" fontId="14" fillId="11" borderId="16" xfId="10" applyNumberFormat="1" applyFont="1" applyFill="1" applyBorder="1" applyAlignment="1">
      <alignment vertical="center"/>
    </xf>
    <xf numFmtId="2" fontId="14" fillId="11" borderId="17" xfId="10" applyNumberFormat="1" applyFont="1" applyFill="1" applyBorder="1" applyAlignment="1">
      <alignment horizontal="right" vertical="center"/>
    </xf>
    <xf numFmtId="4" fontId="14" fillId="11" borderId="17" xfId="10" applyNumberFormat="1" applyFont="1" applyFill="1" applyBorder="1" applyAlignment="1">
      <alignment horizontal="right" vertical="center"/>
    </xf>
    <xf numFmtId="2" fontId="11" fillId="0" borderId="27" xfId="10" applyNumberFormat="1" applyFont="1" applyBorder="1" applyAlignment="1">
      <alignment horizontal="right" vertical="center"/>
    </xf>
    <xf numFmtId="0" fontId="11" fillId="0" borderId="14" xfId="0" applyFont="1" applyBorder="1" applyAlignment="1">
      <alignment horizontal="left" vertical="center" wrapText="1"/>
    </xf>
    <xf numFmtId="0" fontId="13" fillId="10" borderId="15" xfId="0" applyFont="1" applyFill="1" applyBorder="1" applyAlignment="1">
      <alignment horizontal="left" vertical="center" wrapText="1"/>
    </xf>
    <xf numFmtId="175" fontId="22" fillId="0" borderId="40" xfId="10" applyNumberFormat="1" applyFont="1" applyBorder="1" applyAlignment="1">
      <alignment horizontal="right" vertical="center"/>
    </xf>
    <xf numFmtId="175" fontId="22" fillId="0" borderId="31" xfId="10" applyNumberFormat="1" applyFont="1" applyBorder="1" applyAlignment="1">
      <alignment horizontal="right" vertical="center"/>
    </xf>
    <xf numFmtId="175" fontId="22" fillId="0" borderId="46" xfId="10" applyNumberFormat="1" applyFont="1" applyBorder="1" applyAlignment="1">
      <alignment horizontal="right" vertical="center"/>
    </xf>
    <xf numFmtId="175" fontId="22" fillId="0" borderId="0" xfId="10" applyNumberFormat="1" applyFont="1" applyBorder="1" applyAlignment="1">
      <alignment horizontal="right" vertical="center"/>
    </xf>
    <xf numFmtId="175" fontId="23" fillId="9" borderId="0" xfId="10" applyNumberFormat="1" applyFont="1" applyFill="1" applyAlignment="1">
      <alignment horizontal="right" vertical="center"/>
    </xf>
    <xf numFmtId="176" fontId="10" fillId="4" borderId="35" xfId="10" applyNumberFormat="1" applyFont="1" applyFill="1" applyBorder="1" applyAlignment="1">
      <alignment horizontal="right" vertical="center"/>
    </xf>
    <xf numFmtId="176" fontId="10" fillId="4" borderId="37" xfId="10" applyNumberFormat="1" applyFont="1" applyFill="1" applyBorder="1" applyAlignment="1">
      <alignment horizontal="right" vertical="center"/>
    </xf>
    <xf numFmtId="176" fontId="10" fillId="4" borderId="36" xfId="10" applyNumberFormat="1" applyFont="1" applyFill="1" applyBorder="1" applyAlignment="1">
      <alignment horizontal="right" vertical="center"/>
    </xf>
    <xf numFmtId="176" fontId="14" fillId="9" borderId="0" xfId="10" applyNumberFormat="1" applyFont="1" applyFill="1" applyAlignment="1">
      <alignment horizontal="right" vertical="center"/>
    </xf>
    <xf numFmtId="176" fontId="14" fillId="9" borderId="38" xfId="10" applyNumberFormat="1" applyFont="1" applyFill="1" applyBorder="1" applyAlignment="1">
      <alignment horizontal="right" vertical="center"/>
    </xf>
    <xf numFmtId="177" fontId="10" fillId="4" borderId="35" xfId="10" applyNumberFormat="1" applyFont="1" applyFill="1" applyBorder="1" applyAlignment="1">
      <alignment vertical="center"/>
    </xf>
    <xf numFmtId="177" fontId="10" fillId="4" borderId="37" xfId="10" applyNumberFormat="1" applyFont="1" applyFill="1" applyBorder="1" applyAlignment="1">
      <alignment vertical="center"/>
    </xf>
    <xf numFmtId="177" fontId="10" fillId="4" borderId="36" xfId="10" applyNumberFormat="1" applyFont="1" applyFill="1" applyBorder="1" applyAlignment="1">
      <alignment vertical="center"/>
    </xf>
    <xf numFmtId="177" fontId="14" fillId="9" borderId="0" xfId="10" applyNumberFormat="1" applyFont="1" applyFill="1" applyAlignment="1">
      <alignment horizontal="right" vertical="center"/>
    </xf>
    <xf numFmtId="177" fontId="14" fillId="9" borderId="38" xfId="10" applyNumberFormat="1" applyFont="1" applyFill="1" applyBorder="1" applyAlignment="1">
      <alignment horizontal="right" vertical="center"/>
    </xf>
    <xf numFmtId="172" fontId="10" fillId="0" borderId="0" xfId="0" applyNumberFormat="1" applyFont="1" applyAlignment="1">
      <alignment horizontal="left" vertical="center"/>
    </xf>
    <xf numFmtId="172" fontId="10" fillId="0" borderId="0" xfId="0" applyNumberFormat="1" applyFont="1" applyAlignment="1">
      <alignment vertical="center"/>
    </xf>
    <xf numFmtId="171" fontId="10" fillId="0" borderId="0" xfId="0" applyNumberFormat="1" applyFont="1" applyAlignment="1">
      <alignment vertical="center"/>
    </xf>
    <xf numFmtId="172" fontId="22" fillId="0" borderId="31" xfId="10" applyNumberFormat="1" applyFont="1" applyFill="1" applyBorder="1" applyAlignment="1">
      <alignment horizontal="right" vertical="center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72" fontId="10" fillId="0" borderId="0" xfId="0" applyNumberFormat="1" applyFont="1" applyAlignment="1">
      <alignment horizontal="center" vertical="center"/>
    </xf>
    <xf numFmtId="0" fontId="24" fillId="0" borderId="49" xfId="0" applyFont="1" applyBorder="1" applyAlignment="1">
      <alignment horizontal="left" vertical="center" wrapText="1"/>
    </xf>
    <xf numFmtId="3" fontId="28" fillId="0" borderId="48" xfId="10" applyNumberFormat="1" applyFont="1" applyBorder="1" applyAlignment="1">
      <alignment vertical="center"/>
    </xf>
    <xf numFmtId="175" fontId="22" fillId="0" borderId="48" xfId="10" applyNumberFormat="1" applyFont="1" applyBorder="1" applyAlignment="1">
      <alignment horizontal="right" vertical="center"/>
    </xf>
    <xf numFmtId="171" fontId="28" fillId="0" borderId="48" xfId="10" applyNumberFormat="1" applyFont="1" applyBorder="1" applyAlignment="1">
      <alignment horizontal="right" vertical="center"/>
    </xf>
    <xf numFmtId="171" fontId="28" fillId="0" borderId="49" xfId="10" applyNumberFormat="1" applyFont="1" applyBorder="1" applyAlignment="1">
      <alignment horizontal="right" vertical="center"/>
    </xf>
    <xf numFmtId="171" fontId="28" fillId="0" borderId="48" xfId="0" applyNumberFormat="1" applyFont="1" applyBorder="1" applyAlignment="1">
      <alignment horizontal="right" vertical="center"/>
    </xf>
    <xf numFmtId="172" fontId="22" fillId="0" borderId="50" xfId="10" applyNumberFormat="1" applyFont="1" applyBorder="1" applyAlignment="1">
      <alignment horizontal="right" vertical="center"/>
    </xf>
    <xf numFmtId="172" fontId="22" fillId="0" borderId="48" xfId="10" applyNumberFormat="1" applyFont="1" applyBorder="1" applyAlignment="1">
      <alignment horizontal="right" vertical="center"/>
    </xf>
    <xf numFmtId="171" fontId="22" fillId="0" borderId="48" xfId="10" applyNumberFormat="1" applyFont="1" applyBorder="1" applyAlignment="1">
      <alignment horizontal="right" vertical="center"/>
    </xf>
    <xf numFmtId="171" fontId="22" fillId="0" borderId="49" xfId="10" applyNumberFormat="1" applyFont="1" applyBorder="1" applyAlignment="1">
      <alignment horizontal="right" vertical="center"/>
    </xf>
    <xf numFmtId="4" fontId="10" fillId="0" borderId="0" xfId="0" applyNumberFormat="1" applyFont="1" applyAlignment="1">
      <alignment vertical="center"/>
    </xf>
    <xf numFmtId="10" fontId="10" fillId="0" borderId="0" xfId="0" applyNumberFormat="1" applyFont="1" applyAlignment="1">
      <alignment vertical="center"/>
    </xf>
    <xf numFmtId="172" fontId="10" fillId="0" borderId="23" xfId="10" applyNumberFormat="1" applyFont="1" applyBorder="1" applyAlignment="1">
      <alignment horizontal="right" vertical="center"/>
    </xf>
    <xf numFmtId="173" fontId="10" fillId="0" borderId="19" xfId="0" applyNumberFormat="1" applyFont="1" applyBorder="1" applyAlignment="1">
      <alignment vertical="center"/>
    </xf>
    <xf numFmtId="173" fontId="7" fillId="11" borderId="19" xfId="0" applyNumberFormat="1" applyFont="1" applyFill="1" applyBorder="1" applyAlignment="1">
      <alignment vertical="center"/>
    </xf>
    <xf numFmtId="0" fontId="16" fillId="7" borderId="0" xfId="0" applyFont="1" applyFill="1" applyAlignment="1">
      <alignment horizontal="center"/>
    </xf>
    <xf numFmtId="0" fontId="0" fillId="8" borderId="0" xfId="0" applyFont="1" applyFill="1" applyAlignment="1">
      <alignment horizontal="center"/>
    </xf>
    <xf numFmtId="0" fontId="10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167" fontId="8" fillId="4" borderId="0" xfId="10" applyNumberFormat="1" applyFont="1" applyFill="1" applyBorder="1" applyAlignment="1">
      <alignment horizontal="center" vertical="center" wrapText="1"/>
    </xf>
    <xf numFmtId="167" fontId="9" fillId="4" borderId="0" xfId="10" applyNumberFormat="1" applyFont="1" applyFill="1" applyBorder="1" applyAlignment="1">
      <alignment horizontal="center" vertical="center" wrapText="1"/>
    </xf>
    <xf numFmtId="168" fontId="30" fillId="4" borderId="0" xfId="10" applyNumberFormat="1" applyFont="1" applyFill="1" applyBorder="1" applyAlignment="1">
      <alignment horizontal="center" vertical="center" wrapText="1"/>
    </xf>
    <xf numFmtId="168" fontId="30" fillId="4" borderId="6" xfId="10" applyNumberFormat="1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168" fontId="8" fillId="4" borderId="0" xfId="1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31" fillId="3" borderId="0" xfId="0" applyFont="1" applyFill="1" applyAlignment="1">
      <alignment horizontal="center" vertical="center" wrapText="1"/>
    </xf>
    <xf numFmtId="0" fontId="30" fillId="4" borderId="0" xfId="0" applyFont="1" applyFill="1" applyBorder="1" applyAlignment="1">
      <alignment horizontal="center" vertical="center" wrapText="1"/>
    </xf>
    <xf numFmtId="0" fontId="30" fillId="4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</cellXfs>
  <cellStyles count="16">
    <cellStyle name="Comma" xfId="10" builtinId="3"/>
    <cellStyle name="Comma 2" xfId="12"/>
    <cellStyle name="Comma 3" xfId="14"/>
    <cellStyle name="Date" xfId="2"/>
    <cellStyle name="Fixed" xfId="3"/>
    <cellStyle name="Heading1" xfId="4"/>
    <cellStyle name="Heading2" xfId="5"/>
    <cellStyle name="Hyperlink" xfId="11" builtinId="8"/>
    <cellStyle name="Normal" xfId="0" builtinId="0"/>
    <cellStyle name="Normal 2" xfId="1"/>
    <cellStyle name="Normal 2 2" xfId="8"/>
    <cellStyle name="Normal 3" xfId="9"/>
    <cellStyle name="Normal 4" xfId="15"/>
    <cellStyle name="Obično_ik" xfId="6"/>
    <cellStyle name="Style 1" xfId="7"/>
    <cellStyle name="Total 2" xfId="13"/>
  </cellStyles>
  <dxfs count="3">
    <dxf>
      <fill>
        <patternFill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top/>
      </border>
    </dxf>
    <dxf>
      <fill>
        <patternFill patternType="solid">
          <fgColor theme="4" tint="0.79995117038483843"/>
          <bgColor theme="4" tint="0.79995117038483843"/>
        </patternFill>
      </fill>
      <border>
        <bottom/>
      </border>
    </dxf>
  </dxfs>
  <tableStyles count="1" defaultTableStyle="TableStyleMedium2" defaultPivotStyle="PivotStyleLight16">
    <tableStyle name="Flattened Pivot Style" table="0" count="3">
      <tableStyleElement type="headerRow" dxfId="2"/>
      <tableStyleElement type="totalRow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9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eetMetadata" Target="metadata.xml"/><Relationship Id="rId42" Type="http://schemas.openxmlformats.org/officeDocument/2006/relationships/customXml" Target="../customXml/item8.xml"/><Relationship Id="rId47" Type="http://schemas.openxmlformats.org/officeDocument/2006/relationships/customXml" Target="../customXml/item13.xml"/><Relationship Id="rId50" Type="http://schemas.openxmlformats.org/officeDocument/2006/relationships/customXml" Target="../customXml/item1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38" Type="http://schemas.openxmlformats.org/officeDocument/2006/relationships/customXml" Target="../customXml/item4.xml"/><Relationship Id="rId46" Type="http://schemas.openxmlformats.org/officeDocument/2006/relationships/customXml" Target="../customXml/item1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pivotCacheDefinition" Target="pivotCache/pivotCacheDefinition2.xml"/><Relationship Id="rId41" Type="http://schemas.openxmlformats.org/officeDocument/2006/relationships/customXml" Target="../customXml/item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40" Type="http://schemas.openxmlformats.org/officeDocument/2006/relationships/customXml" Target="../customXml/item6.xml"/><Relationship Id="rId45" Type="http://schemas.openxmlformats.org/officeDocument/2006/relationships/customXml" Target="../customXml/item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pivotCacheDefinition" Target="pivotCache/pivotCacheDefinition1.xml"/><Relationship Id="rId36" Type="http://schemas.openxmlformats.org/officeDocument/2006/relationships/customXml" Target="../customXml/item2.xml"/><Relationship Id="rId49" Type="http://schemas.openxmlformats.org/officeDocument/2006/relationships/customXml" Target="../customXml/item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onnections" Target="connections.xml"/><Relationship Id="rId44" Type="http://schemas.openxmlformats.org/officeDocument/2006/relationships/customXml" Target="../customXml/item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theme" Target="theme/theme1.xml"/><Relationship Id="rId35" Type="http://schemas.openxmlformats.org/officeDocument/2006/relationships/customXml" Target="../customXml/item1.xml"/><Relationship Id="rId43" Type="http://schemas.openxmlformats.org/officeDocument/2006/relationships/customXml" Target="../customXml/item9.xml"/><Relationship Id="rId48" Type="http://schemas.openxmlformats.org/officeDocument/2006/relationships/customXml" Target="../customXml/item14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odaci%20za%20I.%20tromjese&#269;je%202008\Kvartalni%20podaci%20za%202008.-HU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04_08-1-hanf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starosna_struktura"/>
      <sheetName val="GS_-_Z"/>
      <sheetName val="GS_-_N"/>
      <sheetName val="AK_ZO"/>
      <sheetName val="AK_NO"/>
      <sheetName val="IK_ZO"/>
      <sheetName val="IK_NO"/>
      <sheetName val="starosna_struktura1"/>
      <sheetName val="GS_-_Z1"/>
      <sheetName val="GS_-_N1"/>
      <sheetName val="AK_ZO1"/>
      <sheetName val="AK_NO1"/>
      <sheetName val="IK_ZO1"/>
      <sheetName val="IK_NO1"/>
      <sheetName val="starosna_struktura2"/>
      <sheetName val="GS_-_Z2"/>
      <sheetName val="GS_-_N2"/>
      <sheetName val="AK_ZO2"/>
      <sheetName val="AK_NO2"/>
      <sheetName val="IK_ZO2"/>
      <sheetName val="IK_NO2"/>
    </sheetNames>
    <sheetDataSet>
      <sheetData sheetId="0" refreshError="1">
        <row r="5">
          <cell r="B5" t="str">
            <v xml:space="preserve">naziv društva </v>
          </cell>
          <cell r="E5" t="str">
            <v>15.03.2008.</v>
          </cell>
        </row>
        <row r="7">
          <cell r="E7" t="str">
            <v>01.01.2008.- 31.03.2008.</v>
          </cell>
        </row>
        <row r="9">
          <cell r="B9" t="str">
            <v>31.03.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ca"/>
      <sheetName val="2 Sadržaj"/>
      <sheetName val="3 Tablica-Grafikon 1"/>
      <sheetName val="4 Tablice 2,3"/>
      <sheetName val="5 Tablice 4,5"/>
      <sheetName val="6 Tablice 6,7"/>
      <sheetName val="7 Tablica-Grafikon 8"/>
      <sheetName val="8 Tablice 9,10"/>
      <sheetName val="9 Tablica 11"/>
      <sheetName val="10 Tablica 12"/>
      <sheetName val="11 Tablica 13"/>
      <sheetName val="12 Tablica 14"/>
      <sheetName val="13 Tablica 15"/>
      <sheetName val="14 Tablica 16"/>
      <sheetName val="15 Tablice 17,18"/>
      <sheetName val="16 Tablica 19"/>
      <sheetName val="17 Tablica20-Graf 14"/>
      <sheetName val="18 Tablica 21"/>
      <sheetName val="19 Tablice 22,23,23a,23b"/>
      <sheetName val="20 Tablica 24"/>
      <sheetName val="21 Tablica 25"/>
      <sheetName val="22 Tablice 26,27,28"/>
      <sheetName val="23 Tablice 29,30"/>
      <sheetName val="24 Tablica 31"/>
      <sheetName val="25 Tablica 32"/>
      <sheetName val="2_Sadržaj"/>
      <sheetName val="3_Tablica-Grafikon_1"/>
      <sheetName val="4_Tablice_2,3"/>
      <sheetName val="5_Tablice_4,5"/>
      <sheetName val="6_Tablice_6,7"/>
      <sheetName val="7_Tablica-Grafikon_8"/>
      <sheetName val="8_Tablice_9,10"/>
      <sheetName val="9_Tablica_11"/>
      <sheetName val="10_Tablica_12"/>
      <sheetName val="11_Tablica_13"/>
      <sheetName val="12_Tablica_14"/>
      <sheetName val="13_Tablica_15"/>
      <sheetName val="14_Tablica_16"/>
      <sheetName val="15_Tablice_17,18"/>
      <sheetName val="16_Tablica_19"/>
      <sheetName val="17_Tablica20-Graf_14"/>
      <sheetName val="18_Tablica_21"/>
      <sheetName val="19_Tablice_22,23,23a,23b"/>
      <sheetName val="20_Tablica_24"/>
      <sheetName val="21_Tablica_25"/>
      <sheetName val="22_Tablice_26,27,28"/>
      <sheetName val="23_Tablice_29,30"/>
      <sheetName val="24_Tablica_31"/>
      <sheetName val="25_Tablica_32"/>
      <sheetName val="2_Sadržaj1"/>
      <sheetName val="3_Tablica-Grafikon_11"/>
      <sheetName val="4_Tablice_2,31"/>
      <sheetName val="5_Tablice_4,51"/>
      <sheetName val="6_Tablice_6,71"/>
      <sheetName val="7_Tablica-Grafikon_81"/>
      <sheetName val="8_Tablice_9,101"/>
      <sheetName val="9_Tablica_111"/>
      <sheetName val="10_Tablica_121"/>
      <sheetName val="11_Tablica_131"/>
      <sheetName val="12_Tablica_141"/>
      <sheetName val="13_Tablica_151"/>
      <sheetName val="14_Tablica_161"/>
      <sheetName val="15_Tablice_17,181"/>
      <sheetName val="16_Tablica_191"/>
      <sheetName val="17_Tablica20-Graf_141"/>
      <sheetName val="18_Tablica_211"/>
      <sheetName val="19_Tablice_22,23,23a,23b1"/>
      <sheetName val="20_Tablica_241"/>
      <sheetName val="21_Tablica_251"/>
      <sheetName val="22_Tablice_26,27,281"/>
      <sheetName val="23_Tablice_29,301"/>
      <sheetName val="24_Tablica_311"/>
      <sheetName val="25_Tablica_321"/>
      <sheetName val="2_Sadržaj2"/>
      <sheetName val="3_Tablica-Grafikon_12"/>
      <sheetName val="4_Tablice_2,32"/>
      <sheetName val="5_Tablice_4,52"/>
      <sheetName val="6_Tablice_6,72"/>
      <sheetName val="7_Tablica-Grafikon_82"/>
      <sheetName val="8_Tablice_9,102"/>
      <sheetName val="9_Tablica_112"/>
      <sheetName val="10_Tablica_122"/>
      <sheetName val="11_Tablica_132"/>
      <sheetName val="12_Tablica_142"/>
      <sheetName val="13_Tablica_152"/>
      <sheetName val="14_Tablica_162"/>
      <sheetName val="15_Tablice_17,182"/>
      <sheetName val="16_Tablica_192"/>
      <sheetName val="17_Tablica20-Graf_142"/>
      <sheetName val="18_Tablica_212"/>
      <sheetName val="19_Tablice_22,23,23a,23b2"/>
      <sheetName val="20_Tablica_242"/>
      <sheetName val="21_Tablica_252"/>
      <sheetName val="22_Tablice_26,27,282"/>
      <sheetName val="23_Tablice_29,302"/>
      <sheetName val="24_Tablica_312"/>
      <sheetName val="25_Tablica_32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pivotCache/pivotCacheDefinition1.xml><?xml version="1.0" encoding="utf-8"?>
<pivotCacheDefinition xmlns="http://schemas.openxmlformats.org/spreadsheetml/2006/main" xmlns:r="http://schemas.openxmlformats.org/officeDocument/2006/relationships" invalid="1" saveData="0" refreshedBy="Mihaela Premor Andrijanić" refreshedDate="43019.444545949074" backgroundQuery="1" createdVersion="3" refreshedVersion="4" minRefreshableVersion="3" recordCount="0" tupleCache="1" supportSubquery="1" supportAdvancedDrill="1">
  <cacheSource type="external" connectionId="3"/>
  <cacheFields count="14">
    <cacheField name="[Društva].[Hierarchy].[Društvo]" caption="Društvo" numFmtId="0" hierarchy="22" level="1">
      <sharedItems count="26">
        <s v="[Društva].[Hierarchy].[Društvo].&amp;[6]" c="TRIGLAV OSIGURANJE D.D."/>
        <s v="[Društva].[Hierarchy].[Društvo].&amp;[197]" c="WÜSTENROT ŽIVOTNO OSIGURANJE D.D ."/>
        <s v="[Društva].[Hierarchy].[Društvo].&amp;[16]" c="GRAWE HRVATSKA D.D"/>
        <s v="[Društva].[Hierarchy].[Društvo].&amp;[10]" c="JADRANSKO OSIGURANJE D.D."/>
        <s v="[Društva].[Hierarchy].[Društvo].&amp;[34]" c="VELEBIT OSIGURANJE D.D. --&gt; SAVA OSIG."/>
        <s v="[Društva].[Hierarchy].[Društvo].&amp;[36]" c="KD LIFE OSIGURANJE D.D."/>
        <s v="[Društva].[Hierarchy].[Društvo].&amp;[37]" c="ERGO ŽIVOTNO OSIGURANJE D.D ."/>
        <s v="[Društva].[Hierarchy].[Društvo].&amp;[25]" c="UNIQA OSIGURANJE D.D."/>
        <s v="[Društva].[Hierarchy].[Društvo].&amp;[35]" c="VELEBIT ŽIVOTNO OSIGURANJE D.D."/>
        <s v="[Društva].[Hierarchy].[Društvo].&amp;[29]" c="HOK OSIGURANJE D.D."/>
        <s v="[Društva].[Hierarchy].[Društvo].&amp;[41]" c="IZVOR OSIGURANJE D.D."/>
        <s v="[Društva].[Hierarchy].[Društvo].&amp;[39]" c="OTP OSIGURANJE D.D."/>
        <s v="[Društva].[Hierarchy].[Društvo].&amp;[5]" c="CROATIA OSIGURANJE D.D."/>
        <s v="[Društva].[Hierarchy].[Društvo].&amp;[23]" c="AGRAM LIFE OSIGURANJE DD"/>
        <s v="[Društva].[Hierarchy].[Društvo].&amp;[18]" c="MERKUR OSIGURANJE D.D."/>
        <s v="[Društva].[Hierarchy].[Društvo].&amp;[31]" c="CROATIA ZDRAVSTVENO OSIGURANJE DD"/>
        <s v="[Društva].[Hierarchy].[Društvo].&amp;[12]" c="EUROHERC OSIGURANJE D.D."/>
        <s v="[Društva].[Hierarchy].[Društvo].&amp;[38]" c="ERGO OSIGURANJE D.D"/>
        <s v="[Društva].[Hierarchy].[Društvo].&amp;[40]" c="HRVATSKO KREDITNO OSIGURANJE D.D."/>
        <s v="[Društva].[Hierarchy].[Društvo].&amp;[33]" c="BNP PARIBAS CARDIF OSIGURANJE D.D"/>
        <s v="[Društva].[Hierarchy].[Društvo].&amp;[21]" c="WIENER OSIGURANJE VIENNA INSURANCE GROUP  D.D"/>
        <s v="[Društva].[Hierarchy].[Društvo].&amp;[30]" c="GENERALI OSIGURANJE D.D."/>
        <s v="[Društva].[Hierarchy].[Društvo].&amp;[32]" c="ERSTE OSIGURANJE VIG D.D."/>
        <s v="[Društva].[Hierarchy].[Društvo].&amp;[8]" c="ALLIANZ ZAGREB D.D"/>
        <s v="[Društva].[Hierarchy].[Društvo].&amp;[201]" c="ADRIATIC SLOVENICA D.D. Podružnica Zagreb"/>
        <s v="[Društva].[Hierarchy].[Društvo].&amp;[203]" c="SAVA OSIGURANJE D.D. Podružnica Hrvatska"/>
      </sharedItems>
    </cacheField>
    <cacheField name="[Godina Podatka].[Godina podatka].[Godina podatka]" caption="Godina podatka" numFmtId="0" hierarchy="39" level="1">
      <sharedItems count="2">
        <s v="[Godina Podatka].[Godina podatka].&amp;[2016]" c="2016"/>
        <s v="[Godina Podatka].[Godina podatka].&amp;[2017]" c="2017"/>
      </sharedItems>
    </cacheField>
    <cacheField name="[Države].[Hierarchy].[Država]" caption="Država" numFmtId="0" hierarchy="37" level="1">
      <sharedItems count="1">
        <s v="[Države].[Hierarchy].[Država].&amp;[33]" c="HRVATSKA"/>
      </sharedItems>
    </cacheField>
    <cacheField name="[Measures].[MeasuresLevel]" caption="MeasuresLevel" numFmtId="0" hierarchy="43">
      <sharedItems count="8">
        <s v="[Measures].[Broj osiguranja- rizici]" c="Broj osiguranja- rizici"/>
        <s v="[Measures].[Zaračunata bruto premija osiguranja- rizici]" c="Zaračunata bruto premija osiguranja- rizici"/>
        <s v="[Measures].[Broj šteta - rizici]" c="Broj šteta - rizici"/>
        <s v="[Measures].[Zaračunata bruto premija novih osiguranja s višekratnim plaćanjem premije]" c="Zaračunata bruto premija novih osiguranja s višekratnim plaćanjem premije"/>
        <s v="[Measures].[Broj novih osiguranja s jednokratnim plaćanjem premije]" c="Broj novih osiguranja s jednokratnim plaćanjem premije"/>
        <s v="[Measures].[Likvidirane štete bruto - rizici]" c="Likvidirane štete bruto - rizici"/>
        <s v="[Measures].[Broj novih osiguranja s višekratnim plaćanjem premije]" c="Broj novih osiguranja s višekratnim plaćanjem premije"/>
        <s v="[Measures].[Zaračunata bruto premija novih osiguranja s jednokratnim plaćanjem premije]" c="Zaračunata bruto premija novih osiguranja s jednokratnim plaćanjem premije"/>
      </sharedItems>
    </cacheField>
    <cacheField name="[Ukupno_FOS_FOE].[Opis Izvora Rizika].[Opis Izvora Rizika]" caption="Opis Izvora Rizika" numFmtId="0" hierarchy="70" level="1">
      <sharedItems count="1">
        <s v="[Ukupno_FOS_FOE].[Opis Izvora Rizika].&amp;[Ukupno]" c="Ukupno"/>
      </sharedItems>
    </cacheField>
    <cacheField name="[Rizici].[hSkupineRiziciOsiguranja].[Skupina osiguranja]" caption="Skupina osiguranja" numFmtId="0" hierarchy="58" level="1">
      <sharedItems count="2">
        <s v="[Rizici].[hSkupineRiziciOsiguranja].[Skupina osiguranja].&amp;[2]" c="Život"/>
        <s v="[Rizici].[hSkupineRiziciOsiguranja].[Skupina osiguranja].&amp;[1]" c="Neživot"/>
      </sharedItems>
    </cacheField>
    <cacheField name="[Rizici].[hSkupineRiziciOsiguranja].[Vrsta osiguranja]" caption="Vrsta osiguranja" numFmtId="0" hierarchy="58" level="2">
      <sharedItems count="25">
        <s v="[Rizici].[hSkupineRiziciOsiguranja].[Vrsta osiguranja].&amp;[21]" c="21 DOPUNSKA OSIGURANJA ŽIVOTNOG OSIGURANJA"/>
        <s v="[Rizici].[hSkupineRiziciOsiguranja].[Vrsta osiguranja].&amp;[14]" c="14 OSIGURANJE KREDITA"/>
        <s v="[Rizici].[hSkupineRiziciOsiguranja].[Vrsta osiguranja].&amp;[8]" c="08 OSIGURANJE OD POŽARA I ELEMENTARNIH ŠTETA"/>
        <s v="[Rizici].[hSkupineRiziciOsiguranja].[Vrsta osiguranja].&amp;[10]" c="10 OSIGURANJE OD ODGOVORNOSTI ZA UPOTREBU MOTORNIH VOZILA"/>
        <s v="[Rizici].[hSkupineRiziciOsiguranja].[Vrsta osiguranja].&amp;[23]" c="23 ŽIVOTNA ILI RENTNA OSIGURANJA KOD KOJIH UGOVARATELJ OSIGURANJA SNOSI RIZIK ULAGANJA"/>
        <s v="[Rizici].[hSkupineRiziciOsiguranja].[Vrsta osiguranja].&amp;[2]" c="02 ZDRAVSTVENO OSIGURANJE"/>
        <s v="[Rizici].[hSkupineRiziciOsiguranja].[Vrsta osiguranja].&amp;[17]" c="17 OSIGURANJE TROŠKOVA PRAVNE ZAŠTITE"/>
        <s v="[Rizici].[hSkupineRiziciOsiguranja].[Vrsta osiguranja].&amp;[7]" c="07 OSIGURANJE ROBE U PRIJEVOZU"/>
        <s v="[Rizici].[hSkupineRiziciOsiguranja].[Vrsta osiguranja].&amp;[20]" c="20 RENTNO OSIGURANJE"/>
        <s v="[Rizici].[hSkupineRiziciOsiguranja].[Vrsta osiguranja].&amp;[11]" c="11 OSIGURANJE OD ODGOVORNOSTI ZA UPOTREBU ZRAČNIH LETJELICA"/>
        <s v="[Rizici].[hSkupineRiziciOsiguranja].[Vrsta osiguranja].&amp;[18]" c="18 OSIGURANJE POMOĆI (ASISTENCIJA)"/>
        <s v="[Rizici].[hSkupineRiziciOsiguranja].[Vrsta osiguranja].&amp;[4]" c="04 OSIGURANJE TRAČNIH VOZILA - KASKO"/>
        <s v="[Rizici].[hSkupineRiziciOsiguranja].[Vrsta osiguranja].&amp;[22]" c="22 OSIGURANJE ZA SLUČAJ VJENČANJA ILI SKLAPANJA ŽIVOTNOG PARTNERSTVA ILI ROĐENJA"/>
        <s v="[Rizici].[hSkupineRiziciOsiguranja].[Vrsta osiguranja].&amp;[5]" c="05 OSIGURANJE ZRAČNIH LETJELICA - KASKO"/>
        <s v="[Rizici].[hSkupineRiziciOsiguranja].[Vrsta osiguranja].&amp;[25]" c="25 OSIGURANJE S KAPITALIZACIJOM"/>
        <s v="[Rizici].[hSkupineRiziciOsiguranja].[Vrsta osiguranja].&amp;[24]" c="24 TONTINE"/>
        <s v="[Rizici].[hSkupineRiziciOsiguranja].[Vrsta osiguranja].&amp;[12]" c="12 OSIGURANJE OD ODGOVORNOSTI ZA UPOTREBU PLOVILA"/>
        <s v="[Rizici].[hSkupineRiziciOsiguranja].[Vrsta osiguranja].&amp;[15]" c="15 OSIGURANJE JAMSTVA"/>
        <s v="[Rizici].[hSkupineRiziciOsiguranja].[Vrsta osiguranja].&amp;[13]" c="13 OSTALA OSIGURANJA OD ODGOVORNOSTI"/>
        <s v="[Rizici].[hSkupineRiziciOsiguranja].[Vrsta osiguranja].&amp;[3]" c="03 OSIGURANJE CESTOVNIH VOZILA - KASKO"/>
        <s v="[Rizici].[hSkupineRiziciOsiguranja].[Vrsta osiguranja].&amp;[1]" c="01 OSIGURANJE OD NEZGODE"/>
        <s v="[Rizici].[hSkupineRiziciOsiguranja].[Vrsta osiguranja].&amp;[16]" c="16 OSIGURANJE RAZNIH FINANCIJSKIH GUBITAKA"/>
        <s v="[Rizici].[hSkupineRiziciOsiguranja].[Vrsta osiguranja].&amp;[6]" c="06 OSIGURANJE PLOVILA"/>
        <s v="[Rizici].[hSkupineRiziciOsiguranja].[Vrsta osiguranja].&amp;[19]" c="19 ŽIVOTNA OSIGURANJA"/>
        <s v="[Rizici].[hSkupineRiziciOsiguranja].[Vrsta osiguranja].&amp;[9]" c="09 OSTALA OSIGURANJA IMOVINE"/>
      </sharedItems>
    </cacheField>
    <cacheField name="[Rizici].[hSkupineRiziciOsiguranja].[Rizik]" caption="Rizik" numFmtId="0" hierarchy="58" level="3">
      <sharedItems count="125">
        <s v="[Rizici].[hSkupineRiziciOsiguranja].[Rizik].&amp;[131]" c="14.99 OSTALA OSIGURANJA KREDITA"/>
        <s v="[Rizici].[hSkupineRiziciOsiguranja].[Rizik].&amp;[135]" c="18.05 OSIGURANJE AUTOMOBILSKE ASISTENCIJE"/>
        <s v="[Rizici].[hSkupineRiziciOsiguranja].[Rizik].&amp;[132]" c="15.99 OSTALA OSIGURANJA JAMSTAVA"/>
        <s v="[Rizici].[hSkupineRiziciOsiguranja].[Rizik].&amp;[134]" c="17.99 OSTALA OSIGURANJA TROŠKOVA PRAVNE ZAŠTITE"/>
        <s v="[Rizici].[hSkupineRiziciOsiguranja].[Rizik].&amp;[133]" c="16.06 OSIGURANJE FIN. GUBITAKA RADI PREKIDA RADA ZBOG POTRESA I DRUGIH ELEMENTARNIH NEPOGODA"/>
        <s v="[Rizici].[hSkupineRiziciOsiguranja].[Rizik].&amp;[137]" c="22.02 OSIGURANJE ZA SLUČAJ ROĐENJA"/>
        <s v="[Rizici].[hSkupineRiziciOsiguranja].[Rizik].&amp;[128]" c="13.20 OSIG. OD ODGOVORNOSTI IZ DJELATNOSTI ZASTUPANJA U OSIGURANJU I POSREDOVANJU U OSIG. I REOSIG."/>
        <s v="[Rizici].[hSkupineRiziciOsiguranja].[Rizik].&amp;[126]" c="08.03 OSIGURANJE OD POTRESA"/>
        <s v="[Rizici].[hSkupineRiziciOsiguranja].[Rizik].&amp;[127]" c="11.99 OSTALA OSIGURANJA OD ODGOVORNOSTI ZA UPOTREBU ZRAČNIH LETJELICA"/>
        <s v="[Rizici].[hSkupineRiziciOsiguranja].[Rizik].&amp;[129]" c="13.21 OSIGURANJE OD ODGOVORNOSTI MENADŽERA (DIREKTORA I RUKOVODITELJA D&amp;O)"/>
        <s v="[Rizici].[hSkupineRiziciOsiguranja].[Rizik].&amp;[130]" c="13.22 OSIGURANJE TURISTIČKE AGENCIJE OD ODGOVORNOSTI ZA PAKET-ARANŽMAN"/>
        <s v="[Rizici].[hSkupineRiziciOsiguranja].[Rizik].&amp;[125]" c="05.99 OSTALA OSIGURANJA ZRAČNIH LETJELICA"/>
        <s v="[Rizici].[hSkupineRiziciOsiguranja].[Rizik].&amp;[124]" c="04.99 OSTALA OSIGURANJA TRAČNIH VOZILA"/>
        <s v="[Rizici].[hSkupineRiziciOsiguranja].[Rizik].&amp;[16]" c="03.01 KASKO OSIGURANJE CESTOVNIH MOTORNIH VOZILA NA VLASTITI POGON"/>
        <s v="[Rizici].[hSkupineRiziciOsiguranja].[Rizik].&amp;[51]" c="10.03 OSIG. OD ODGOVORNOSTI PRIJEVOZNIKA ZA ROBU PRIMLJENU NA PRIJEVOZ U CESTOVNOM PROMETU"/>
        <s v="[Rizici].[hSkupineRiziciOsiguranja].[Rizik].&amp;[53]" c="11.01 OBV. OSIG. VLASNIKA ODNOSNO KORISNIKA ZRAČNIH LETJELICA OD ODG. ZA ŠTETE TREĆIM OSOBAMA"/>
        <s v="[Rizici].[hSkupineRiziciOsiguranja].[Rizik].&amp;[33]" c="08.01 OSIGURANJE OD POŽARA I ELEMENTARNIH NEPOGODA IZVAN INDUSTRIJE I OBRTA"/>
        <s v="[Rizici].[hSkupineRiziciOsiguranja].[Rizik].&amp;[91]" c="18.01 TURISTIČKO OSIGURANJE"/>
        <s v="[Rizici].[hSkupineRiziciOsiguranja].[Rizik].&amp;[42]" c="09.07 OSIGURANJE FILMSKE DJELATNOSTI"/>
        <s v="[Rizici].[hSkupineRiziciOsiguranja].[Rizik].&amp;[94]" c="18.04 OSIGURANJE POMOĆI (ASISTENCIJE) ZA VRIJEME PUTA, IZVAN MJESTA BORAVKA ILI PREBIVALIŠTA"/>
        <s v="[Rizici].[hSkupineRiziciOsiguranja].[Rizik].&amp;[52]" c="10.99 OSTALA OSIGURANJA OD AUTOMOBILSKE ODGOVORNOSTI"/>
        <s v="[Rizici].[hSkupineRiziciOsiguranja].[Rizik].&amp;[57]" c="12.03 OBVEZNO OSIG. OD ODG. VLASNIKA ODNOSNO KORISNIKA BRODICA NA MOTORNI POGON ZA ŠTETE TREĆIM OSOBAMA"/>
        <s v="[Rizici].[hSkupineRiziciOsiguranja].[Rizik].&amp;[35]" c="08.99 OSTALA OSIGURANJA OD POŽARA I ELEMENTARNIH NEPOGODA"/>
        <s v="[Rizici].[hSkupineRiziciOsiguranja].[Rizik].&amp;[68]" c="13.10 OSIGURANJE OD ODGOVORNOSTI ODVJETNIKA"/>
        <s v="[Rizici].[hSkupineRiziciOsiguranja].[Rizik].&amp;[29]" c="07.02 OSIGURANJE ROBE U AVIONSKOM PRIJEVOZU"/>
        <s v="[Rizici].[hSkupineRiziciOsiguranja].[Rizik].&amp;[22]" c="06.01 KASKO OSIGURANJE PLOVILA U POMORSKOJ PLOVIDBI"/>
        <s v="[Rizici].[hSkupineRiziciOsiguranja].[Rizik].&amp;[47]" c="09.12 OSIGURANJE ŽIVOTINJA"/>
        <s v="[Rizici].[hSkupineRiziciOsiguranja].[Rizik].&amp;[45]" c="09.10 OSIGURANJE ZALIHA U HLADNJAČAMA"/>
        <s v="[Rizici].[hSkupineRiziciOsiguranja].[Rizik].&amp;[122]" c="25.01 OSIGURANJE S KAPITALIZACIJOM ISPLATE"/>
        <s v="[Rizici].[hSkupineRiziciOsiguranja].[Rizik].&amp;[46]" c="09.11 OSIGURANJE USJEVA I NASADA"/>
        <s v="[Rizici].[hSkupineRiziciOsiguranja].[Rizik].&amp;[4]" c="01.04 OSIGURANJE GOSTIJU, POSJETITELJA PRIREDBI, IZLETNIKA I TURISTA OD POSLJEDICA NEZGODE"/>
        <s v="[Rizici].[hSkupineRiziciOsiguranja].[Rizik].&amp;[83]" c="15.02 OSIGURANJE GARANCIJA"/>
        <s v="[Rizici].[hSkupineRiziciOsiguranja].[Rizik].&amp;[26]" c="06.05 KASKO OSIGURANJE PLATFORMI"/>
        <s v="[Rizici].[hSkupineRiziciOsiguranja].[Rizik].&amp;[5]" c="01.05 OSIGURANJE POTOŠAČA, PRETPLATNIKA, KORISNIKA DRUGIH JAVNIH USLUGA I SL. OD POSLJEDICA NEZGODE"/>
        <s v="[Rizici].[hSkupineRiziciOsiguranja].[Rizik].&amp;[38]" c="09.03 OSIGURANJE STAKLA OD LOMA"/>
        <s v="[Rizici].[hSkupineRiziciOsiguranja].[Rizik].&amp;[23]" c="06.02 KASKO OSIGURANJE PLOVILA ZA PLOVIDBU KANALIMA I U RIJEČNOJ PLOVIDBI"/>
        <s v="[Rizici].[hSkupineRiziciOsiguranja].[Rizik].&amp;[82]" c="15.01 OSIGURANJE JAMSTVA KOJE PODRAZUMIJEVA RIZIKE IZRAVNOG I NEIZRAVNOG JAMSTVA"/>
        <s v="[Rizici].[hSkupineRiziciOsiguranja].[Rizik].&amp;[108]" c="19.99 OSTALA OSIGURANJA ŽIVOTA"/>
        <s v="[Rizici].[hSkupineRiziciOsiguranja].[Rizik].&amp;[32]" c="07.99 OSTALA OSIGURANJA ROBE U PRIJEVOZU"/>
        <s v="[Rizici].[hSkupineRiziciOsiguranja].[Rizik].&amp;[120]" c="23.99 OSTALA ŽIVOTNA OSIGURANJA KOD KOJIH UGOVARATELJ OSIGURANJA SNOSI RIZIK ULAGANJA"/>
        <s v="[Rizici].[hSkupineRiziciOsiguranja].[Rizik].&amp;[117]" c="23.02 OSIGURANJE ZA SLUČAJ SMRTI KOD KOJEG UGOVARATELJ OSIGURANJA SNOSI RIZIK ULAGANJA"/>
        <s v="[Rizici].[hSkupineRiziciOsiguranja].[Rizik].&amp;[81]" c="14.03 OSIG. KORISNIKA KREDITA OD NEMOGUĆNOSTI VRAĆANJA KREDITA USLJED RIZIKA SMRTNOSTI, NEGODE, NESPOSOBNOSTI ZA RAD"/>
        <s v="[Rizici].[hSkupineRiziciOsiguranja].[Rizik].&amp;[27]" c="06.99 OSTALA KASKO OSIGURANJA PLOVILA"/>
        <s v="[Rizici].[hSkupineRiziciOsiguranja].[Rizik].&amp;[115]" c="22.01 OSIGURANJE ZA SLUČAJ VJENČANJA ILI SKLAPANJA ŽIVOTNOG PARTNERSTVA ILI ROĐENJA"/>
        <s v="[Rizici].[hSkupineRiziciOsiguranja].[Rizik].&amp;[25]" c="06.04 KASKO OSIGURANJE BRODOVA U IZGRADNJI"/>
        <s v="[Rizici].[hSkupineRiziciOsiguranja].[Rizik].&amp;[7]" c="01.07 OBVEZNO OSIGURANJE PUTNIKA U JAVNOM PRIJEVOZU OD POSLJEDICA NEZGODE"/>
        <s v="[Rizici].[hSkupineRiziciOsiguranja].[Rizik].&amp;[84]" c="16.01 OSIG. FINANC. GUBITAKA RADI PREKIDA RADA ZBOG POŽARA I NEKIH DRUGIH OPASNOSTI"/>
        <s v="[Rizici].[hSkupineRiziciOsiguranja].[Rizik].&amp;[34]" c="08.02 OSIGURANJE OD POŽARA I ELEMENTARNIH NEPOGODA U INDUSTRIJI I OBRTU"/>
        <s v="[Rizici].[hSkupineRiziciOsiguranja].[Rizik].&amp;[89]" c="16.99 OSTALA OSIGURANJA FINANCIJSKIH GUBITAKA"/>
        <s v="[Rizici].[hSkupineRiziciOsiguranja].[Rizik].&amp;[50]" c="10.02 DRAGOVOLJNO OSIG. VLASNIKA ODNOSNO KORISNIKA MOTORNIH VOZILA OD ODG. ZA ŠTETE TREĆIM OSOBAMA"/>
        <s v="[Rizici].[hSkupineRiziciOsiguranja].[Rizik].&amp;[9]" c="02.01 OBVEZNO OSIG. NAKNADE TROŠKOVA ZA SLUČAJ OZLJEDE NA RADU I PROF. BOL."/>
        <s v="[Rizici].[hSkupineRiziciOsiguranja].[Rizik].&amp;[49]" c="10.01 OBV. OSIG. VLASNIKA ODNOSNO KORISNIKA MOT. VOZILA OD ODG. ZA ŠTETE TREĆIM OSOBAMA"/>
        <s v="[Rizici].[hSkupineRiziciOsiguranja].[Rizik].&amp;[69]" c="13.11 OSIGURANJE OD ODGOVORNOSTI JAVNIH BILJEŽNIKA"/>
        <s v="[Rizici].[hSkupineRiziciOsiguranja].[Rizik].&amp;[54]" c="11.02 OSIG. VLASNIKA ODN. KORIS. ZRAČNIH LETJELICA OD ODG. SVIH VRSTA"/>
        <s v="[Rizici].[hSkupineRiziciOsiguranja].[Rizik].&amp;[36]" c="09.01 OSIGURANJE STROJEVA OD LOMA"/>
        <s v="[Rizici].[hSkupineRiziciOsiguranja].[Rizik].&amp;[6]" c="01.06 OSTALA POSEBNA OSIGURANJA OD POSLJEDICA NEZGODE"/>
        <s v="[Rizici].[hSkupineRiziciOsiguranja].[Rizik].&amp;[78]" c="13.99 OSTALA OSIGURANJA OD ODGOVORNOSTI"/>
        <s v="[Rizici].[hSkupineRiziciOsiguranja].[Rizik].&amp;[121]" c="24.01 TONTINE"/>
        <s v="[Rizici].[hSkupineRiziciOsiguranja].[Rizik].&amp;[19]" c="04.01 KASKO OSIGURANJE TRAČNIH VOZILA"/>
        <s v="[Rizici].[hSkupineRiziciOsiguranja].[Rizik].&amp;[21]" c="05.02 KASKO OSIGURANJE ZRAČNIH LETJELICA LAKŠIH OD ZRAKA"/>
        <s v="[Rizici].[hSkupineRiziciOsiguranja].[Rizik].&amp;[12]" c="02.04 DODATNO ZDR. OS. VEĆEG OPSEGA PRAVA I VIŠEG STANDARDA ZDR. ZAŠTITE KOJEG POKRIVA OBV. ZDR. OSIG."/>
        <s v="[Rizici].[hSkupineRiziciOsiguranja].[Rizik].&amp;[48]" c="09.99 OSTALA OSIGURANJA IMOVINE"/>
        <s v="[Rizici].[hSkupineRiziciOsiguranja].[Rizik].&amp;[71]" c="13.13 OSIGURANJE OD ODGOVORNOSTI ŠPEDITERA"/>
        <s v="[Rizici].[hSkupineRiziciOsiguranja].[Rizik].&amp;[80]" c="14.02 OSIGURANJE DRUGIH VRSTA POTRAŽIVANJA"/>
        <s v="[Rizici].[hSkupineRiziciOsiguranja].[Rizik].&amp;[85]" c="16.02 OSIGURANJE FINANCIJSKIH GUBITAKA RADI PREKIDA RADA ZBOG LOMA STROJEVA"/>
        <s v="[Rizici].[hSkupineRiziciOsiguranja].[Rizik].&amp;[62]" c="13.04 OSIGURANJE OD ODGOVORNOSTI PROIZVOĐAČA ZA PROIZVODE"/>
        <s v="[Rizici].[hSkupineRiziciOsiguranja].[Rizik].&amp;[14]" c="02.06 PRIVATNO ZDRAVSTVENO OSIGURANJE"/>
        <s v="[Rizici].[hSkupineRiziciOsiguranja].[Rizik].&amp;[73]" c="13.15 OSIGURANJE OD ODGOVORNOSTI BRODOPOPRAVLJAČA"/>
        <s v="[Rizici].[hSkupineRiziciOsiguranja].[Rizik].&amp;[111]" c="20.99 OSTALA RENTNA OSIGURANJA"/>
        <s v="[Rizici].[hSkupineRiziciOsiguranja].[Rizik].&amp;[10]" c="02.02 DOPUNSKO OSIG. RAZLIKE IZNAD VRIJEDNOSTI ZDRAV. USLUGA OBV. ZDR. OS."/>
        <s v="[Rizici].[hSkupineRiziciOsiguranja].[Rizik].&amp;[40]" c="09.05 OSIGURANJE GRAĐEVINSKIH OBJEKATA U IZGRADNJI"/>
        <s v="[Rizici].[hSkupineRiziciOsiguranja].[Rizik].&amp;[112]" c="21.01 DOPUNSKO OSIGURANJE OD POSLJEDICA NEZGODE UZ OSIGURANJE ŽIVOTA"/>
        <s v="[Rizici].[hSkupineRiziciOsiguranja].[Rizik].&amp;[28]" c="07.01 OSIGURANJE ROBE U POMORSKOM PRIJEVOZU"/>
        <s v="[Rizici].[hSkupineRiziciOsiguranja].[Rizik].&amp;[74]" c="13.16 OSIGURANJE OD ODGOVORNOSTI OBAVLJANJA ZAŠTITARSKIH I DETEKTIVSKIH DJELATNOSTI"/>
        <s v="[Rizici].[hSkupineRiziciOsiguranja].[Rizik].&amp;[96]" c="19.01 OSIGURANJE ŽIVOTA ZA SLUČAJ SMRTI I DOŽIVLJENJA (MJEŠOVITO OSIGURANJE)"/>
        <s v="[Rizici].[hSkupineRiziciOsiguranja].[Rizik].&amp;[98]" c="19.03 OSIGURANJE ZA SLUČAJ DOŽIVLJENJA"/>
        <s v="[Rizici].[hSkupineRiziciOsiguranja].[Rizik].&amp;[88]" c="16.05 OSIGURANJE OPASNOSTI OTKAZA TURISTIČKIH PUTOVANJA"/>
        <s v="[Rizici].[hSkupineRiziciOsiguranja].[Rizik].&amp;[17]" c="03.02 KASKO OSIGURANJE CESTOVNIH VOZILA BEZ VLASTITOG POGONA"/>
        <s v="[Rizici].[hSkupineRiziciOsiguranja].[Rizik].&amp;[95]" c="18.99 OSTALA OSIGURANJA POMOĆI (ASISTENCIJA)"/>
        <s v="[Rizici].[hSkupineRiziciOsiguranja].[Rizik].&amp;[79]" c="14.01 OSIGURANJE IZVOZNIH POTRAŽIVANJA"/>
        <s v="[Rizici].[hSkupineRiziciOsiguranja].[Rizik].&amp;[1]" c="01.01 OSIGURANJE OSOBA OD POSLJEDICA NEZGODE PRI I IZVAN REDOVNOG ZANIMANJA"/>
        <s v="[Rizici].[hSkupineRiziciOsiguranja].[Rizik].&amp;[8]" c="01.99 OSTALA OSIGURANJA OD POSLJEDICA NEZGODE"/>
        <s v="[Rizici].[hSkupineRiziciOsiguranja].[Rizik].&amp;[55]" c="12.01 OSIG. OD ODG. VLASNIKA ODNOSNO KORISNIKA POMORSKIH BRODOVA"/>
        <s v="[Rizici].[hSkupineRiziciOsiguranja].[Rizik].&amp;[37]" c="09.02 OSIGURANJE OD PROVALNE KRAĐE I RAZBOJSTVA"/>
        <s v="[Rizici].[hSkupineRiziciOsiguranja].[Rizik].&amp;[97]" c="19.02 OSIGURANJE ZA SLUČAJ SMRTI"/>
        <s v="[Rizici].[hSkupineRiziciOsiguranja].[Rizik].&amp;[31]" c="07.04 OSIGURANJE ROBE ZA VRIJEME USKLADIŠTENJA"/>
        <s v="[Rizici].[hSkupineRiziciOsiguranja].[Rizik].&amp;[64]" c="13.06 OSIGURANJE GARANCIJE PROIZVOĐAČA, PRODAVAČA I DOBAVLJAČA"/>
        <s v="[Rizici].[hSkupineRiziciOsiguranja].[Rizik].&amp;[72]" c="13.14 OSIGURANJE OD ODGOVORNOSTI VLASNIKA ODNOSNO KORISNIKA MARINE"/>
        <s v="[Rizici].[hSkupineRiziciOsiguranja].[Rizik].&amp;[116]" c="23.01 OSIG. ŽIVOTA ZA SLUČAJ SMRTI I DOŽIVLJENJA KOD KOJEG UGOVARATELJ OSIGURANJA SNOSI RIZIK ULAGANJA"/>
        <s v="[Rizici].[hSkupineRiziciOsiguranja].[Rizik].&amp;[109]" c="20.01 OSIGURANJE OSOBNE DOŽIVOTNE RENTE"/>
        <s v="[Rizici].[hSkupineRiziciOsiguranja].[Rizik].&amp;[90]" c="17.01 OSIGURANJE TROŠKOVA PRAVNE ZAŠTITE I TROŠKOVA SUDSKOG POSTUPKA"/>
        <s v="[Rizici].[hSkupineRiziciOsiguranja].[Rizik].&amp;[86]" c="16.03 OSIGURANJE RAZNIH PRIREDBI ZBOG ATMOSFERSKIH OBORINA"/>
        <s v="[Rizici].[hSkupineRiziciOsiguranja].[Rizik].&amp;[59]" c="13.01 OSIGURANJE UGOVORNE ODGOVORNOSTI IZVOĐAČA GRAĐEVINSKIH RADOVA"/>
        <s v="[Rizici].[hSkupineRiziciOsiguranja].[Rizik].&amp;[56]" c="12.02 OSIG. OD ODG. VLASNIKA ODNOSNO KORISNIKA RIJEČNIH, JEZERSKIH PLOVILA I PLOVILA ZA PLOVIDBU KANALIMA"/>
        <s v="[Rizici].[hSkupineRiziciOsiguranja].[Rizik].&amp;[100]" c="19.05 OSIGURANJE KRITIČNIH BOLESTI"/>
        <s v="[Rizici].[hSkupineRiziciOsiguranja].[Rizik].&amp;[30]" c="07.03 OSIGURANJE ROBE U KOPNENOM PRIJEVOZU"/>
        <s v="[Rizici].[hSkupineRiziciOsiguranja].[Rizik].&amp;[61]" c="13.03 OSIGURANJE OD ODGOVORNOSTI PROIZVOĐAČA FILMOVA"/>
        <s v="[Rizici].[hSkupineRiziciOsiguranja].[Rizik].&amp;[63]" c="13.05 OSIGURANJE OD ODGOVORNOSTI U ŽELJEZNIČKOM PROMETU"/>
        <s v="[Rizici].[hSkupineRiziciOsiguranja].[Rizik].&amp;[75]" c="13.17 OSIGURANJE OD ODGOVORNOSTI IZ OBAVLJANJA DJELATNOSTI UPRAVLJANJA NEKRETNINAMA"/>
        <s v="[Rizici].[hSkupineRiziciOsiguranja].[Rizik].&amp;[114]" c="21.99 OSTALA DOPUNSKA OSIGURANJA UZ OSIGURANJE ŽIVOTA"/>
        <s v="[Rizici].[hSkupineRiziciOsiguranja].[Rizik].&amp;[3]" c="01.03 OSIGURANJE DJECE I ŠKOLSKE MLADEŽI OD POSLJEDICA NEZGODE I POS. OSIG. MLADEŽI OD POSLJEDICA NEZGODE"/>
        <s v="[Rizici].[hSkupineRiziciOsiguranja].[Rizik].&amp;[2]" c="01.02 OSIGURANJE OSOBA OD POSLJEDICA NEZGODE U MOTORNIM VOZILIMA I PRI POSEBNIM DJELATNOSTIMA"/>
        <s v="[Rizici].[hSkupineRiziciOsiguranja].[Rizik].&amp;[20]" c="05.01 KASKO OSIGURANJE ZRAČNIH LETJELICA TEŽIH OD ZRAKA"/>
        <s v="[Rizici].[hSkupineRiziciOsiguranja].[Rizik].&amp;[76]" c="13.18 OSIGURANJE OD ODGOVORNOSTI IZ OBAVLJANJA LIJEČNIČKE, STOMATOLOŠKE I LJEKARNIČKE DJELATNOSTI"/>
        <s v="[Rizici].[hSkupineRiziciOsiguranja].[Rizik].&amp;[58]" c="12.99 OSTALA OSIGURANJA OD ODGOVORNOSTI ZA UPOTREBU PLOVILA"/>
        <s v="[Rizici].[hSkupineRiziciOsiguranja].[Rizik].&amp;[77]" c="13.19 OSIGURANJE OD ODGOVORNOSTI STEČAJNIH UPRAVITELJA"/>
        <s v="[Rizici].[hSkupineRiziciOsiguranja].[Rizik].&amp;[66]" c="13.08 OSIGURANJE OD ODG. PROJEKTNIH I DRUGIH DRUŠTAVA ZA ŠTETE NA OBJEKTIMA ZBOG NISPRAVNE TEH. DOK."/>
        <s v="[Rizici].[hSkupineRiziciOsiguranja].[Rizik].&amp;[70]" c="13.12 OSIGURANJE OD ODGOVORNOSTI REVIZORSKIH TVRTKI"/>
        <s v="[Rizici].[hSkupineRiziciOsiguranja].[Rizik].&amp;[99]" c="19.04 DOŽIVOTNO OSIGURANJE ZA SLUČAJ SMRTI"/>
        <s v="[Rizici].[hSkupineRiziciOsiguranja].[Rizik].&amp;[93]" c="18.03 PUTNO ZDRAVSTVENO OSIGURANJE"/>
        <s v="[Rizici].[hSkupineRiziciOsiguranja].[Rizik].&amp;[65]" c="13.07 OSIGURANJE OPĆE ODGOVORNOSTI"/>
        <s v="[Rizici].[hSkupineRiziciOsiguranja].[Rizik].&amp;[110]" c="20.02 OSIGURANJE OSOBNE RENTE S ODREĐENIM TRAJANJEM"/>
        <s v="[Rizici].[hSkupineRiziciOsiguranja].[Rizik].&amp;[39]" c="09.04 OSIGURANJE KUĆANSTVA"/>
        <s v="[Rizici].[hSkupineRiziciOsiguranja].[Rizik].&amp;[18]" c="03.99 OSTALA KASKO OSIGURANJA CESTOVNIH VOZILA"/>
        <s v="[Rizici].[hSkupineRiziciOsiguranja].[Rizik].&amp;[87]" c="16.04 OSIGURANJE OD ŠTETA ZBOG OTKUPA KRIVOTVORENIH INOZEMNIH SREDSTAVA PLAĆANJA"/>
        <s v="[Rizici].[hSkupineRiziciOsiguranja].[Rizik].&amp;[44]" c="09.09 OSIGURANJE INFORMATIČKE OPREME"/>
        <s v="[Rizici].[hSkupineRiziciOsiguranja].[Rizik].&amp;[41]" c="09.06 OSIGURANJE OBJEKATA U MONTAŽI"/>
        <s v="[Rizici].[hSkupineRiziciOsiguranja].[Rizik].&amp;[113]" c="21.02 DOPUNSKO ZDRAVSTVENO OSIGURANJE UZ OSIGURANJE ŽIVOTA"/>
        <s v="[Rizici].[hSkupineRiziciOsiguranja].[Rizik].&amp;[24]" c="06.03 KASKO OSIGURANJE PLOVILA U JEZERSKOJ PLOVIDBI"/>
        <s v="[Rizici].[hSkupineRiziciOsiguranja].[Rizik].&amp;[67]" c="13.09 OSIGURANJE OD ODGOVORNOSTI PROJEKTNIH I DRUGIH DRUŠTAVA"/>
        <s v="[Rizici].[hSkupineRiziciOsiguranja].[Rizik].&amp;[15]" c="02.99 OSTALA DOBROVOLJNA ZDRAVSTVENA OSIGURANJA"/>
        <s v="[Rizici].[hSkupineRiziciOsiguranja].[Rizik].&amp;[43]" c="09.08 OSIGURANJE STVARI U RUDARSKIM JAMAMA"/>
        <s v="[Rizici].[hSkupineRiziciOsiguranja].[Rizik].&amp;[60]" c="13.02 OSIGURANJE UGOVORNE ODGOVORNOSTI IZVOĐAČA MONTAŽNIH RADOVA"/>
        <s v="[Rizici].[hSkupineRiziciOsiguranja].[Rizik].&amp;[119]" c="23.04 ŽIVOTNO OSIGURANJE KOD KOJEG UGOVARATELJ OSIGURANJA SNOSI RIZIK ULAGANJA S GARANCIJOM ISPLATE"/>
        <s v="[Rizici].[hSkupineRiziciOsiguranja].[Rizik].&amp;[118]" c="23.03 OSIGURANJE ZA SLUČAJ DOŽIVLJENJA KOD KOJEG UGOVARATELJ OSIGURANJA SNOSI RIZIK ULAGANJA"/>
      </sharedItems>
    </cacheField>
    <cacheField name="[Skupine osiguranja].[Skupina osiguranja].[Skupina osiguranja]" caption="Skupina osiguranja" numFmtId="0" hierarchy="64" level="1">
      <sharedItems count="2">
        <s v="[Skupine osiguranja].[Skupina osiguranja].&amp;[1]" c="Neživot"/>
        <s v="[Skupine osiguranja].[Skupina osiguranja].&amp;[2]" c="Život"/>
      </sharedItems>
    </cacheField>
    <cacheField name="[Podvrste osiguranja].[hPodvrsteOsiguranja].[Skupina osiguranja]" caption="Skupina osiguranja" numFmtId="0" hierarchy="45" level="1">
      <sharedItems containsSemiMixedTypes="0" containsString="0"/>
    </cacheField>
    <cacheField name="[Podvrste osiguranja].[hPodvrsteOsiguranja].[Vrsta osiguranja]" caption="Vrsta osiguranja" numFmtId="0" hierarchy="45" level="2">
      <sharedItems containsSemiMixedTypes="0" containsString="0"/>
    </cacheField>
    <cacheField name="[Podvrste osiguranja].[hPodvrsteOsiguranja].[Rizik]" caption="Rizik" numFmtId="0" hierarchy="45" level="3">
      <sharedItems count="21">
        <s v="[Podvrste osiguranja].[hPodvrsteOsiguranja].[Rizik].&amp;[137]" c="22.02 OSIGURANJE ZA SLUČAJ ROĐENJA"/>
        <s v="[Podvrste osiguranja].[hPodvrsteOsiguranja].[Rizik].&amp;[117]" c="23.02 OSIGURANJE ZA SLUČAJ SMRTI KOD KOJEG UGOVARATELJ OSIGURANJA SNOSI RIZIK ULAGANJA"/>
        <s v="[Podvrste osiguranja].[hPodvrsteOsiguranja].[Rizik].&amp;[112]" c="21.01 DOPUNSKO OSIGURANJE OD POSLJEDICA NEZGODE UZ OSIGURANJE ŽIVOTA"/>
        <s v="[Podvrste osiguranja].[hPodvrsteOsiguranja].[Rizik].&amp;[100]" c="19.05 OSIGURANJE KRITIČNIH BOLESTI"/>
        <s v="[Podvrste osiguranja].[hPodvrsteOsiguranja].[Rizik].&amp;[115]" c="22.01 OSIGURANJE ZA SLUČAJ VJENČANJA ILI SKLAPANJA ŽIVOTNOG PARTNERSTVA ILI ROĐENJA"/>
        <s v="[Podvrste osiguranja].[hPodvrsteOsiguranja].[Rizik].&amp;[108]" c="19.99 OSTALA OSIGURANJA ŽIVOTA"/>
        <s v="[Podvrste osiguranja].[hPodvrsteOsiguranja].[Rizik].&amp;[111]" c="20.99 OSTALA RENTNA OSIGURANJA"/>
        <s v="[Podvrste osiguranja].[hPodvrsteOsiguranja].[Rizik].&amp;[98]" c="19.03 OSIGURANJE ZA SLUČAJ DOŽIVLJENJA"/>
        <s v="[Podvrste osiguranja].[hPodvrsteOsiguranja].[Rizik].&amp;[113]" c="21.02 DOPUNSKO ZDRAVSTVENO OSIGURANJE UZ OSIGURANJE ŽIVOTA"/>
        <s v="[Podvrste osiguranja].[hPodvrsteOsiguranja].[Rizik].&amp;[110]" c="20.02 OSIGURANJE OSOBNE RENTE S ODREĐENIM TRAJANJEM"/>
        <s v="[Podvrste osiguranja].[hPodvrsteOsiguranja].[Rizik].&amp;[99]" c="19.04 DOŽIVOTNO OSIGURANJE ZA SLUČAJ SMRTI"/>
        <s v="[Podvrste osiguranja].[hPodvrsteOsiguranja].[Rizik].&amp;[121]" c="24.01 TONTINE"/>
        <s v="[Podvrste osiguranja].[hPodvrsteOsiguranja].[Rizik].&amp;[97]" c="19.02 OSIGURANJE ZA SLUČAJ SMRTI"/>
        <s v="[Podvrste osiguranja].[hPodvrsteOsiguranja].[Rizik].&amp;[119]" c="23.04 ŽIVOTNO OSIGURANJE KOD KOJEG UGOVARATELJ OSIGURANJA SNOSI RIZIK ULAGANJA S GARANCIJOM ISPLATE"/>
        <s v="[Podvrste osiguranja].[hPodvrsteOsiguranja].[Rizik].&amp;[116]" c="23.01 OSIG. ŽIVOTA ZA SLUČAJ SMRTI I DOŽIVLJENJA KOD KOJEG UGOVARATELJ OSIGURANJA SNOSI RIZIK ULAGANJA"/>
        <s v="[Podvrste osiguranja].[hPodvrsteOsiguranja].[Rizik].&amp;[96]" c="19.01 OSIGURANJE ŽIVOTA ZA SLUČAJ SMRTI I DOŽIVLJENJA (MJEŠOVITO OSIGURANJE)"/>
        <s v="[Podvrste osiguranja].[hPodvrsteOsiguranja].[Rizik].&amp;[118]" c="23.03 OSIGURANJE ZA SLUČAJ DOŽIVLJENJA KOD KOJEG UGOVARATELJ OSIGURANJA SNOSI RIZIK ULAGANJA"/>
        <s v="[Podvrste osiguranja].[hPodvrsteOsiguranja].[Rizik].&amp;[120]" c="23.99 OSTALA ŽIVOTNA OSIGURANJA KOD KOJIH UGOVARATELJ OSIGURANJA SNOSI RIZIK ULAGANJA"/>
        <s v="[Podvrste osiguranja].[hPodvrsteOsiguranja].[Rizik].&amp;[122]" c="25.01 OSIGURANJE S KAPITALIZACIJOM ISPLATE"/>
        <s v="[Podvrste osiguranja].[hPodvrsteOsiguranja].[Rizik].&amp;[114]" c="21.99 OSTALA DOPUNSKA OSIGURANJA UZ OSIGURANJE ŽIVOTA"/>
        <s v="[Podvrste osiguranja].[hPodvrsteOsiguranja].[Rizik].&amp;[109]" c="20.01 OSIGURANJE OSOBNE DOŽIVOTNE RENTE"/>
      </sharedItems>
    </cacheField>
    <cacheField name="[Društva].[Premija RH].[Premija RH]" caption="Premija RH" numFmtId="0" hierarchy="30" level="1">
      <sharedItems count="1">
        <s v="[Društva].[Premija RH].&amp;[1]" c="1"/>
      </sharedItems>
    </cacheField>
    <cacheField name="[Učestalost podataka].[Učestalost podatka].[Učestalost podatka]" caption="Učestalost podatka" numFmtId="0" hierarchy="68" level="1">
      <sharedItems count="1">
        <s v="[Učestalost podataka].[Učestalost podatka].&amp;[11]" c="M-01"/>
      </sharedItems>
    </cacheField>
  </cacheFields>
  <cacheHierarchies count="240">
    <cacheHierarchy uniqueName="[Bilanca].[Broj pozicije]" caption="Broj pozicije" attribute="1" defaultMemberUniqueName="[Bilanca].[Broj pozicije].[Sve pozicije]" allUniqueName="[Bilanca].[Broj pozicije].[Sve pozicije]" dimensionUniqueName="[Bilanca]" displayFolder="" count="2" unbalanced="0"/>
    <cacheHierarchy uniqueName="[Bilanca].[Nad pozicija]" caption="Nad pozicija" defaultMemberUniqueName="[Bilanca].[Nad pozicija].[Sve pozicije]" allUniqueName="[Bilanca].[Nad pozicija].[Sve pozicije]" dimensionUniqueName="[Bilanca]" displayFolder="" count="8" unbalanced="1"/>
    <cacheHierarchy uniqueName="[Bilanca].[Opis pozcije]" caption="Opis pozcije" attribute="1" defaultMemberUniqueName="[Bilanca].[Opis pozcije].[Sve pozicije]" allUniqueName="[Bilanca].[Opis pozcije].[Sve pozicije]" dimensionUniqueName="[Bilanca]" displayFolder="" count="2" unbalanced="0"/>
    <cacheHierarchy uniqueName="[Bilanca].[Oznaka pozicije]" caption="Oznaka pozicije" attribute="1" defaultMemberUniqueName="[Bilanca].[Oznaka pozicije].[Sve pozicije]" allUniqueName="[Bilanca].[Oznaka pozicije].[Sve pozicije]" dimensionUniqueName="[Bilanca]" displayFolder="" count="2" unbalanced="0"/>
    <cacheHierarchy uniqueName="[Bilanca].[Pozicija]" caption="Pozicija" attribute="1" keyAttribute="1" defaultMemberUniqueName="[Bilanca].[Pozicija].[Sve pozicije]" allUniqueName="[Bilanca].[Pozicija].[Sve pozicije]" dimensionUniqueName="[Bilanca]" displayFolder="" count="2" unbalanced="0"/>
    <cacheHierarchy uniqueName="[Datum dostave].[Dan U Tjednu]" caption="Dan U Tjednu" attribute="1" time="1" defaultMemberUniqueName="[Datum dostave].[Dan U Tjednu].[All]" allUniqueName="[Datum dostave].[Dan U Tjednu].[All]" dimensionUniqueName="[Datum dostave]" displayFolder="" count="2" unbalanced="0"/>
    <cacheHierarchy uniqueName="[Datum dostave].[Datum]" caption="Datum" attribute="1" time="1" keyAttribute="1" defaultMemberUniqueName="[Datum dostave].[Datum].[All]" allUniqueName="[Datum dostave].[Datum].[All]" dimensionUniqueName="[Datum dostave]" displayFolder="" count="2" memberValueDatatype="130" unbalanced="0"/>
    <cacheHierarchy uniqueName="[Datum dostave].[Godina]" caption="Godina" attribute="1" time="1" defaultMemberUniqueName="[Datum dostave].[Godina].[All]" allUniqueName="[Datum dostave].[Godina].[All]" dimensionUniqueName="[Datum dostave]" displayFolder="" count="2" unbalanced="0"/>
    <cacheHierarchy uniqueName="[Datum dostave].[Hierarchy]" caption="Hierarchy" time="1" defaultMemberUniqueName="[Datum dostave].[Hierarchy].[All]" allUniqueName="[Datum dostave].[Hierarchy].[All]" dimensionUniqueName="[Datum dostave]" displayFolder="" count="5" unbalanced="0"/>
    <cacheHierarchy uniqueName="[Datum dostave].[Kvartal]" caption="Kvartal" attribute="1" time="1" defaultMemberUniqueName="[Datum dostave].[Kvartal].[All]" allUniqueName="[Datum dostave].[Kvartal].[All]" dimensionUniqueName="[Datum dostave]" displayFolder="" count="2" unbalanced="0"/>
    <cacheHierarchy uniqueName="[Datum dostave].[Mjesec]" caption="Mjesec" attribute="1" time="1" defaultMemberUniqueName="[Datum dostave].[Mjesec].[All]" allUniqueName="[Datum dostave].[Mjesec].[All]" dimensionUniqueName="[Datum dostave]" displayFolder="" count="2" unbalanced="0"/>
    <cacheHierarchy uniqueName="[Društva].[Adresa 1]" caption="Adresa 1" attribute="1" defaultMemberUniqueName="[Društva].[Adresa 1].[Sva društva]" allUniqueName="[Društva].[Adresa 1].[Sva društva]" dimensionUniqueName="[Društva]" displayFolder="" count="2" unbalanced="0"/>
    <cacheHierarchy uniqueName="[Društva].[Adresa 2]" caption="Adresa 2" attribute="1" defaultMemberUniqueName="[Društva].[Adresa 2].[Sva društva]" allUniqueName="[Društva].[Adresa 2].[Sva društva]" dimensionUniqueName="[Društva]" displayFolder="" count="2" unbalanced="0"/>
    <cacheHierarchy uniqueName="[Društva].[Adresa 3]" caption="Adresa 3" attribute="1" defaultMemberUniqueName="[Društva].[Adresa 3].[Sva društva]" allUniqueName="[Društva].[Adresa 3].[Sva društva]" dimensionUniqueName="[Društva]" displayFolder="" count="2" unbalanced="0"/>
    <cacheHierarchy uniqueName="[Društva].[Adresa 4]" caption="Adresa 4" attribute="1" defaultMemberUniqueName="[Društva].[Adresa 4].[Sva društva]" allUniqueName="[Društva].[Adresa 4].[Sva društva]" dimensionUniqueName="[Društva]" displayFolder="" count="2" unbalanced="0"/>
    <cacheHierarchy uniqueName="[Društva].[Broj Pošte]" caption="Broj Pošte" attribute="1" defaultMemberUniqueName="[Društva].[Broj Pošte].[Sva društva]" allUniqueName="[Društva].[Broj Pošte].[Sva društva]" dimensionUniqueName="[Društva]" displayFolder="" count="2" unbalanced="0"/>
    <cacheHierarchy uniqueName="[Društva].[Članstvo HUO]" caption="Članstvo HUO" attribute="1" defaultMemberUniqueName="[Društva].[Članstvo HUO].[Sva društva]" allUniqueName="[Društva].[Članstvo HUO].[Sva društva]" dimensionUniqueName="[Društva]" displayFolder="" count="2" unbalanced="0"/>
    <cacheHierarchy uniqueName="[Društva].[Društvo]" caption="Društvo" attribute="1" defaultMemberUniqueName="[Društva].[Društvo].[Sva društva]" allUniqueName="[Društva].[Društvo].[Sva društva]" dimensionUniqueName="[Društva]" displayFolder="" count="2" unbalanced="0"/>
    <cacheHierarchy uniqueName="[Društva].[Država]" caption="Država" attribute="1" defaultMemberUniqueName="[Društva].[Država].[Sva društva]" allUniqueName="[Društva].[Država].[Sva društva]" dimensionUniqueName="[Društva]" displayFolder="" count="2" unbalanced="0"/>
    <cacheHierarchy uniqueName="[Društva].[Fax 1]" caption="Fax 1" attribute="1" defaultMemberUniqueName="[Društva].[Fax 1].[Sva društva]" allUniqueName="[Društva].[Fax 1].[Sva društva]" dimensionUniqueName="[Društva]" displayFolder="" count="2" unbalanced="0"/>
    <cacheHierarchy uniqueName="[Društva].[Fax 2]" caption="Fax 2" attribute="1" defaultMemberUniqueName="[Društva].[Fax 2].[Sva društva]" allUniqueName="[Društva].[Fax 2].[Sva društva]" dimensionUniqueName="[Društva]" displayFolder="" count="2" unbalanced="0"/>
    <cacheHierarchy uniqueName="[Društva].[Fax Stranka]" caption="Fax Stranka" attribute="1" defaultMemberUniqueName="[Društva].[Fax Stranka].[Sva društva]" allUniqueName="[Društva].[Fax Stranka].[Sva društva]" dimensionUniqueName="[Društva]" displayFolder="" count="2" unbalanced="0"/>
    <cacheHierarchy uniqueName="[Društva].[Hierarchy]" caption="Hierarchy" defaultMemberUniqueName="[Društva].[Hierarchy].[All]" allUniqueName="[Društva].[Hierarchy].[All]" allCaption="All" dimensionUniqueName="[Društva]" displayFolder="" count="3" unbalanced="0">
      <fieldsUsage count="2">
        <fieldUsage x="-1"/>
        <fieldUsage x="0"/>
      </fieldsUsage>
    </cacheHierarchy>
    <cacheHierarchy uniqueName="[Društva].[Kod Društva]" caption="Kod Društva" attribute="1" defaultMemberUniqueName="[Društva].[Kod Društva].[Sva društva]" allUniqueName="[Društva].[Kod Društva].[Sva društva]" dimensionUniqueName="[Društva]" displayFolder="" count="2" unbalanced="0"/>
    <cacheHierarchy uniqueName="[Društva].[Mail Adresa 1]" caption="Mail Adresa 1" attribute="1" defaultMemberUniqueName="[Društva].[Mail Adresa 1].[Sva društva]" allUniqueName="[Društva].[Mail Adresa 1].[Sva društva]" dimensionUniqueName="[Društva]" displayFolder="" count="2" unbalanced="0"/>
    <cacheHierarchy uniqueName="[Društva].[Mail Adresa 2]" caption="Mail Adresa 2" attribute="1" defaultMemberUniqueName="[Društva].[Mail Adresa 2].[Sva društva]" allUniqueName="[Društva].[Mail Adresa 2].[Sva društva]" dimensionUniqueName="[Društva]" displayFolder="" count="2" unbalanced="0"/>
    <cacheHierarchy uniqueName="[Društva].[Mail Stranka]" caption="Mail Stranka" attribute="1" defaultMemberUniqueName="[Društva].[Mail Stranka].[Sva društva]" allUniqueName="[Društva].[Mail Stranka].[Sva društva]" dimensionUniqueName="[Društva]" displayFolder="" count="2" unbalanced="0"/>
    <cacheHierarchy uniqueName="[Društva].[Matični Broj]" caption="Matični Broj" attribute="1" defaultMemberUniqueName="[Društva].[Matični Broj].[Sva društva]" allUniqueName="[Društva].[Matični Broj].[Sva društva]" dimensionUniqueName="[Društva]" displayFolder="" count="2" unbalanced="0"/>
    <cacheHierarchy uniqueName="[Društva].[OIB]" caption="OIB" attribute="1" defaultMemberUniqueName="[Društva].[OIB].[Sva društva]" allUniqueName="[Društva].[OIB].[Sva društva]" dimensionUniqueName="[Društva]" displayFolder="" count="2" unbalanced="0"/>
    <cacheHierarchy uniqueName="[Društva].[Podružnica]" caption="Podružnica" attribute="1" keyAttribute="1" defaultMemberUniqueName="[Društva].[Podružnica].[Sva društva]" allUniqueName="[Društva].[Podružnica].[Sva društva]" dimensionUniqueName="[Društva]" displayFolder="" count="2" unbalanced="0"/>
    <cacheHierarchy uniqueName="[Društva].[Premija RH]" caption="Premija RH" attribute="1" defaultMemberUniqueName="[Društva].[Premija RH].[Sva društva]" allUniqueName="[Društva].[Premija RH].[Sva društva]" dimensionUniqueName="[Društva]" displayFolder="" count="2" unbalanced="0">
      <fieldsUsage count="2">
        <fieldUsage x="-1"/>
        <fieldUsage x="12"/>
      </fieldsUsage>
    </cacheHierarchy>
    <cacheHierarchy uniqueName="[Društva].[Telefon 1]" caption="Telefon 1" attribute="1" defaultMemberUniqueName="[Društva].[Telefon 1].[Sva društva]" allUniqueName="[Društva].[Telefon 1].[Sva društva]" dimensionUniqueName="[Društva]" displayFolder="" count="2" unbalanced="0"/>
    <cacheHierarchy uniqueName="[Društva].[Telefon 2]" caption="Telefon 2" attribute="1" defaultMemberUniqueName="[Društva].[Telefon 2].[Sva društva]" allUniqueName="[Društva].[Telefon 2].[Sva društva]" dimensionUniqueName="[Društva]" displayFolder="" count="2" unbalanced="0"/>
    <cacheHierarchy uniqueName="[Društva].[Telefon 3]" caption="Telefon 3" attribute="1" defaultMemberUniqueName="[Društva].[Telefon 3].[Sva društva]" allUniqueName="[Društva].[Telefon 3].[Sva društva]" dimensionUniqueName="[Društva]" displayFolder="" count="2" unbalanced="0"/>
    <cacheHierarchy uniqueName="[Društva].[Telefon Stranka]" caption="Telefon Stranka" attribute="1" defaultMemberUniqueName="[Društva].[Telefon Stranka].[Sva društva]" allUniqueName="[Društva].[Telefon Stranka].[Sva društva]" dimensionUniqueName="[Društva]" displayFolder="" count="2" unbalanced="0"/>
    <cacheHierarchy uniqueName="[Društva].[Web Adresa]" caption="Web Adresa" attribute="1" defaultMemberUniqueName="[Društva].[Web Adresa].[Sva društva]" allUniqueName="[Društva].[Web Adresa].[Sva društva]" dimensionUniqueName="[Društva]" displayFolder="" count="2" unbalanced="0"/>
    <cacheHierarchy uniqueName="[Države].[Država]" caption="Država" attribute="1" defaultMemberUniqueName="[Države].[Država].[All]" allUniqueName="[Države].[Država].[All]" dimensionUniqueName="[Države]" displayFolder="" count="2" unbalanced="0"/>
    <cacheHierarchy uniqueName="[Države].[Hierarchy]" caption="Hierarchy" defaultMemberUniqueName="[Države].[Hierarchy].[All]" allUniqueName="[Države].[Hierarchy].[All]" dimensionUniqueName="[Države]" displayFolder="" count="3" unbalanced="0">
      <fieldsUsage count="2">
        <fieldUsage x="-1"/>
        <fieldUsage x="2"/>
      </fieldsUsage>
    </cacheHierarchy>
    <cacheHierarchy uniqueName="[Države].[Oznaka]" caption="Oznaka" attribute="1" keyAttribute="1" defaultMemberUniqueName="[Države].[Oznaka].[All]" allUniqueName="[Države].[Oznaka].[All]" dimensionUniqueName="[Države]" displayFolder="" count="2" unbalanced="0"/>
    <cacheHierarchy uniqueName="[Godina Podatka].[Godina podatka]" caption="Godina podatka" attribute="1" keyAttribute="1" defaultMemberUniqueName="[Godina Podatka].[Godina podatka].[Sve]" allUniqueName="[Godina Podatka].[Godina podatka].[Sve]" dimensionUniqueName="[Godina Podatka]" displayFolder="" count="2" unbalanced="0">
      <fieldsUsage count="2">
        <fieldUsage x="-1"/>
        <fieldUsage x="1"/>
      </fieldsUsage>
    </cacheHierarchy>
    <cacheHierarchy uniqueName="[HUO Podatak].[HUOS]" caption="HUO Podatak.HUOS" attribute="1" defaultMemberUniqueName="[HUO Podatak].[HUOS].[Svi]" allUniqueName="[HUO Podatak].[HUOS].[Svi]" dimensionUniqueName="[HUO Podatak]" displayFolder="" count="2" unbalanced="0"/>
    <cacheHierarchy uniqueName="[HUO Podatak].[Opis2]" caption="HUO Podatak.Opis2" attribute="1" defaultMemberUniqueName="[HUO Podatak].[Opis2].[Svi]" allUniqueName="[HUO Podatak].[Opis2].[Svi]" dimensionUniqueName="[HUO Podatak]" displayFolder="" count="2" unbalanced="0"/>
    <cacheHierarchy uniqueName="[HUO Podatak].[Pomoćna]" caption="HUO Podatak.Pomoćna" attribute="1" keyAttribute="1" defaultMemberUniqueName="[HUO Podatak].[Pomoćna].[Svi]" allUniqueName="[HUO Podatak].[Pomoćna].[Svi]" dimensionUniqueName="[HUO Podatak]" displayFolder="" count="2" unbalanced="0"/>
    <cacheHierarchy uniqueName="[Measures]" caption="Measures" attribute="1" keyAttribute="1" defaultMemberUniqueName="[Measures].[Iznos bilance]" dimensionUniqueName="[Measures]" displayFolder="" measures="1" count="1" unbalanced="0">
      <fieldsUsage count="1">
        <fieldUsage x="3"/>
      </fieldsUsage>
    </cacheHierarchy>
    <cacheHierarchy uniqueName="[Oblici ugovaranja].[Oblik ugovaranja]" caption="Oblik ugovaranja" attribute="1" keyAttribute="1" defaultMemberUniqueName="[Oblici ugovaranja].[Oblik ugovaranja].[Svi]" allUniqueName="[Oblici ugovaranja].[Oblik ugovaranja].[Svi]" dimensionUniqueName="[Oblici ugovaranja]" displayFolder="" count="2" unbalanced="0"/>
    <cacheHierarchy uniqueName="[Podvrste osiguranja].[hPodvrsteOsiguranja]" caption="hPodvrsteOsiguranja" defaultMemberUniqueName="[Podvrste osiguranja].[hPodvrsteOsiguranja].[Sve]" allUniqueName="[Podvrste osiguranja].[hPodvrsteOsiguranja].[Sve]" dimensionUniqueName="[Podvrste osiguranja]" displayFolder="" count="5" unbalanced="0">
      <fieldsUsage count="4">
        <fieldUsage x="-1"/>
        <fieldUsage x="9"/>
        <fieldUsage x="10"/>
        <fieldUsage x="11"/>
      </fieldsUsage>
    </cacheHierarchy>
    <cacheHierarchy uniqueName="[Podvrste osiguranja].[Podvrsta osiguranja]" caption="Podvrsta osiguranja" attribute="1" keyAttribute="1" defaultMemberUniqueName="[Podvrste osiguranja].[Podvrsta osiguranja].[Sve]" allUniqueName="[Podvrste osiguranja].[Podvrsta osiguranja].[Sve]" dimensionUniqueName="[Podvrste osiguranja]" displayFolder="" count="2" unbalanced="0"/>
    <cacheHierarchy uniqueName="[Podvrste osiguranja].[Rizik]" caption="Rizik" attribute="1" defaultMemberUniqueName="[Podvrste osiguranja].[Rizik].[Sve]" allUniqueName="[Podvrste osiguranja].[Rizik].[Sve]" dimensionUniqueName="[Podvrste osiguranja]" displayFolder="Atributi" count="2" unbalanced="0"/>
    <cacheHierarchy uniqueName="[Podvrste osiguranja].[Skupina osiguranja]" caption="Skupina osiguranja" attribute="1" defaultMemberUniqueName="[Podvrste osiguranja].[Skupina osiguranja].[Sve]" allUniqueName="[Podvrste osiguranja].[Skupina osiguranja].[Sve]" dimensionUniqueName="[Podvrste osiguranja]" displayFolder="" count="2" unbalanced="0"/>
    <cacheHierarchy uniqueName="[Podvrste osiguranja].[Šifra podvrste osiguranja]" caption="Šifra podvrste osiguranja" attribute="1" defaultMemberUniqueName="[Podvrste osiguranja].[Šifra podvrste osiguranja].[Sve]" allUniqueName="[Podvrste osiguranja].[Šifra podvrste osiguranja].[Sve]" dimensionUniqueName="[Podvrste osiguranja]" displayFolder="Atributi" count="2" unbalanced="0"/>
    <cacheHierarchy uniqueName="[Podvrste osiguranja].[Šifra rizika]" caption="Šifra rizika" attribute="1" defaultMemberUniqueName="[Podvrste osiguranja].[Šifra rizika].[Sve]" allUniqueName="[Podvrste osiguranja].[Šifra rizika].[Sve]" dimensionUniqueName="[Podvrste osiguranja]" displayFolder="Atributi" count="2" unbalanced="0"/>
    <cacheHierarchy uniqueName="[Podvrste osiguranja].[Šifra vrste osiguranja]" caption="Šifra vrste osiguranja" attribute="1" defaultMemberUniqueName="[Podvrste osiguranja].[Šifra vrste osiguranja].[Sve]" allUniqueName="[Podvrste osiguranja].[Šifra vrste osiguranja].[Sve]" dimensionUniqueName="[Podvrste osiguranja]" displayFolder="Atributi" count="2" unbalanced="0"/>
    <cacheHierarchy uniqueName="[Podvrste osiguranja].[Vrsta osiguranja]" caption="Vrsta osiguranja" attribute="1" defaultMemberUniqueName="[Podvrste osiguranja].[Vrsta osiguranja].[Sve]" allUniqueName="[Podvrste osiguranja].[Vrsta osiguranja].[Sve]" dimensionUniqueName="[Podvrste osiguranja]" displayFolder="Atributi" count="2" unbalanced="0"/>
    <cacheHierarchy uniqueName="[Premijske grupe statistike].[Premijska grupa]" caption="Premijska grupa" attribute="1" keyAttribute="1" defaultMemberUniqueName="[Premijske grupe statistike].[Premijska grupa].[Sve]" allUniqueName="[Premijske grupe statistike].[Premijska grupa].[Sve]" dimensionUniqueName="[Premijske grupe statistike]" displayFolder="" count="2" unbalanced="0"/>
    <cacheHierarchy uniqueName="[Prodajni kanali].[Prodajni kanal]" caption="Prodajni kanal" attribute="1" keyAttribute="1" defaultMemberUniqueName="[Prodajni kanali].[Prodajni kanal].[Svi]" allUniqueName="[Prodajni kanali].[Prodajni kanal].[Svi]" dimensionUniqueName="[Prodajni kanali]" displayFolder="" count="2" unbalanced="0"/>
    <cacheHierarchy uniqueName="[RDG Pozicija].[Opis RDG pozicije]" caption="Opis RDG pozicije" attribute="1" defaultMemberUniqueName="[RDG Pozicija].[Opis RDG pozicije].[Sve]" allUniqueName="[RDG Pozicija].[Opis RDG pozicije].[Sve]" dimensionUniqueName="[RDG Pozicija]" displayFolder="" count="2" unbalanced="0"/>
    <cacheHierarchy uniqueName="[RDG Pozicija].[Oznaka RDG pozicije]" caption="Oznaka RDG pozicije" attribute="1" defaultMemberUniqueName="[RDG Pozicija].[Oznaka RDG pozicije].[Sve]" allUniqueName="[RDG Pozicija].[Oznaka RDG pozicije].[Sve]" dimensionUniqueName="[RDG Pozicija]" displayFolder="" count="2" unbalanced="0"/>
    <cacheHierarchy uniqueName="[RDG Pozicija].[RDG pozicija]" caption="RDG pozicija" attribute="1" keyAttribute="1" defaultMemberUniqueName="[RDG Pozicija].[RDG pozicija].[Sve]" allUniqueName="[RDG Pozicija].[RDG pozicija].[Sve]" dimensionUniqueName="[RDG Pozicija]" displayFolder="" count="2" unbalanced="0"/>
    <cacheHierarchy uniqueName="[Rizici].[hSkupineRiziciOsiguranja]" caption="hSkupineRiziciOsiguranja" defaultMemberUniqueName="[Rizici].[hSkupineRiziciOsiguranja].[Sve]" allUniqueName="[Rizici].[hSkupineRiziciOsiguranja].[Sve]" allCaption="Sve" dimensionUniqueName="[Rizici]" displayFolder="" count="4" unbalanced="0">
      <fieldsUsage count="4">
        <fieldUsage x="-1"/>
        <fieldUsage x="5"/>
        <fieldUsage x="6"/>
        <fieldUsage x="7"/>
      </fieldsUsage>
    </cacheHierarchy>
    <cacheHierarchy uniqueName="[Rizici].[Rizik]" caption="Rizik" attribute="1" keyAttribute="1" defaultMemberUniqueName="[Rizici].[Rizik].[Sve]" allUniqueName="[Rizici].[Rizik].[Sve]" dimensionUniqueName="[Rizici]" displayFolder="" count="2" unbalanced="0"/>
    <cacheHierarchy uniqueName="[Rizici].[Skupina osiguranja]" caption="Skupina osiguranja" attribute="1" defaultMemberUniqueName="[Rizici].[Skupina osiguranja].[Sve]" allUniqueName="[Rizici].[Skupina osiguranja].[Sve]" dimensionUniqueName="[Rizici]" displayFolder="" count="2" unbalanced="0"/>
    <cacheHierarchy uniqueName="[Rizici].[Šifra rizika]" caption="Šifra rizika" attribute="1" defaultMemberUniqueName="[Rizici].[Šifra rizika].[Sve]" allUniqueName="[Rizici].[Šifra rizika].[Sve]" dimensionUniqueName="[Rizici]" displayFolder="" count="2" unbalanced="0"/>
    <cacheHierarchy uniqueName="[Rizici].[Šifra vrste osiguranja]" caption="Šifra vrste osiguranja" attribute="1" defaultMemberUniqueName="[Rizici].[Šifra vrste osiguranja].[Sve]" allUniqueName="[Rizici].[Šifra vrste osiguranja].[Sve]" dimensionUniqueName="[Rizici]" displayFolder="" count="2" unbalanced="0"/>
    <cacheHierarchy uniqueName="[Rizici].[Vrsta osiguranja]" caption="Vrsta osiguranja" attribute="1" defaultMemberUniqueName="[Rizici].[Vrsta osiguranja].[Sve]" allUniqueName="[Rizici].[Vrsta osiguranja].[Sve]" dimensionUniqueName="[Rizici]" displayFolder="" count="2" unbalanced="0"/>
    <cacheHierarchy uniqueName="[Skupine osiguranja].[Skupina osiguranja]" caption="Skupina osiguranja" attribute="1" keyAttribute="1" defaultMemberUniqueName="[Skupine osiguranja].[Skupina osiguranja].[Sve]" allUniqueName="[Skupine osiguranja].[Skupina osiguranja].[Sve]" allCaption="Sve" dimensionUniqueName="[Skupine osiguranja]" displayFolder="" count="2" unbalanced="0">
      <fieldsUsage count="2">
        <fieldUsage x="-1"/>
        <fieldUsage x="8"/>
      </fieldsUsage>
    </cacheHierarchy>
    <cacheHierarchy uniqueName="[Stručne spreme].[Stručna sprema]" caption="Stručna sprema" attribute="1" keyAttribute="1" defaultMemberUniqueName="[Stručne spreme].[Stručna sprema].[Sve]" allUniqueName="[Stručne spreme].[Stručna sprema].[Sve]" dimensionUniqueName="[Stručne spreme]" displayFolder="" count="2" unbalanced="0"/>
    <cacheHierarchy uniqueName="[Učestalost podataka].[Redni broj učestalosti podatka]" caption="Redni broj učestalosti podatka" attribute="1" defaultMemberUniqueName="[Učestalost podataka].[Redni broj učestalosti podatka].[All]" allUniqueName="[Učestalost podataka].[Redni broj učestalosti podatka].[All]" dimensionUniqueName="[Učestalost podataka]" displayFolder="" count="2" unbalanced="0"/>
    <cacheHierarchy uniqueName="[Učestalost podataka].[Šifra učestalosti podatka]" caption="Šifra učestalosti podatka" attribute="1" defaultMemberUniqueName="[Učestalost podataka].[Šifra učestalosti podatka].[All]" allUniqueName="[Učestalost podataka].[Šifra učestalosti podatka].[All]" dimensionUniqueName="[Učestalost podataka]" displayFolder="" count="2" unbalanced="0"/>
    <cacheHierarchy uniqueName="[Učestalost podataka].[Učestalost podatka]" caption="Učestalost podatka" attribute="1" keyAttribute="1" defaultMemberUniqueName="[Učestalost podataka].[Učestalost podatka].[All]" allUniqueName="[Učestalost podataka].[Učestalost podatka].[All]" dimensionUniqueName="[Učestalost podataka]" displayFolder="" count="2" unbalanced="0">
      <fieldsUsage count="2">
        <fieldUsage x="-1"/>
        <fieldUsage x="13"/>
      </fieldsUsage>
    </cacheHierarchy>
    <cacheHierarchy uniqueName="[Ukupno_FOS_FOE].[ID Izvor Rizika]" caption="ID Izvor Rizika" attribute="1" keyAttribute="1" defaultMemberUniqueName="[Ukupno_FOS_FOE].[ID Izvor Rizika].[All]" allUniqueName="[Ukupno_FOS_FOE].[ID Izvor Rizika].[All]" dimensionUniqueName="[Ukupno_FOS_FOE]" displayFolder="" count="2" unbalanced="0"/>
    <cacheHierarchy uniqueName="[Ukupno_FOS_FOE].[Opis Izvora Rizika]" caption="Opis Izvora Rizika" attribute="1" defaultMemberUniqueName="[Ukupno_FOS_FOE].[Opis Izvora Rizika].[All]" allUniqueName="[Ukupno_FOS_FOE].[Opis Izvora Rizika].[All]" dimensionUniqueName="[Ukupno_FOS_FOE]" displayFolder="" count="2" unbalanced="0">
      <fieldsUsage count="2">
        <fieldUsage x="-1"/>
        <fieldUsage x="4"/>
      </fieldsUsage>
    </cacheHierarchy>
    <cacheHierarchy uniqueName="[Verificirano].[HUOS]" caption="Verificirano.HUOS" attribute="1" defaultMemberUniqueName="[Verificirano].[HUOS].[Svi]" allUniqueName="[Verificirano].[HUOS].[Svi]" dimensionUniqueName="[Verificirano]" displayFolder="" count="2" unbalanced="0"/>
    <cacheHierarchy uniqueName="[Verificirano].[Opis2]" caption="Verificirano.Opis2" attribute="1" defaultMemberUniqueName="[Verificirano].[Opis2].[Svi]" allUniqueName="[Verificirano].[Opis2].[Svi]" dimensionUniqueName="[Verificirano]" displayFolder="" count="2" unbalanced="0"/>
    <cacheHierarchy uniqueName="[Verificirano].[Pomoćna]" caption="Verificirano.Pomoćna" attribute="1" keyAttribute="1" defaultMemberUniqueName="[Verificirano].[Pomoćna].[Svi]" allUniqueName="[Verificirano].[Pomoćna].[Svi]" dimensionUniqueName="[Verificirano]" displayFolder="" count="2" unbalanced="0"/>
    <cacheHierarchy uniqueName="[Vrste osiguranja].[hSkupineVrsteOsiguranja]" caption="hSkupineVrsteOsiguranja" defaultMemberUniqueName="[Vrste osiguranja].[hSkupineVrsteOsiguranja].[Sve]" allUniqueName="[Vrste osiguranja].[hSkupineVrsteOsiguranja].[Sve]" dimensionUniqueName="[Vrste osiguranja]" displayFolder="" count="3" unbalanced="0"/>
    <cacheHierarchy uniqueName="[Vrste osiguranja].[Skupina osiguranja]" caption="Skupina osiguranja" attribute="1" defaultMemberUniqueName="[Vrste osiguranja].[Skupina osiguranja].[Sve]" allUniqueName="[Vrste osiguranja].[Skupina osiguranja].[Sve]" dimensionUniqueName="[Vrste osiguranja]" displayFolder="" count="2" unbalanced="0"/>
    <cacheHierarchy uniqueName="[Vrste osiguranja].[Šifra vrste osiguranja]" caption="Šifra vrste osiguranja" attribute="1" defaultMemberUniqueName="[Vrste osiguranja].[Šifra vrste osiguranja].[Sve]" allUniqueName="[Vrste osiguranja].[Šifra vrste osiguranja].[Sve]" dimensionUniqueName="[Vrste osiguranja]" displayFolder="" count="2" unbalanced="0"/>
    <cacheHierarchy uniqueName="[Vrste osiguranja].[Vrsta osiguranja]" caption="Vrsta osiguranja" attribute="1" keyAttribute="1" defaultMemberUniqueName="[Vrste osiguranja].[Vrsta osiguranja].[Sve]" allUniqueName="[Vrste osiguranja].[Vrsta osiguranja].[Sve]" dimensionUniqueName="[Vrste osiguranja]" displayFolder="" count="2" unbalanced="0"/>
    <cacheHierarchy uniqueName="[Vrste osigurateljno tehničkih pričuva].[Vrste osigurateljno tehničke pričuve]" caption="Vrste osigurateljno tehničke pričuve" attribute="1" keyAttribute="1" defaultMemberUniqueName="[Vrste osigurateljno tehničkih pričuva].[Vrste osigurateljno tehničke pričuve].[Sve]" allUniqueName="[Vrste osigurateljno tehničkih pričuva].[Vrste osigurateljno tehničke pričuve].[Sve]" dimensionUniqueName="[Vrste osigurateljno tehničkih pričuva]" displayFolder="" count="2" unbalanced="0"/>
    <cacheHierarchy uniqueName="[Measures].[Iznos bilance]" caption="Iznos bilance" measure="1" displayFolder="" measureGroup="Bilanca" count="0"/>
    <cacheHierarchy uniqueName="[Measures].[Broj osiguranja- rizici]" caption="Broj osiguranja- rizici" measure="1" displayFolder="" measureGroup="Rizici" count="0"/>
    <cacheHierarchy uniqueName="[Measures].[Zaračunata bruto premija osiguranja- rizici]" caption="Zaračunata bruto premija osiguranja- rizici" measure="1" displayFolder="" measureGroup="Rizici" count="0"/>
    <cacheHierarchy uniqueName="[Measures].[Stanje prijenosne premije bruto 0101- rizici]" caption="Stanje prijenosne premije bruto 0101- rizici" measure="1" displayFolder="" measureGroup="Rizici" count="0"/>
    <cacheHierarchy uniqueName="[Measures].[Stanje prijenosne premije bruto 3112- rizici]" caption="Stanje prijenosne premije bruto 3112- rizici" measure="1" displayFolder="" measureGroup="Rizici" count="0"/>
    <cacheHierarchy uniqueName="[Measures].[Broj šteta - rizici]" caption="Broj šteta - rizici" measure="1" displayFolder="" measureGroup="Rizici" count="0"/>
    <cacheHierarchy uniqueName="[Measures].[Likvidirane štete bruto - rizici]" caption="Likvidirane štete bruto - rizici" measure="1" displayFolder="" measureGroup="Rizici" count="0"/>
    <cacheHierarchy uniqueName="[Measures].[Stanje pričuva šteta bruto 0101 - rizici]" caption="Stanje pričuva šteta bruto 0101 - rizici" measure="1" displayFolder="" measureGroup="Rizici" count="0"/>
    <cacheHierarchy uniqueName="[Measures].[Stanje pričuva šteta bruto 3112 - rizici]" caption="Stanje pričuva šteta bruto 3112 - rizici" measure="1" displayFolder="" measureGroup="Rizici" count="0"/>
    <cacheHierarchy uniqueName="[Measures].[Broj šteta u pričuvi 0101 - rizici]" caption="Broj šteta u pričuvi 0101 - rizici" measure="1" displayFolder="" measureGroup="Rizici" count="0"/>
    <cacheHierarchy uniqueName="[Measures].[Zaračunata bruto premija osiguranja- rizici EUR]" caption="Zaračunata bruto premija osiguranja- rizici EUR" measure="1" displayFolder="Rizici EUR" measureGroup="Rizici" count="0"/>
    <cacheHierarchy uniqueName="[Measures].[Stanje prijenosne premije bruto 0101- rizici EUR]" caption="Stanje prijenosne premije bruto 0101- rizici EUR" measure="1" displayFolder="Rizici EUR" measureGroup="Rizici" count="0"/>
    <cacheHierarchy uniqueName="[Measures].[Stanje prijenosne premije bruto 3112- rizici EUR]" caption="Stanje prijenosne premije bruto 3112- rizici EUR" measure="1" displayFolder="Rizici EUR" measureGroup="Rizici" count="0"/>
    <cacheHierarchy uniqueName="[Measures].[Likvidirane štete bruto - rizici EUR]" caption="Likvidirane štete bruto - rizici EUR" measure="1" displayFolder="Rizici EUR" measureGroup="Rizici" count="0"/>
    <cacheHierarchy uniqueName="[Measures].[Stanje pričuva šteta bruto 0101 - rizici EUR]" caption="Stanje pričuva šteta bruto 0101 - rizici EUR" measure="1" displayFolder="Rizici EUR" measureGroup="Rizici" count="0"/>
    <cacheHierarchy uniqueName="[Measures].[Stanje pričuva šteta bruto 3112 - rizici EUR]" caption="Stanje pričuva šteta bruto 3112 - rizici EUR" measure="1" displayFolder="Rizici EUR" measureGroup="Rizici" count="0"/>
    <cacheHierarchy uniqueName="[Measures].[2_Premije predane u reosiguranje]" caption="2_Premije predane u reosiguranje" measure="1" displayFolder="" measureGroup="Statistika po vrstama osiguranja" count="0"/>
    <cacheHierarchy uniqueName="[Measures].[2_Promjena bruto pričuva prijenosnih premija PM]" caption="2_Promjena bruto pričuva prijenosnih premija PM" measure="1" displayFolder="" measureGroup="Statistika po vrstama osiguranja" count="0"/>
    <cacheHierarchy uniqueName="[Measures].[2_Promjena pričuva prijenosnih premija udio reosiguranja PM]" caption="2_Promjena pričuva prijenosnih premija udio reosiguranja PM" measure="1" displayFolder="" measureGroup="Statistika po vrstama osiguranja" count="0"/>
    <cacheHierarchy uniqueName="[Measures].[3_Struktura premije tehnička]" caption="3_Struktura premije tehnička" measure="1" displayFolder="" measureGroup="Statistika po vrstama osiguranja" count="0"/>
    <cacheHierarchy uniqueName="[Measures].[3_Struktura premije preventiva]" caption="3_Struktura premije preventiva" measure="1" displayFolder="" measureGroup="Statistika po vrstama osiguranja" count="0"/>
    <cacheHierarchy uniqueName="[Measures].[3_Struktura premije djelatnost]" caption="3_Struktura premije djelatnost" measure="1" displayFolder="" measureGroup="Statistika po vrstama osiguranja" count="0"/>
    <cacheHierarchy uniqueName="[Measures].[5_Udio reosiguranja u štetama]" caption="5_Udio reosiguranja u štetama" measure="1" displayFolder="" measureGroup="Statistika po vrstama osiguranja" count="0"/>
    <cacheHierarchy uniqueName="[Measures].[5_Promjena pričuva za štete udio reosiguranja PM]" caption="5_Promjena pričuva za štete udio reosiguranja PM" measure="1" displayFolder="" measureGroup="Statistika po vrstama osiguranja" count="0"/>
    <cacheHierarchy uniqueName="[Measures].[5_Promjena bruto pričuva za štete PM]" caption="5_Promjena bruto pričuva za štete PM" measure="1" displayFolder="" measureGroup="Statistika po vrstama osiguranja" count="0"/>
    <cacheHierarchy uniqueName="[Measures].[6_Broj šteta prijavljenih u godini]" caption="6_Broj šteta prijavljenih u godini" measure="1" displayFolder="" measureGroup="Statistika po vrstama osiguranja" count="0"/>
    <cacheHierarchy uniqueName="[Measures].[6_Broj šteta riješenih u godini otklonjene]" caption="6_Broj šteta riješenih u godini otklonjene" measure="1" displayFolder="" measureGroup="Statistika po vrstama osiguranja" count="0"/>
    <cacheHierarchy uniqueName="[Measures].[6_Broj šteta u sudskom Sporu]" caption="6_Broj šteta u sudskom Sporu" measure="1" displayFolder="" measureGroup="Statistika po vrstama osiguranja" count="0"/>
    <cacheHierarchy uniqueName="[Measures].[6_Broj šteta u arbitražnom postupku]" caption="6_Broj šteta u arbitražnom postupku" measure="1" displayFolder="" measureGroup="Statistika po vrstama osiguranja" count="0"/>
    <cacheHierarchy uniqueName="[Measures].[6_Broj nereješenih šteta na 0101]" caption="6_Broj nereješenih šteta na 0101" measure="1" displayFolder="" measureGroup="Statistika po vrstama osiguranja" count="0"/>
    <cacheHierarchy uniqueName="[Measures].[7_Stanje pričuva preijnosna premija bruto]" caption="7_Stanje pričuva preijnosna premija bruto" measure="1" displayFolder="" measureGroup="Statistika po vrstama osiguranja" count="0"/>
    <cacheHierarchy uniqueName="[Measures].[7_Stanje pričuva udio reosiguranja]" caption="7_Stanje pričuva udio reosiguranja" measure="1" displayFolder="" measureGroup="Statistika po vrstama osiguranja" count="0"/>
    <cacheHierarchy uniqueName="[Measures].[81_Pričuve za prijavljene štete bruto]" caption="81_Pričuve za prijavljene štete bruto" measure="1" displayFolder="" measureGroup="Statistika po vrstama osiguranja" count="0"/>
    <cacheHierarchy uniqueName="[Measures].[81_Pričuve za nastale a neprijavljene štete bruto]" caption="81_Pričuve za nastale a neprijavljene štete bruto" measure="1" displayFolder="" measureGroup="Statistika po vrstama osiguranja" count="0"/>
    <cacheHierarchy uniqueName="[Measures].[81_Pričuve za rente bruto]" caption="81_Pričuve za rente bruto" measure="1" displayFolder="" measureGroup="Statistika po vrstama osiguranja" count="0"/>
    <cacheHierarchy uniqueName="[Measures].[81_Pričuve za troškove obrade šteta bruto]" caption="81_Pričuve za troškove obrade šteta bruto" measure="1" displayFolder="" measureGroup="Statistika po vrstama osiguranja" count="0"/>
    <cacheHierarchy uniqueName="[Measures].[81_Udio reosiguranja u pričuvi šteta]" caption="81_Udio reosiguranja u pričuvi šteta" measure="1" displayFolder="" measureGroup="Statistika po vrstama osiguranja" count="0"/>
    <cacheHierarchy uniqueName="[Measures].[9_Pričuve za bonuse i popuste bruto]" caption="9_Pričuve za bonuse i popuste bruto" measure="1" displayFolder="" measureGroup="Statistika po vrstama osiguranja" count="0"/>
    <cacheHierarchy uniqueName="[Measures].[9_Pričuve udio reosiguranja]" caption="9_Pričuve udio reosiguranja" measure="1" displayFolder="" measureGroup="Statistika po vrstama osiguranja" count="0"/>
    <cacheHierarchy uniqueName="[Measures].[10_Pričuve za izravnavanje kolebanje šteta]" caption="10_Pričuve za izravnavanje kolebanje šteta" measure="1" displayFolder="" measureGroup="Statistika po vrstama osiguranja" count="0"/>
    <cacheHierarchy uniqueName="[Measures].[11_Ostale osigurateljno tehničke pričuve bruto]" caption="11_Ostale osigurateljno tehničke pričuve bruto" measure="1" displayFolder="" measureGroup="Statistika po vrstama osiguranja" count="0"/>
    <cacheHierarchy uniqueName="[Measures].[11_Ostale osigurateljno tehničke pričuve udio reosiguranja]" caption="11_Ostale osigurateljno tehničke pričuve udio reosiguranja" measure="1" displayFolder="" measureGroup="Statistika po vrstama osiguranja" count="0"/>
    <cacheHierarchy uniqueName="[Measures].[15_Troškovi uprave amortizacija bez građevinskih objekata]" caption="15_Troškovi uprave amortizacija bez građevinskih objekata" measure="1" displayFolder="" measureGroup="Statistika po vrstama osiguranja" count="0"/>
    <cacheHierarchy uniqueName="[Measures].[15_Troškovi uprave plaće porezi i doprinosi]" caption="15_Troškovi uprave plaće porezi i doprinosi" measure="1" displayFolder="" measureGroup="Statistika po vrstama osiguranja" count="0"/>
    <cacheHierarchy uniqueName="[Measures].[15_Troškovi uprave ostali troškovi]" caption="15_Troškovi uprave ostali troškovi" measure="1" displayFolder="" measureGroup="Statistika po vrstama osiguranja" count="0"/>
    <cacheHierarchy uniqueName="[Measures].[15_Provizija od reosiguratelja i udio u dobiti]" caption="15_Provizija od reosiguratelja i udio u dobiti" measure="1" displayFolder="" measureGroup="Statistika po vrstama osiguranja" count="0"/>
    <cacheHierarchy uniqueName="[Measures].[16_Troškovi pribave provizija]" caption="16_Troškovi pribave provizija" measure="1" displayFolder="" measureGroup="Statistika po vrstama osiguranja" count="0"/>
    <cacheHierarchy uniqueName="[Measures].[16_Troškovi pribave ostali]" caption="16_Troškovi pribave ostali" measure="1" displayFolder="" measureGroup="Statistika po vrstama osiguranja" count="0"/>
    <cacheHierarchy uniqueName="[Measures].[16_Promjena razgraničenih troškova pribave PM]" caption="16_Promjena razgraničenih troškova pribave PM" measure="1" displayFolder="" measureGroup="Statistika po vrstama osiguranja" count="0"/>
    <cacheHierarchy uniqueName="[Measures].[16_Stanje razgraničenih troškova Pribave3112]" caption="16_Stanje razgraničenih troškova Pribave3112" measure="1" displayFolder="" measureGroup="Statistika po vrstama osiguranja" count="0"/>
    <cacheHierarchy uniqueName="[Measures].[2_Premije Predane U Reosiguranje EUR]" caption="2_Premije Predane U Reosiguranje EUR" measure="1" displayFolder="2_EUR" measureGroup="Statistika po vrstama osiguranja" count="0"/>
    <cacheHierarchy uniqueName="[Measures].[2_Promjena Bruto Pricuva Prijenosnih Premija PM EUR]" caption="2_Promjena Bruto Pricuva Prijenosnih Premija PM EUR" measure="1" displayFolder="2_EUR" measureGroup="Statistika po vrstama osiguranja" count="0"/>
    <cacheHierarchy uniqueName="[Measures].[2_Promjena Pricuva Prijenosnih Premija Udio Reosiguranja PM EUR]" caption="2_Promjena Pricuva Prijenosnih Premija Udio Reosiguranja PM EUR" measure="1" displayFolder="2_EUR" measureGroup="Statistika po vrstama osiguranja" count="0"/>
    <cacheHierarchy uniqueName="[Measures].[3_Struktura Premije Tehnicka EUR]" caption="3_Struktura Premije Tehnicka EUR" measure="1" displayFolder="3_EUR" measureGroup="Statistika po vrstama osiguranja" count="0"/>
    <cacheHierarchy uniqueName="[Measures].[3_Struktura Premije Preventiva EUR]" caption="3_Struktura Premije Preventiva EUR" measure="1" displayFolder="3_EUR" measureGroup="Statistika po vrstama osiguranja" count="0"/>
    <cacheHierarchy uniqueName="[Measures].[3_Struktura Premije Djelatnost EUR]" caption="3_Struktura Premije Djelatnost EUR" measure="1" displayFolder="3_EUR" measureGroup="Statistika po vrstama osiguranja" count="0"/>
    <cacheHierarchy uniqueName="[Measures].[13_Broj osiguranja]" caption="13_Broj osiguranja" measure="1" displayFolder="" measureGroup="Statistika po rizicima" count="0"/>
    <cacheHierarchy uniqueName="[Measures].[13_Broj osiguranih osoba aktivne police kraj obračunskoga razdoblja]" caption="13_Broj osiguranih osoba aktivne police kraj obračunskoga razdoblja" measure="1" displayFolder="" measureGroup="Statistika po rizicima" count="0"/>
    <cacheHierarchy uniqueName="[Measures].[13_Iznos ugovorenih svota godišnjih renti s dodijeljenom dobiti]" caption="13_Iznos ugovorenih svota godišnjih renti s dodijeljenom dobiti" measure="1" displayFolder="" measureGroup="Statistika po rizicima" count="0"/>
    <cacheHierarchy uniqueName="[Measures].[13_Iznos godišnjih bruto premija policiranih]" caption="13_Iznos godišnjih bruto premija policiranih" measure="1" displayFolder="" measureGroup="Statistika po rizicima" count="0"/>
    <cacheHierarchy uniqueName="[Measures].[13_Ukalkulirani troškovi u bruto premiji]" caption="13_Ukalkulirani troškovi u bruto premiji" measure="1" displayFolder="" measureGroup="Statistika po rizicima" count="0"/>
    <cacheHierarchy uniqueName="[Measures].[13_Režijski dodatak iz premije]" caption="13_Režijski dodatak iz premije" measure="1" displayFolder="" measureGroup="Statistika po rizicima" count="0"/>
    <cacheHierarchy uniqueName="[Measures].[13_Bruto iznos matematičke pričuve cilmeriziran]" caption="13_Bruto iznos matematičke pričuve cilmeriziran" measure="1" displayFolder="" measureGroup="Statistika po rizicima" count="0"/>
    <cacheHierarchy uniqueName="[Measures].[13_Udio reosiguranja]" caption="13_Udio reosiguranja" measure="1" displayFolder="" measureGroup="Statistika po rizicima" count="0"/>
    <cacheHierarchy uniqueName="[Measures].[13_Iznos priznatog neamortiziranog troška provizije zaključenja osiguranja]" caption="13_Iznos priznatog neamortiziranog troška provizije zaključenja osiguranja" measure="1" displayFolder="" measureGroup="Statistika po rizicima" count="0"/>
    <cacheHierarchy uniqueName="[Measures].[13_Bruto iznos tehničke pričuve]" caption="13_Bruto iznos tehničke pričuve" measure="1" displayFolder="" measureGroup="Statistika po rizicima" count="0"/>
    <cacheHierarchy uniqueName="[Measures].[17_Broj osiguranih osoba tijekom godine]" caption="17_Broj osiguranih osoba tijekom godine" measure="1" displayFolder="" measureGroup="Statistika po rizicima" count="0"/>
    <cacheHierarchy uniqueName="[Measures].[17_Broj osiguranih osoba aktivne police3112]" caption="17_Broj osiguranih osoba aktivne police3112" measure="1" displayFolder="" measureGroup="Statistika po rizicima" count="0"/>
    <cacheHierarchy uniqueName="[Measures].[18_Broj osiguranih osoba tijekom godine u tuzemstvu]" caption="18_Broj osiguranih osoba tijekom godine u tuzemstvu" measure="1" displayFolder="" measureGroup="Statistika po rizicima" count="0"/>
    <cacheHierarchy uniqueName="[Measures].[18_Broj osiguranih osoba tijekom godine u inozemstvu]" caption="18_Broj osiguranih osoba tijekom godine u inozemstvu" measure="1" displayFolder="" measureGroup="Statistika po rizicima" count="0"/>
    <cacheHierarchy uniqueName="[Measures].[18_Broj osiguranih osoba aktivne police 3112 u tuzemstvu]" caption="18_Broj osiguranih osoba aktivne police 3112 u tuzemstvu" measure="1" displayFolder="" measureGroup="Statistika po rizicima" count="0"/>
    <cacheHierarchy uniqueName="[Measures].[18_Broj osiguranih osoba aktivne police 3112 u inozemstvu]" caption="18_Broj osiguranih osoba aktivne police 3112 u inozemstvu" measure="1" displayFolder="" measureGroup="Statistika po rizicima" count="0"/>
    <cacheHierarchy uniqueName="[Measures].[221_Broj osiguranja]" caption="221_Broj osiguranja" measure="1" displayFolder="" measureGroup="Statistika po rizicima" count="0"/>
    <cacheHierarchy uniqueName="[Measures].[221_Broj osiguranih objekata]" caption="221_Broj osiguranih objekata" measure="1" displayFolder="" measureGroup="Statistika po rizicima" count="0"/>
    <cacheHierarchy uniqueName="[Measures].[221_Zaračunata bruto premija]" caption="221_Zaračunata bruto premija" measure="1" displayFolder="" measureGroup="Statistika po rizicima" count="0"/>
    <cacheHierarchy uniqueName="[Measures].[221_Zaračunata funkcionalna premija]" caption="221_Zaračunata funkcionalna premija" measure="1" displayFolder="" measureGroup="Statistika po rizicima" count="0"/>
    <cacheHierarchy uniqueName="[Measures].[221_Stanje prijenosne premije bruto 0101]" caption="221_Stanje prijenosne premije bruto 0101" measure="1" displayFolder="" measureGroup="Statistika po rizicima" count="0"/>
    <cacheHierarchy uniqueName="[Measures].[221_Stanje prijenosne premije bruto 3112]" caption="221_Stanje prijenosne premije bruto 3112" measure="1" displayFolder="" measureGroup="Statistika po rizicima" count="0"/>
    <cacheHierarchy uniqueName="[Measures].[222_Broj likvidiranih šteta osobe]" caption="222_Broj likvidiranih šteta osobe" measure="1" displayFolder="" measureGroup="Statistika po rizicima" count="0"/>
    <cacheHierarchy uniqueName="[Measures].[222_Broj likvidiranih šteta stvari]" caption="222_Broj likvidiranih šteta stvari" measure="1" displayFolder="" measureGroup="Statistika po rizicima" count="0"/>
    <cacheHierarchy uniqueName="[Measures].[222_Likvidirane štete iznosi bruto odšteta osobe]" caption="222_Likvidirane štete iznosi bruto odšteta osobe" measure="1" displayFolder="" measureGroup="Statistika po rizicima" count="0"/>
    <cacheHierarchy uniqueName="[Measures].[222_Likvidirane štete iznosi bruto odšteta stvari]" caption="222_Likvidirane štete iznosi bruto odšteta stvari" measure="1" displayFolder="" measureGroup="Statistika po rizicima" count="0"/>
    <cacheHierarchy uniqueName="[Measures].[222_Pričuve broj šteta na osobama]" caption="222_Pričuve broj šteta na osobama" measure="1" displayFolder="" measureGroup="Statistika po rizicima" count="0"/>
    <cacheHierarchy uniqueName="[Measures].[222_Pričuve broj šteta na stvarima]" caption="222_Pričuve broj šteta na stvarima" measure="1" displayFolder="" measureGroup="Statistika po rizicima" count="0"/>
    <cacheHierarchy uniqueName="[Measures].[222_Pričuve rezervirani bruto iznosi odšteta osobe]" caption="222_Pričuve rezervirani bruto iznosi odšteta osobe" measure="1" displayFolder="" measureGroup="Statistika po rizicima" count="0"/>
    <cacheHierarchy uniqueName="[Measures].[222_Pričuve rezervirani bruto iznosi odšteta stvari]" caption="222_Pričuve rezervirani bruto iznosi odšteta stvari" measure="1" displayFolder="" measureGroup="Statistika po rizicima" count="0"/>
    <cacheHierarchy uniqueName="[Measures].[191_Broj ugovora o osiguranju]" caption="191_Broj ugovora o osiguranju" measure="1" displayFolder="" measureGroup="Statistike po podvrstama osiguranja" count="0"/>
    <cacheHierarchy uniqueName="[Measures].[191_Zaračunata bruto premija]" caption="191_Zaračunata bruto premija" measure="1" displayFolder="" measureGroup="Statistike po podvrstama osiguranja" count="0"/>
    <cacheHierarchy uniqueName="[Measures].[191_Zaračunata funkcionalna premija]" caption="191_Zaračunata funkcionalna premija" measure="1" displayFolder="" measureGroup="Statistike po podvrstama osiguranja" count="0"/>
    <cacheHierarchy uniqueName="[Measures].[191_Stanje prijenosne premije bruto 0101]" caption="191_Stanje prijenosne premije bruto 0101" measure="1" displayFolder="" measureGroup="Statistike po podvrstama osiguranja" count="0"/>
    <cacheHierarchy uniqueName="[Measures].[191_Stanje prijenosne premije bruto 3112]" caption="191_Stanje prijenosne premije bruto 3112" measure="1" displayFolder="" measureGroup="Statistike po podvrstama osiguranja" count="0"/>
    <cacheHierarchy uniqueName="[Measures].[192_Broj likvidiranih šteta smrt]" caption="192_Broj likvidiranih šteta smrt" measure="1" displayFolder="" measureGroup="Statistike po podvrstama osiguranja" count="0"/>
    <cacheHierarchy uniqueName="[Measures].[192_Broj likvidiranih šteta trajni invaliditet]" caption="192_Broj likvidiranih šteta trajni invaliditet" measure="1" displayFolder="" measureGroup="Statistike po podvrstama osiguranja" count="0"/>
    <cacheHierarchy uniqueName="[Measures].[192_Broj likvidiranih šteta ostalo]" caption="192_Broj likvidiranih šteta ostalo" measure="1" displayFolder="" measureGroup="Statistike po podvrstama osiguranja" count="0"/>
    <cacheHierarchy uniqueName="[Measures].[192_Iznos likvidiranih šteta smrt]" caption="192_Iznos likvidiranih šteta smrt" measure="1" displayFolder="" measureGroup="Statistike po podvrstama osiguranja" count="0"/>
    <cacheHierarchy uniqueName="[Measures].[192_Iznos likvidiranih šteta trajni invaliditet]" caption="192_Iznos likvidiranih šteta trajni invaliditet" measure="1" displayFolder="" measureGroup="Statistike po podvrstama osiguranja" count="0"/>
    <cacheHierarchy uniqueName="[Measures].[192_Iznos likvidiranih šteta ostalo]" caption="192_Iznos likvidiranih šteta ostalo" measure="1" displayFolder="" measureGroup="Statistike po podvrstama osiguranja" count="0"/>
    <cacheHierarchy uniqueName="[Measures].[192_Broj pričuva šteta smrt]" caption="192_Broj pričuva šteta smrt" measure="1" displayFolder="" measureGroup="Statistike po podvrstama osiguranja" count="0"/>
    <cacheHierarchy uniqueName="[Measures].[192_Broj pričuva šteta trajni invaliditet]" caption="192_Broj pričuva šteta trajni invaliditet" measure="1" displayFolder="" measureGroup="Statistike po podvrstama osiguranja" count="0"/>
    <cacheHierarchy uniqueName="[Measures].[192_Broj pričuva šteta otalo]" caption="192_Broj pričuva šteta otalo" measure="1" displayFolder="" measureGroup="Statistike po podvrstama osiguranja" count="0"/>
    <cacheHierarchy uniqueName="[Measures].[192_Rezervirani iznos pričuva šteta bruto smrt]" caption="192_Rezervirani iznos pričuva šteta bruto smrt" measure="1" displayFolder="" measureGroup="Statistike po podvrstama osiguranja" count="0"/>
    <cacheHierarchy uniqueName="[Measures].[192_Rezervirani iznos pričuva šteta bruto trajni invaliditet]" caption="192_Rezervirani iznos pričuva šteta bruto trajni invaliditet" measure="1" displayFolder="" measureGroup="Statistike po podvrstama osiguranja" count="0"/>
    <cacheHierarchy uniqueName="[Measures].[192_Rezervirani iznos pričuva šteta bruto ostalo]" caption="192_Rezervirani iznos pričuva šteta bruto ostalo" measure="1" displayFolder="" measureGroup="Statistike po podvrstama osiguranja" count="0"/>
    <cacheHierarchy uniqueName="[Measures].[201_Broj osiguranja]" caption="201_Broj osiguranja" measure="1" displayFolder="" measureGroup="Statistike po podvrstama osiguranja" count="0"/>
    <cacheHierarchy uniqueName="[Measures].[201_Broj osiguranih osoba]" caption="201_Broj osiguranih osoba" measure="1" displayFolder="" measureGroup="Statistike po podvrstama osiguranja" count="0"/>
    <cacheHierarchy uniqueName="[Measures].[201_Zaračunata bruto premija osiguranja]" caption="201_Zaračunata bruto premija osiguranja" measure="1" displayFolder="" measureGroup="Statistike po podvrstama osiguranja" count="0"/>
    <cacheHierarchy uniqueName="[Measures].[201_Zaračunata funkcionalna premija]" caption="201_Zaračunata funkcionalna premija" measure="1" displayFolder="" measureGroup="Statistike po podvrstama osiguranja" count="0"/>
    <cacheHierarchy uniqueName="[Measures].[201_Stanje prijenosne premije bruto 0101]" caption="201_Stanje prijenosne premije bruto 0101" measure="1" displayFolder="" measureGroup="Statistike po podvrstama osiguranja" count="0"/>
    <cacheHierarchy uniqueName="[Measures].[201_Stanje prijenosne premije bruto 3112]" caption="201_Stanje prijenosne premije bruto 3112" measure="1" displayFolder="" measureGroup="Statistike po podvrstama osiguranja" count="0"/>
    <cacheHierarchy uniqueName="[Measures].[202_Broj šteta za ozljede na radu]" caption="202_Broj šteta za ozljede na radu" measure="1" displayFolder="" measureGroup="Statistike po podvrstama osiguranja" count="0"/>
    <cacheHierarchy uniqueName="[Measures].[202_Broj šteta za profesionalne bolesti]" caption="202_Broj šteta za profesionalne bolesti" measure="1" displayFolder="" measureGroup="Statistike po podvrstama osiguranja" count="0"/>
    <cacheHierarchy uniqueName="[Measures].[202_Likvidirane štete bruto za ozljede na radu]" caption="202_Likvidirane štete bruto za ozljede na radu" measure="1" displayFolder="" measureGroup="Statistike po podvrstama osiguranja" count="0"/>
    <cacheHierarchy uniqueName="[Measures].[202_Likvidirane štete bruto za profesionalne bolesti]" caption="202_Likvidirane štete bruto za profesionalne bolesti" measure="1" displayFolder="" measureGroup="Statistike po podvrstama osiguranja" count="0"/>
    <cacheHierarchy uniqueName="[Measures].[202_Broj šteta u Pričuvi za ozljede na radu i profesionalne bolesti 0101]" caption="202_Broj šteta u Pričuvi za ozljede na radu i profesionalne bolesti 0101" measure="1" displayFolder="" measureGroup="Statistike po podvrstama osiguranja" count="0"/>
    <cacheHierarchy uniqueName="[Measures].[202_Broj šteta u Pričuvi za ozljede na radu i profesionalne bolesti 3112]" caption="202_Broj šteta u Pričuvi za ozljede na radu i profesionalne bolesti 3112" measure="1" displayFolder="" measureGroup="Statistike po podvrstama osiguranja" count="0"/>
    <cacheHierarchy uniqueName="[Measures].[202_Štete u pričuvi za ozljede na radu i profesionalne bolesti bruto 0101]" caption="202_Štete u pričuvi za ozljede na radu i profesionalne bolesti bruto 0101" measure="1" displayFolder="" measureGroup="Statistike po podvrstama osiguranja" count="0"/>
    <cacheHierarchy uniqueName="[Measures].[202_Štete u pričuvi za ozljede na radu i profesionalne bolesti bruto 3112]" caption="202_Štete u pričuvi za ozljede na radu i profesionalne bolesti bruto 3112" measure="1" displayFolder="" measureGroup="Statistike po podvrstama osiguranja" count="0"/>
    <cacheHierarchy uniqueName="[Measures].[211_Broj osiguranja]" caption="211_Broj osiguranja" measure="1" displayFolder="" measureGroup="Statistike po premijskim grupama" count="0"/>
    <cacheHierarchy uniqueName="[Measures].[211_Zaračunata bruto premija]" caption="211_Zaračunata bruto premija" measure="1" displayFolder="" measureGroup="Statistike po premijskim grupama" count="0"/>
    <cacheHierarchy uniqueName="[Measures].[211_Zaračunata funkcionalna premija]" caption="211_Zaračunata funkcionalna premija" measure="1" displayFolder="" measureGroup="Statistike po premijskim grupama" count="0"/>
    <cacheHierarchy uniqueName="[Measures].[211_Stanje prijenosnih premija bruto 0101]" caption="211_Stanje prijenosnih premija bruto 0101" measure="1" displayFolder="" measureGroup="Statistike po premijskim grupama" count="0"/>
    <cacheHierarchy uniqueName="[Measures].[211_Stanje prijenosnih premija bruto 3112]" caption="211_Stanje prijenosnih premija bruto 3112" measure="1" displayFolder="" measureGroup="Statistike po premijskim grupama" count="0"/>
    <cacheHierarchy uniqueName="[Measures].[212_Broj likvidiranih šteta osobe]" caption="212_Broj likvidiranih šteta osobe" measure="1" displayFolder="" measureGroup="Statistike po premijskim grupama" count="0"/>
    <cacheHierarchy uniqueName="[Measures].[212_Broj likvidiranih šteta stvari]" caption="212_Broj likvidiranih šteta stvari" measure="1" displayFolder="" measureGroup="Statistike po premijskim grupama" count="0"/>
    <cacheHierarchy uniqueName="[Measures].[212_Likvidirane šete bruto iznos odštete osobe]" caption="212_Likvidirane šete bruto iznos odštete osobe" measure="1" displayFolder="" measureGroup="Statistike po premijskim grupama" count="0"/>
    <cacheHierarchy uniqueName="[Measures].[212_Likvidirane šete bruto iznos odštete stvari]" caption="212_Likvidirane šete bruto iznos odštete stvari" measure="1" displayFolder="" measureGroup="Statistike po premijskim grupama" count="0"/>
    <cacheHierarchy uniqueName="[Measures].[212_Pričuva 3112  broj šteta na osobama]" caption="212_Pričuva 3112  broj šteta na osobama" measure="1" displayFolder="" measureGroup="Statistike po premijskim grupama" count="0"/>
    <cacheHierarchy uniqueName="[Measures].[212_Pričuva 3112  broj šteta na stvarima]" caption="212_Pričuva 3112  broj šteta na stvarima" measure="1" displayFolder="" measureGroup="Statistike po premijskim grupama" count="0"/>
    <cacheHierarchy uniqueName="[Measures].[212_Pričuva 3112 rezervirani bruto iznosi odšteta osobe]" caption="212_Pričuva 3112 rezervirani bruto iznosi odšteta osobe" measure="1" displayFolder="" measureGroup="Statistike po premijskim grupama" count="0"/>
    <cacheHierarchy uniqueName="[Measures].[212_Pričuva 3112 rezervirani bruto iznosi odšteta stvari]" caption="212_Pričuva 3112 rezervirani bruto iznosi odšteta stvari" measure="1" displayFolder="" measureGroup="Statistike po premijskim grupama" count="0"/>
    <cacheHierarchy uniqueName="[Measures].[12_Ostale osigurateljno tehničke pričuve bruto]" caption="12_Ostale osigurateljno tehničke pričuve bruto" measure="1" displayFolder="" measureGroup="Ostale osigurateljno tehničke pričuve" count="0"/>
    <cacheHierarchy uniqueName="[Measures].[12_Ostale osigurateljno tehničke pričuve udio reosiguranja]" caption="12_Ostale osigurateljno tehničke pričuve udio reosiguranja" measure="1" displayFolder="" measureGroup="Ostale osigurateljno tehničke pričuve" count="0"/>
    <cacheHierarchy uniqueName="[Measures].[14_Prijenosna premija neto od reosiguranja]" caption="14_Prijenosna premija neto od reosiguranja" measure="1" displayFolder="" measureGroup="Obračun učinka osigurateljno tehničkih pričuva" count="0"/>
    <cacheHierarchy uniqueName="[Measures].[14_Pričuve šteta neto od reosiguranja]" caption="14_Pričuve šteta neto od reosiguranja" measure="1" displayFolder="" measureGroup="Obračun učinka osigurateljno tehničkih pričuva" count="0"/>
    <cacheHierarchy uniqueName="[Measures].[14_Pričuve za bonuse i popuste neto od reosiguranja]" caption="14_Pričuve za bonuse i popuste neto od reosiguranja" measure="1" displayFolder="" measureGroup="Obračun učinka osigurateljno tehničkih pričuva" count="0"/>
    <cacheHierarchy uniqueName="[Measures].[14_Matematičke pricuve neto od reosiguranj]" caption="14_Matematičke pricuve neto od reosiguranj" measure="1" displayFolder="" measureGroup="Obračun učinka osigurateljno tehničkih pričuva" count="0"/>
    <cacheHierarchy uniqueName="[Measures].[14_Ostale osigurateljno tehničke pricuve neto od reosiguranja]" caption="14_Ostale osigurateljno tehničke pricuve neto od reosiguranja" measure="1" displayFolder="" measureGroup="Obračun učinka osigurateljno tehničkih pričuva" count="0"/>
    <cacheHierarchy uniqueName="[Measures].[24_Bruto premija]" caption="24_Bruto premija" measure="1" displayFolder="" measureGroup="Prodajni kanali" count="0"/>
    <cacheHierarchy uniqueName="[Measures].[23_Broj uposlenih]" caption="23_Broj uposlenih" measure="1" displayFolder="" measureGroup="Struktura uposlenih" count="0"/>
    <cacheHierarchy uniqueName="[Measures].[23_Prosječan broj uposlenih]" caption="23_Prosječan broj uposlenih" measure="1" displayFolder="" measureGroup="Struktura uposlenih prosjek" count="0"/>
    <cacheHierarchy uniqueName="[Measures].[23_Broj uposlenih na pribavi osiguranja]" caption="23_Broj uposlenih na pribavi osiguranja" measure="1" displayFolder="" measureGroup="Struktura uposlenih prosjek" count="0"/>
    <cacheHierarchy uniqueName="[Measures].[23_Broj uposlenih na likvidaciji šteta]" caption="23_Broj uposlenih na likvidaciji šteta" measure="1" displayFolder="" measureGroup="Struktura uposlenih prosjek" count="0"/>
    <cacheHierarchy uniqueName="[Measures].[4_Iznos zaračunate premije životnog osiguranja]" caption="4_Iznos zaračunate premije životnog osiguranja" measure="1" displayFolder="" measureGroup="Zaračunata premija životnih osiguranja" count="0"/>
    <cacheHierarchy uniqueName="[Measures].[Dostavljeno]" caption="Dostavljeno" measure="1" displayFolder="" measureGroup="HUOS dostava podataka" count="0"/>
    <cacheHierarchy uniqueName="[Measures].[Dostavljeno  AO1]" caption="Dostavljeno  AO1" measure="1" displayFolder="" measureGroup="AO1" count="0"/>
    <cacheHierarchy uniqueName="[Measures].[Dostavljeno  AO2]" caption="Dostavljeno  AO2" measure="1" displayFolder="" measureGroup="AO2" count="0"/>
    <cacheHierarchy uniqueName="[Measures].[Dostavljeno  AO3]" caption="Dostavljeno  AO3" measure="1" displayFolder="" measureGroup="AO3" count="0"/>
    <cacheHierarchy uniqueName="[Measures].[Zaračunata bruto premija novih osiguranja s višekratnim plaćanjem premije]" caption="Zaračunata bruto premija novih osiguranja s višekratnim plaćanjem premije" measure="1" displayFolder="" measureGroup="HUOS" count="0"/>
    <cacheHierarchy uniqueName="[Measures].[Broj novih osiguranja s višekratnim plaćanjem premije]" caption="Broj novih osiguranja s višekratnim plaćanjem premije" measure="1" displayFolder="" measureGroup="HUOS" count="0"/>
    <cacheHierarchy uniqueName="[Measures].[Zaračunata bruto premija novih osiguranja s jednokratnim plaćanjem premije]" caption="Zaračunata bruto premija novih osiguranja s jednokratnim plaćanjem premije" measure="1" displayFolder="" measureGroup="HUOS" count="0"/>
    <cacheHierarchy uniqueName="[Measures].[Broj novih osiguranja s jednokratnim plaćanjem premije]" caption="Broj novih osiguranja s jednokratnim plaćanjem premije" measure="1" displayFolder="" measureGroup="HUOS" count="0"/>
    <cacheHierarchy uniqueName="[Measures].[RDG Iznos]" caption="RDG Iznos" measure="1" displayFolder="" measureGroup="RDG" count="0"/>
    <cacheHierarchy uniqueName="[Measures].[Broj osiguranja 070809]" caption="Broj osiguranja 070809" measure="1" displayFolder="Kalkulirane mjere" measureGroup="Rizici" count="0"/>
    <cacheHierarchy uniqueName="[Measures].[Zaračunata bruto premija osiguranja 070809]" caption="Zaračunata bruto premija osiguranja 070809" measure="1" displayFolder="Kalkulirane mjere" measureGroup="Rizici" count="0"/>
    <cacheHierarchy uniqueName="[Measures].[Broj osiguranja 070809 RT]" caption="Broj osiguranja 070809 RT" measure="1" displayFolder="Kalkulirane mjere" measureGroup="Rizici" count="0"/>
    <cacheHierarchy uniqueName="[Measures].[Zaračunata bruto premija osiguranja 070809 RT]" caption="Zaračunata bruto premija osiguranja 070809 RT" measure="1" displayFolder="Kalkulirane mjere" measureGroup="Rizici" count="0"/>
    <cacheHierarchy uniqueName="[Measures].[Broj osiguranja- rizici RT]" caption="Broj osiguranja- rizici RT" measure="1" displayFolder="KAlkulirane mjere" measureGroup="Rizici" count="0"/>
    <cacheHierarchy uniqueName="[Measures].[Broj šteta - rizici RT]" caption="Broj šteta - rizici RT" measure="1" displayFolder="Kalkulirane mjere" measureGroup="Rizici" count="0"/>
    <cacheHierarchy uniqueName="[Measures].[Zaračunata bruto premija osiguranja- rizici RT]" caption="Zaračunata bruto premija osiguranja- rizici RT" measure="1" displayFolder="Kalkulirane mjere" measureGroup="Rizici" count="0"/>
    <cacheHierarchy uniqueName="[Measures].[Likvidirane štete bruto - rizici RT]" caption="Likvidirane štete bruto - rizici RT" measure="1" displayFolder="Kalkulirane mjere" measureGroup="Rizici" count="0"/>
    <cacheHierarchy uniqueName="[Measures].[Broj stavki bilance]" caption="Broj stavki bilance" measure="1" displayFolder="" measureGroup="Bilanca" count="0" hidden="1"/>
  </cacheHierarchies>
  <kpis count="0"/>
  <tupleCache>
    <entries count="1626">
      <n v="74208" in="0">
        <tpls c="7">
          <tpl fld="0" item="13"/>
          <tpl fld="2" item="0"/>
          <tpl fld="1" item="0"/>
          <tpl fld="3" item="0"/>
          <tpl fld="5" item="0"/>
          <tpl hier="68" item="0"/>
          <tpl fld="4" item="0"/>
        </tpls>
      </n>
      <n v="20062" in="0">
        <tpls c="7">
          <tpl fld="0" item="8"/>
          <tpl fld="2" item="0"/>
          <tpl fld="1" item="0"/>
          <tpl fld="3" item="0"/>
          <tpl fld="5" item="0"/>
          <tpl hier="68" item="0"/>
          <tpl fld="4" item="0"/>
        </tpls>
      </n>
      <m>
        <tpls c="7">
          <tpl fld="0" item="4"/>
          <tpl fld="2" item="0"/>
          <tpl fld="1" item="1"/>
          <tpl fld="3" item="0"/>
          <tpl fld="5" item="1"/>
          <tpl hier="68" item="0"/>
          <tpl fld="4" item="0"/>
        </tpls>
      </m>
      <n v="20062" in="0">
        <tpls c="7">
          <tpl fld="0" item="8"/>
          <tpl fld="2" item="0"/>
          <tpl fld="1" item="0"/>
          <tpl fld="3" item="0"/>
          <tpl hier="58" item="4294967295"/>
          <tpl hier="68" item="0"/>
          <tpl fld="4" item="0"/>
        </tpls>
      </n>
      <m>
        <tpls c="7">
          <tpl fld="0" item="8"/>
          <tpl fld="2" item="0"/>
          <tpl fld="1" item="1"/>
          <tpl fld="3" item="1"/>
          <tpl hier="64" item="4294967295"/>
          <tpl hier="68" item="0"/>
          <tpl fld="4" item="0"/>
        </tpls>
      </m>
      <n v="18698538.16" in="1">
        <tpls c="7">
          <tpl fld="0" item="8"/>
          <tpl fld="2" item="0"/>
          <tpl fld="1" item="0"/>
          <tpl fld="3" item="1"/>
          <tpl hier="64" item="4294967295"/>
          <tpl hier="68" item="0"/>
          <tpl fld="4" item="0"/>
        </tpls>
      </n>
      <m>
        <tpls c="7">
          <tpl fld="0" item="8"/>
          <tpl fld="2" item="0"/>
          <tpl fld="1" item="0"/>
          <tpl fld="3" item="1"/>
          <tpl fld="8" item="0"/>
          <tpl hier="68" item="0"/>
          <tpl fld="4" item="0"/>
        </tpls>
      </m>
      <m>
        <tpls c="7">
          <tpl fld="0" item="4"/>
          <tpl fld="2" item="0"/>
          <tpl fld="1" item="1"/>
          <tpl fld="3" item="0"/>
          <tpl fld="5" item="0"/>
          <tpl hier="68" item="0"/>
          <tpl fld="4" item="0"/>
        </tpls>
      </m>
      <m>
        <tpls c="7">
          <tpl fld="0" item="4"/>
          <tpl fld="2" item="0"/>
          <tpl fld="1" item="1"/>
          <tpl fld="3" item="1"/>
          <tpl hier="64" item="4294967295"/>
          <tpl hier="68" item="0"/>
          <tpl fld="4" item="0"/>
        </tpls>
      </m>
      <n v="36312" in="0">
        <tpls c="7">
          <tpl fld="0" item="13"/>
          <tpl fld="2" item="0"/>
          <tpl fld="1" item="1"/>
          <tpl fld="3" item="0"/>
          <tpl fld="5" item="1"/>
          <tpl hier="68" item="0"/>
          <tpl fld="4" item="0"/>
        </tpls>
      </n>
      <m>
        <tpls c="7">
          <tpl fld="0" item="8"/>
          <tpl fld="2" item="0"/>
          <tpl fld="1" item="0"/>
          <tpl fld="3" item="0"/>
          <tpl fld="5" item="1"/>
          <tpl hier="68" item="0"/>
          <tpl fld="4" item="0"/>
        </tpls>
      </m>
      <m>
        <tpls c="7">
          <tpl fld="0" item="8"/>
          <tpl fld="2" item="0"/>
          <tpl fld="1" item="1"/>
          <tpl fld="3" item="1"/>
          <tpl fld="8" item="0"/>
          <tpl hier="68" item="0"/>
          <tpl fld="4" item="0"/>
        </tpls>
      </m>
      <n v="100875" in="0">
        <tpls c="7">
          <tpl fld="0" item="4"/>
          <tpl fld="2" item="0"/>
          <tpl fld="1" item="0"/>
          <tpl fld="3" item="0"/>
          <tpl fld="5" item="1"/>
          <tpl hier="68" item="0"/>
          <tpl fld="4" item="0"/>
        </tpls>
      </n>
      <m>
        <tpls c="7">
          <tpl fld="0" item="8"/>
          <tpl fld="2" item="0"/>
          <tpl fld="1" item="1"/>
          <tpl fld="3" item="0"/>
          <tpl fld="5" item="0"/>
          <tpl hier="68" item="0"/>
          <tpl fld="4" item="0"/>
        </tpls>
      </m>
      <n v="18698538.16" in="1">
        <tpls c="7">
          <tpl fld="0" item="8"/>
          <tpl fld="2" item="0"/>
          <tpl fld="1" item="0"/>
          <tpl fld="3" item="1"/>
          <tpl fld="8" item="1"/>
          <tpl hier="68" item="0"/>
          <tpl fld="4" item="0"/>
        </tpls>
      </n>
      <n v="100875" in="0">
        <tpls c="7">
          <tpl fld="0" item="4"/>
          <tpl fld="2" item="0"/>
          <tpl fld="1" item="0"/>
          <tpl fld="3" item="0"/>
          <tpl hier="58" item="4294967295"/>
          <tpl hier="68" item="0"/>
          <tpl fld="4" item="0"/>
        </tpls>
      </n>
      <m>
        <tpls c="7">
          <tpl fld="0" item="8"/>
          <tpl fld="2" item="0"/>
          <tpl fld="1" item="1"/>
          <tpl fld="3" item="1"/>
          <tpl fld="8" item="1"/>
          <tpl hier="68" item="0"/>
          <tpl fld="4" item="0"/>
        </tpls>
      </m>
      <m>
        <tpls c="7">
          <tpl fld="0" item="8"/>
          <tpl fld="2" item="0"/>
          <tpl fld="1" item="1"/>
          <tpl fld="3" item="0"/>
          <tpl fld="5" item="1"/>
          <tpl hier="68" item="0"/>
          <tpl fld="4" item="0"/>
        </tpls>
      </m>
      <m>
        <tpls c="7">
          <tpl fld="0" item="4"/>
          <tpl fld="2" item="0"/>
          <tpl fld="1" item="0"/>
          <tpl fld="3" item="0"/>
          <tpl fld="5" item="0"/>
          <tpl hier="68" item="0"/>
          <tpl fld="4" item="0"/>
        </tpls>
      </m>
      <n v="106732" in="0">
        <tpls c="7">
          <tpl fld="0" item="13"/>
          <tpl fld="2" item="0"/>
          <tpl fld="1" item="0"/>
          <tpl fld="3" item="0"/>
          <tpl hier="58" item="4294967295"/>
          <tpl hier="68" item="0"/>
          <tpl fld="4" item="0"/>
        </tpls>
      </n>
      <n v="32524" in="0">
        <tpls c="7">
          <tpl fld="0" item="13"/>
          <tpl fld="2" item="0"/>
          <tpl fld="1" item="0"/>
          <tpl fld="3" item="0"/>
          <tpl fld="5" item="1"/>
          <tpl hier="68" item="0"/>
          <tpl fld="4" item="0"/>
        </tpls>
      </n>
      <n v="77040" in="0">
        <tpls c="7">
          <tpl fld="0" item="13"/>
          <tpl fld="2" item="0"/>
          <tpl fld="1" item="1"/>
          <tpl fld="3" item="0"/>
          <tpl fld="5" item="0"/>
          <tpl hier="68" item="0"/>
          <tpl fld="4" item="0"/>
        </tpls>
      </n>
      <n v="113352" in="0">
        <tpls c="7">
          <tpl fld="0" item="13"/>
          <tpl fld="2" item="0"/>
          <tpl fld="1" item="1"/>
          <tpl fld="3" item="0"/>
          <tpl hier="58" item="4294967295"/>
          <tpl hier="68" item="0"/>
          <tpl fld="4" item="0"/>
        </tpls>
      </n>
      <n v="0" in="1">
        <tpls c="7">
          <tpl fld="12" item="0"/>
          <tpl fld="2" item="0"/>
          <tpl fld="1" item="1"/>
          <tpl fld="3" item="1"/>
          <tpl fld="7" item="5"/>
          <tpl hier="68" item="0"/>
          <tpl fld="4" item="0"/>
        </tpls>
      </n>
      <m>
        <tpls c="7">
          <tpl fld="12" item="0"/>
          <tpl fld="2" item="0"/>
          <tpl fld="1" item="0"/>
          <tpl fld="3" item="0"/>
          <tpl fld="7" item="5"/>
          <tpl hier="68" item="0"/>
          <tpl fld="4" item="0"/>
        </tpls>
      </m>
      <m>
        <tpls c="7">
          <tpl fld="0" item="4"/>
          <tpl fld="2" item="0"/>
          <tpl fld="1" item="1"/>
          <tpl fld="3" item="0"/>
          <tpl hier="58" item="4294967295"/>
          <tpl hier="68" item="0"/>
          <tpl fld="4" item="0"/>
        </tpls>
      </m>
      <m>
        <tpls c="7">
          <tpl fld="12" item="0"/>
          <tpl fld="2" item="0"/>
          <tpl fld="1" item="0"/>
          <tpl fld="3" item="2"/>
          <tpl fld="7" item="3"/>
          <tpl hier="68" item="0"/>
          <tpl fld="4" item="0"/>
        </tpls>
      </m>
      <m>
        <tpls c="7">
          <tpl fld="12" item="0"/>
          <tpl fld="2" item="0"/>
          <tpl fld="1" item="0"/>
          <tpl fld="3" item="1"/>
          <tpl fld="7" item="6"/>
          <tpl hier="68" item="0"/>
          <tpl fld="4" item="0"/>
        </tpls>
      </m>
      <m>
        <tpls c="5">
          <tpl fld="12" item="0"/>
          <tpl fld="1" item="1"/>
          <tpl fld="3" item="3"/>
          <tpl fld="11" item="0"/>
          <tpl hier="68" item="0"/>
        </tpls>
      </m>
      <n v="39214102.689999998" in="1">
        <tpls c="7">
          <tpl fld="12" item="0"/>
          <tpl fld="2" item="0"/>
          <tpl fld="1" item="1"/>
          <tpl fld="3" item="1"/>
          <tpl fld="7" item="1"/>
          <tpl hier="68" item="0"/>
          <tpl fld="4" item="0"/>
        </tpls>
      </n>
      <m>
        <tpls c="7">
          <tpl fld="12" item="0"/>
          <tpl fld="2" item="0"/>
          <tpl fld="1" item="0"/>
          <tpl fld="3" item="2"/>
          <tpl fld="7" item="5"/>
          <tpl hier="68" item="0"/>
          <tpl fld="4" item="0"/>
        </tpls>
      </m>
      <n v="0" in="0">
        <tpls c="7">
          <tpl fld="12" item="0"/>
          <tpl fld="2" item="0"/>
          <tpl fld="1" item="1"/>
          <tpl fld="3" item="2"/>
          <tpl fld="7" item="2"/>
          <tpl hier="68" item="0"/>
          <tpl fld="4" item="0"/>
        </tpls>
      </n>
      <n v="70" in="0">
        <tpls c="7">
          <tpl fld="12" item="0"/>
          <tpl fld="2" item="0"/>
          <tpl fld="1" item="1"/>
          <tpl fld="3" item="0"/>
          <tpl fld="7" item="4"/>
          <tpl hier="68" item="0"/>
          <tpl fld="4" item="0"/>
        </tpls>
      </n>
      <n v="44255677" in="1">
        <tpls c="7">
          <tpl fld="0" item="13"/>
          <tpl fld="2" item="0"/>
          <tpl fld="1" item="0"/>
          <tpl fld="3" item="1"/>
          <tpl fld="8" item="0"/>
          <tpl hier="68" item="0"/>
          <tpl fld="4" item="0"/>
        </tpls>
      </n>
      <n v="0" in="1">
        <tpls c="7">
          <tpl fld="12" item="0"/>
          <tpl fld="2" item="0"/>
          <tpl fld="1" item="1"/>
          <tpl fld="3" item="1"/>
          <tpl fld="7" item="3"/>
          <tpl hier="68" item="0"/>
          <tpl fld="4" item="0"/>
        </tpls>
      </n>
      <n v="50576403.290000014" in="1">
        <tpls c="7">
          <tpl fld="0" item="4"/>
          <tpl fld="2" item="0"/>
          <tpl fld="1" item="0"/>
          <tpl fld="3" item="1"/>
          <tpl fld="8" item="0"/>
          <tpl hier="68" item="0"/>
          <tpl fld="4" item="0"/>
        </tpls>
      </n>
      <m>
        <tpls c="5">
          <tpl fld="12" item="0"/>
          <tpl fld="1" item="1"/>
          <tpl fld="3" item="4"/>
          <tpl fld="11" item="0"/>
          <tpl hier="68" item="0"/>
        </tpls>
      </m>
      <m>
        <tpls c="7">
          <tpl fld="12" item="0"/>
          <tpl fld="2" item="0"/>
          <tpl fld="1" item="0"/>
          <tpl fld="3" item="2"/>
          <tpl fld="7" item="6"/>
          <tpl hier="68" item="0"/>
          <tpl fld="4" item="0"/>
        </tpls>
      </m>
      <n v="0" in="0">
        <tpls c="7">
          <tpl fld="12" item="0"/>
          <tpl fld="2" item="0"/>
          <tpl fld="1" item="1"/>
          <tpl fld="3" item="2"/>
          <tpl fld="7" item="3"/>
          <tpl hier="68" item="0"/>
          <tpl fld="4" item="0"/>
        </tpls>
      </n>
      <m>
        <tpls c="7">
          <tpl fld="12" item="0"/>
          <tpl fld="2" item="0"/>
          <tpl fld="1" item="0"/>
          <tpl fld="3" item="0"/>
          <tpl fld="7" item="2"/>
          <tpl hier="68" item="0"/>
          <tpl fld="4" item="0"/>
        </tpls>
      </m>
      <n v="6" in="0">
        <tpls c="7">
          <tpl fld="12" item="0"/>
          <tpl fld="2" item="0"/>
          <tpl fld="1" item="1"/>
          <tpl fld="3" item="0"/>
          <tpl fld="7" item="2"/>
          <tpl hier="68" item="0"/>
          <tpl fld="4" item="0"/>
        </tpls>
      </n>
      <n v="-1080503.2899999998" in="1">
        <tpls c="7">
          <tpl fld="12" item="0"/>
          <tpl fld="2" item="0"/>
          <tpl fld="1" item="1"/>
          <tpl fld="3" item="5"/>
          <tpl fld="7" item="0"/>
          <tpl hier="68" item="0"/>
          <tpl fld="4" item="0"/>
        </tpls>
      </n>
      <m>
        <tpls c="7">
          <tpl fld="0" item="4"/>
          <tpl fld="2" item="0"/>
          <tpl fld="1" item="1"/>
          <tpl fld="3" item="1"/>
          <tpl fld="8" item="1"/>
          <tpl hier="68" item="0"/>
          <tpl fld="4" item="0"/>
        </tpls>
      </m>
      <n v="169188" in="0">
        <tpls c="7">
          <tpl fld="12" item="0"/>
          <tpl fld="2" item="0"/>
          <tpl fld="1" item="1"/>
          <tpl fld="3" item="2"/>
          <tpl fld="7" item="1"/>
          <tpl hier="68" item="0"/>
          <tpl fld="4" item="0"/>
        </tpls>
      </n>
      <m>
        <tpls c="7">
          <tpl fld="0" item="8"/>
          <tpl fld="2" item="0"/>
          <tpl fld="1" item="1"/>
          <tpl fld="3" item="0"/>
          <tpl hier="58" item="4294967295"/>
          <tpl hier="68" item="0"/>
          <tpl fld="4" item="0"/>
        </tpls>
      </m>
      <m>
        <tpls c="7">
          <tpl fld="12" item="0"/>
          <tpl fld="2" item="0"/>
          <tpl fld="1" item="0"/>
          <tpl fld="3" item="0"/>
          <tpl fld="7" item="6"/>
          <tpl hier="68" item="0"/>
          <tpl fld="4" item="0"/>
        </tpls>
      </m>
      <n v="20" in="0">
        <tpls c="7">
          <tpl fld="12" item="0"/>
          <tpl fld="2" item="0"/>
          <tpl fld="1" item="1"/>
          <tpl fld="3" item="2"/>
          <tpl fld="7" item="0"/>
          <tpl hier="68" item="0"/>
          <tpl fld="4" item="0"/>
        </tpls>
      </n>
      <n v="170761758.99999994" in="1">
        <tpls c="7">
          <tpl fld="0" item="13"/>
          <tpl fld="2" item="0"/>
          <tpl fld="1" item="0"/>
          <tpl fld="3" item="1"/>
          <tpl fld="8" item="1"/>
          <tpl hier="68" item="0"/>
          <tpl fld="4" item="0"/>
        </tpls>
      </n>
      <m>
        <tpls c="7">
          <tpl fld="12" item="0"/>
          <tpl fld="2" item="0"/>
          <tpl fld="1" item="0"/>
          <tpl fld="3" item="5"/>
          <tpl fld="7" item="1"/>
          <tpl hier="68" item="0"/>
          <tpl fld="4" item="0"/>
        </tpls>
      </m>
      <n v="0" in="1">
        <tpls c="7">
          <tpl fld="12" item="0"/>
          <tpl fld="2" item="0"/>
          <tpl fld="1" item="1"/>
          <tpl fld="3" item="5"/>
          <tpl fld="7" item="3"/>
          <tpl hier="68" item="0"/>
          <tpl fld="4" item="0"/>
        </tpls>
      </n>
      <n v="0" in="0">
        <tpls c="7">
          <tpl fld="12" item="0"/>
          <tpl fld="2" item="0"/>
          <tpl fld="1" item="1"/>
          <tpl fld="3" item="0"/>
          <tpl fld="7" item="3"/>
          <tpl hier="68" item="0"/>
          <tpl fld="4" item="0"/>
        </tpls>
      </n>
      <n v="231804771.00000003" in="1">
        <tpls c="7">
          <tpl fld="0" item="13"/>
          <tpl fld="2" item="0"/>
          <tpl fld="1" item="1"/>
          <tpl fld="3" item="1"/>
          <tpl hier="64" item="4294967295"/>
          <tpl hier="68" item="0"/>
          <tpl fld="4" item="0"/>
        </tpls>
      </n>
      <m>
        <tpls c="7">
          <tpl fld="12" item="0"/>
          <tpl fld="2" item="0"/>
          <tpl fld="1" item="0"/>
          <tpl fld="3" item="0"/>
          <tpl fld="7" item="3"/>
          <tpl hier="68" item="0"/>
          <tpl fld="4" item="0"/>
        </tpls>
      </m>
      <m>
        <tpls c="5">
          <tpl fld="12" item="0"/>
          <tpl fld="1" item="1"/>
          <tpl fld="3" item="6"/>
          <tpl fld="11" item="0"/>
          <tpl hier="68" item="0"/>
        </tpls>
      </m>
      <m>
        <tpls c="7">
          <tpl fld="12" item="0"/>
          <tpl fld="2" item="0"/>
          <tpl fld="1" item="0"/>
          <tpl fld="3" item="5"/>
          <tpl fld="7" item="4"/>
          <tpl hier="68" item="0"/>
          <tpl fld="4" item="0"/>
        </tpls>
      </m>
      <n v="990517.29" in="1">
        <tpls c="7">
          <tpl fld="12" item="0"/>
          <tpl fld="2" item="0"/>
          <tpl fld="1" item="1"/>
          <tpl fld="3" item="1"/>
          <tpl fld="7" item="4"/>
          <tpl hier="68" item="0"/>
          <tpl fld="4" item="0"/>
        </tpls>
      </n>
      <n v="15562372.58" in="1">
        <tpls c="7">
          <tpl fld="12" item="0"/>
          <tpl fld="2" item="0"/>
          <tpl fld="1" item="1"/>
          <tpl fld="3" item="5"/>
          <tpl fld="7" item="1"/>
          <tpl hier="68" item="0"/>
          <tpl fld="4" item="0"/>
        </tpls>
      </n>
      <m>
        <tpls c="7">
          <tpl fld="12" item="0"/>
          <tpl fld="2" item="0"/>
          <tpl fld="1" item="0"/>
          <tpl fld="3" item="1"/>
          <tpl fld="7" item="3"/>
          <tpl hier="68" item="0"/>
          <tpl fld="4" item="0"/>
        </tpls>
      </m>
      <m>
        <tpls c="7">
          <tpl fld="12" item="0"/>
          <tpl fld="2" item="0"/>
          <tpl fld="1" item="0"/>
          <tpl fld="3" item="5"/>
          <tpl fld="7" item="2"/>
          <tpl hier="68" item="0"/>
          <tpl fld="4" item="0"/>
        </tpls>
      </m>
      <m>
        <tpls c="7">
          <tpl fld="12" item="0"/>
          <tpl fld="2" item="0"/>
          <tpl fld="1" item="0"/>
          <tpl fld="3" item="0"/>
          <tpl fld="7" item="4"/>
          <tpl hier="68" item="0"/>
          <tpl fld="4" item="0"/>
        </tpls>
      </m>
      <n v="49160328.000000007" in="1">
        <tpls c="7">
          <tpl fld="0" item="13"/>
          <tpl fld="2" item="0"/>
          <tpl fld="1" item="1"/>
          <tpl fld="3" item="1"/>
          <tpl fld="8" item="0"/>
          <tpl hier="68" item="0"/>
          <tpl fld="4" item="0"/>
        </tpls>
      </n>
      <n v="0" in="0">
        <tpls c="7">
          <tpl fld="12" item="0"/>
          <tpl fld="2" item="0"/>
          <tpl fld="1" item="1"/>
          <tpl fld="3" item="0"/>
          <tpl fld="7" item="5"/>
          <tpl hier="68" item="0"/>
          <tpl fld="4" item="0"/>
        </tpls>
      </n>
      <n v="5000" in="1">
        <tpls c="7">
          <tpl fld="12" item="0"/>
          <tpl fld="2" item="0"/>
          <tpl fld="1" item="1"/>
          <tpl fld="3" item="5"/>
          <tpl fld="7" item="6"/>
          <tpl hier="68" item="0"/>
          <tpl fld="4" item="0"/>
        </tpls>
      </n>
      <m>
        <tpls c="7">
          <tpl fld="12" item="0"/>
          <tpl fld="2" item="0"/>
          <tpl fld="1" item="0"/>
          <tpl fld="3" item="1"/>
          <tpl fld="7" item="1"/>
          <tpl hier="68" item="0"/>
          <tpl fld="4" item="0"/>
        </tpls>
      </m>
      <n v="182644443.00000003" in="1">
        <tpls c="7">
          <tpl fld="0" item="13"/>
          <tpl fld="2" item="0"/>
          <tpl fld="1" item="1"/>
          <tpl fld="3" item="1"/>
          <tpl fld="8" item="1"/>
          <tpl hier="68" item="0"/>
          <tpl fld="4" item="0"/>
        </tpls>
      </n>
      <m>
        <tpls c="7">
          <tpl fld="12" item="0"/>
          <tpl fld="2" item="0"/>
          <tpl fld="1" item="0"/>
          <tpl fld="3" item="2"/>
          <tpl fld="7" item="4"/>
          <tpl hier="68" item="0"/>
          <tpl fld="4" item="0"/>
        </tpls>
      </m>
      <m>
        <tpls c="7">
          <tpl fld="12" item="0"/>
          <tpl fld="2" item="0"/>
          <tpl fld="1" item="0"/>
          <tpl fld="3" item="2"/>
          <tpl fld="7" item="1"/>
          <tpl hier="68" item="0"/>
          <tpl fld="4" item="0"/>
        </tpls>
      </m>
      <n v="377486.91" in="1">
        <tpls c="7">
          <tpl fld="12" item="0"/>
          <tpl fld="2" item="0"/>
          <tpl fld="1" item="1"/>
          <tpl fld="3" item="1"/>
          <tpl fld="7" item="6"/>
          <tpl hier="68" item="0"/>
          <tpl fld="4" item="0"/>
        </tpls>
      </n>
      <n v="335168" in="0">
        <tpls c="7">
          <tpl fld="12" item="0"/>
          <tpl fld="2" item="0"/>
          <tpl fld="1" item="1"/>
          <tpl fld="3" item="0"/>
          <tpl fld="7" item="1"/>
          <tpl hier="68" item="0"/>
          <tpl fld="4" item="0"/>
        </tpls>
      </n>
      <m>
        <tpls c="7">
          <tpl fld="12" item="0"/>
          <tpl fld="2" item="0"/>
          <tpl fld="1" item="0"/>
          <tpl fld="3" item="5"/>
          <tpl fld="7" item="0"/>
          <tpl hier="68" item="0"/>
          <tpl fld="4" item="0"/>
        </tpls>
      </m>
      <m>
        <tpls c="7">
          <tpl fld="12" item="0"/>
          <tpl fld="2" item="0"/>
          <tpl fld="1" item="0"/>
          <tpl fld="3" item="0"/>
          <tpl fld="7" item="1"/>
          <tpl hier="68" item="0"/>
          <tpl fld="4" item="0"/>
        </tpls>
      </m>
      <m>
        <tpls c="7">
          <tpl fld="12" item="0"/>
          <tpl fld="2" item="0"/>
          <tpl fld="1" item="0"/>
          <tpl fld="3" item="1"/>
          <tpl fld="7" item="2"/>
          <tpl hier="68" item="0"/>
          <tpl fld="4" item="0"/>
        </tpls>
      </m>
      <n v="50576403.290000014" in="1">
        <tpls c="7">
          <tpl fld="0" item="4"/>
          <tpl fld="2" item="0"/>
          <tpl fld="1" item="0"/>
          <tpl fld="3" item="1"/>
          <tpl hier="64" item="4294967295"/>
          <tpl hier="68" item="0"/>
          <tpl fld="4" item="0"/>
        </tpls>
      </n>
      <n v="0" in="1">
        <tpls c="7">
          <tpl fld="12" item="0"/>
          <tpl fld="2" item="0"/>
          <tpl fld="1" item="1"/>
          <tpl fld="3" item="5"/>
          <tpl fld="7" item="4"/>
          <tpl hier="68" item="0"/>
          <tpl fld="4" item="0"/>
        </tpls>
      </n>
      <n v="0" in="1">
        <tpls c="7">
          <tpl fld="12" item="0"/>
          <tpl fld="2" item="0"/>
          <tpl fld="1" item="1"/>
          <tpl fld="3" item="5"/>
          <tpl fld="7" item="8"/>
          <tpl hier="68" item="0"/>
          <tpl fld="4" item="0"/>
        </tpls>
      </n>
      <n v="0" in="1">
        <tpls c="7">
          <tpl fld="12" item="0"/>
          <tpl fld="2" item="0"/>
          <tpl fld="1" item="1"/>
          <tpl fld="3" item="5"/>
          <tpl fld="7" item="5"/>
          <tpl hier="68" item="0"/>
          <tpl fld="4" item="0"/>
        </tpls>
      </n>
      <n v="0" in="0">
        <tpls c="7">
          <tpl fld="12" item="0"/>
          <tpl fld="2" item="0"/>
          <tpl fld="1" item="1"/>
          <tpl fld="3" item="2"/>
          <tpl fld="7" item="5"/>
          <tpl hier="68" item="0"/>
          <tpl fld="4" item="0"/>
        </tpls>
      </n>
      <m>
        <tpls c="7">
          <tpl fld="0" item="4"/>
          <tpl fld="2" item="0"/>
          <tpl fld="1" item="0"/>
          <tpl fld="3" item="1"/>
          <tpl fld="8" item="1"/>
          <tpl hier="68" item="0"/>
          <tpl fld="4" item="0"/>
        </tpls>
      </m>
      <n v="332867.23" in="1">
        <tpls c="7">
          <tpl fld="12" item="0"/>
          <tpl fld="2" item="0"/>
          <tpl fld="1" item="1"/>
          <tpl fld="3" item="1"/>
          <tpl fld="7" item="2"/>
          <tpl hier="68" item="0"/>
          <tpl fld="4" item="0"/>
        </tpls>
      </n>
      <m>
        <tpls c="7">
          <tpl fld="12" item="0"/>
          <tpl fld="2" item="0"/>
          <tpl fld="1" item="0"/>
          <tpl fld="3" item="5"/>
          <tpl fld="7" item="3"/>
          <tpl hier="68" item="0"/>
          <tpl fld="4" item="0"/>
        </tpls>
      </m>
      <m>
        <tpls c="7">
          <tpl fld="12" item="0"/>
          <tpl fld="2" item="0"/>
          <tpl fld="1" item="0"/>
          <tpl fld="3" item="5"/>
          <tpl fld="7" item="5"/>
          <tpl hier="68" item="0"/>
          <tpl fld="4" item="0"/>
        </tpls>
      </m>
      <n v="215017435.99999994" in="1">
        <tpls c="7">
          <tpl fld="0" item="13"/>
          <tpl fld="2" item="0"/>
          <tpl fld="1" item="0"/>
          <tpl fld="3" item="1"/>
          <tpl hier="64" item="4294967295"/>
          <tpl hier="68" item="0"/>
          <tpl fld="4" item="0"/>
        </tpls>
      </n>
      <m>
        <tpls c="7">
          <tpl fld="0" item="4"/>
          <tpl fld="2" item="0"/>
          <tpl fld="1" item="1"/>
          <tpl fld="3" item="1"/>
          <tpl fld="8" item="0"/>
          <tpl hier="68" item="0"/>
          <tpl fld="4" item="0"/>
        </tpls>
      </m>
      <n v="413013.06" in="1">
        <tpls c="7">
          <tpl fld="12" item="0"/>
          <tpl fld="2" item="0"/>
          <tpl fld="1" item="1"/>
          <tpl fld="3" item="1"/>
          <tpl fld="7" item="8"/>
          <tpl hier="68" item="0"/>
          <tpl fld="4" item="0"/>
        </tpls>
      </n>
      <m>
        <tpls c="7">
          <tpl fld="12" item="0"/>
          <tpl fld="2" item="0"/>
          <tpl fld="1" item="0"/>
          <tpl fld="3" item="2"/>
          <tpl fld="7" item="0"/>
          <tpl hier="68" item="0"/>
          <tpl fld="4" item="0"/>
        </tpls>
      </m>
      <m>
        <tpls c="7">
          <tpl fld="12" item="0"/>
          <tpl fld="2" item="0"/>
          <tpl fld="1" item="0"/>
          <tpl fld="3" item="1"/>
          <tpl fld="7" item="8"/>
          <tpl hier="68" item="0"/>
          <tpl fld="4" item="0"/>
        </tpls>
      </m>
      <m>
        <tpls c="7">
          <tpl fld="12" item="0"/>
          <tpl fld="2" item="0"/>
          <tpl fld="1" item="0"/>
          <tpl fld="3" item="1"/>
          <tpl fld="7" item="5"/>
          <tpl hier="68" item="0"/>
          <tpl fld="4" item="0"/>
        </tpls>
      </m>
      <n v="0" in="1">
        <tpls c="7">
          <tpl fld="12" item="0"/>
          <tpl fld="2" item="0"/>
          <tpl fld="1" item="1"/>
          <tpl fld="3" item="5"/>
          <tpl fld="7" item="2"/>
          <tpl hier="68" item="0"/>
          <tpl fld="4" item="0"/>
        </tpls>
      </n>
      <m>
        <tpls c="5">
          <tpl fld="12" item="0"/>
          <tpl fld="1" item="1"/>
          <tpl fld="3" item="7"/>
          <tpl fld="11" item="0"/>
          <tpl hier="68" item="0"/>
        </tpls>
      </m>
      <n v="0" in="0">
        <tpls c="7">
          <tpl fld="12" item="0"/>
          <tpl fld="2" item="0"/>
          <tpl fld="1" item="1"/>
          <tpl fld="3" item="2"/>
          <tpl fld="7" item="4"/>
          <tpl hier="68" item="0"/>
          <tpl fld="4" item="0"/>
        </tpls>
      </n>
      <m>
        <tpls c="7">
          <tpl fld="12" item="0"/>
          <tpl fld="2" item="0"/>
          <tpl fld="1" item="0"/>
          <tpl fld="3" item="2"/>
          <tpl fld="7" item="2"/>
          <tpl hier="68" item="0"/>
          <tpl fld="4" item="0"/>
        </tpls>
      </m>
      <m>
        <tpls c="7">
          <tpl fld="12" item="0"/>
          <tpl fld="2" item="0"/>
          <tpl fld="1" item="0"/>
          <tpl fld="3" item="1"/>
          <tpl fld="7" item="4"/>
          <tpl hier="68" item="0"/>
          <tpl fld="4" item="0"/>
        </tpls>
      </m>
      <n v="2" in="0">
        <tpls c="7">
          <tpl fld="12" item="0"/>
          <tpl fld="2" item="0"/>
          <tpl fld="1" item="1"/>
          <tpl fld="3" item="0"/>
          <tpl fld="7" item="8"/>
          <tpl hier="68" item="0"/>
          <tpl fld="4" item="0"/>
        </tpls>
      </n>
      <n v="69" in="0">
        <tpls c="7">
          <tpl fld="12" item="0"/>
          <tpl fld="2" item="0"/>
          <tpl fld="1" item="1"/>
          <tpl fld="3" item="0"/>
          <tpl fld="7" item="6"/>
          <tpl hier="68" item="0"/>
          <tpl fld="4" item="0"/>
        </tpls>
      </n>
      <m>
        <tpls c="7">
          <tpl fld="12" item="0"/>
          <tpl fld="2" item="0"/>
          <tpl fld="1" item="0"/>
          <tpl fld="3" item="1"/>
          <tpl fld="7" item="10"/>
          <tpl hier="68" item="0"/>
          <tpl fld="4" item="0"/>
        </tpls>
      </m>
      <m>
        <tpls c="7">
          <tpl fld="12" item="0"/>
          <tpl fld="2" item="0"/>
          <tpl fld="1" item="0"/>
          <tpl fld="3" item="0"/>
          <tpl fld="7" item="0"/>
          <tpl hier="68" item="0"/>
          <tpl fld="4" item="0"/>
        </tpls>
      </m>
      <m>
        <tpls c="7">
          <tpl fld="12" item="0"/>
          <tpl fld="2" item="0"/>
          <tpl fld="1" item="0"/>
          <tpl fld="3" item="0"/>
          <tpl fld="7" item="7"/>
          <tpl hier="68" item="0"/>
          <tpl fld="4" item="0"/>
        </tpls>
      </m>
      <n v="126727.22" in="1">
        <tpls c="7">
          <tpl fld="12" item="0"/>
          <tpl fld="2" item="0"/>
          <tpl fld="1" item="1"/>
          <tpl fld="3" item="5"/>
          <tpl fld="7" item="7"/>
          <tpl hier="68" item="0"/>
          <tpl fld="4" item="0"/>
        </tpls>
      </n>
      <m>
        <tpls c="7">
          <tpl fld="12" item="0"/>
          <tpl fld="2" item="0"/>
          <tpl fld="1" item="0"/>
          <tpl fld="3" item="5"/>
          <tpl fld="7" item="8"/>
          <tpl hier="68" item="0"/>
          <tpl fld="4" item="0"/>
        </tpls>
      </m>
      <m>
        <tpls c="7">
          <tpl fld="12" item="0"/>
          <tpl fld="2" item="0"/>
          <tpl fld="1" item="0"/>
          <tpl fld="3" item="2"/>
          <tpl fld="7" item="9"/>
          <tpl hier="68" item="0"/>
          <tpl fld="4" item="0"/>
        </tpls>
      </m>
      <m>
        <tpls c="7">
          <tpl fld="12" item="0"/>
          <tpl fld="2" item="0"/>
          <tpl fld="1" item="0"/>
          <tpl fld="3" item="2"/>
          <tpl fld="7" item="8"/>
          <tpl hier="68" item="0"/>
          <tpl fld="4" item="0"/>
        </tpls>
      </m>
      <n v="14" in="0">
        <tpls c="7">
          <tpl fld="12" item="0"/>
          <tpl fld="2" item="0"/>
          <tpl fld="1" item="1"/>
          <tpl fld="3" item="2"/>
          <tpl fld="7" item="9"/>
          <tpl hier="68" item="0"/>
          <tpl fld="4" item="0"/>
        </tpls>
      </n>
      <n v="20" in="0">
        <tpls c="7">
          <tpl fld="12" item="0"/>
          <tpl fld="2" item="0"/>
          <tpl fld="1" item="1"/>
          <tpl fld="3" item="2"/>
          <tpl fld="7" item="7"/>
          <tpl hier="68" item="0"/>
          <tpl fld="4" item="0"/>
        </tpls>
      </n>
      <m>
        <tpls c="7">
          <tpl fld="12" item="0"/>
          <tpl fld="2" item="0"/>
          <tpl fld="1" item="0"/>
          <tpl fld="3" item="0"/>
          <tpl fld="7" item="9"/>
          <tpl hier="68" item="0"/>
          <tpl fld="4" item="0"/>
        </tpls>
      </m>
      <n v="61135235.109999999" in="1">
        <tpls c="7">
          <tpl fld="12" item="0"/>
          <tpl fld="2" item="0"/>
          <tpl fld="1" item="1"/>
          <tpl fld="3" item="1"/>
          <tpl fld="7" item="7"/>
          <tpl hier="68" item="0"/>
          <tpl fld="4" item="0"/>
        </tpls>
      </n>
      <m>
        <tpls c="7">
          <tpl fld="12" item="0"/>
          <tpl fld="2" item="0"/>
          <tpl fld="1" item="0"/>
          <tpl fld="3" item="5"/>
          <tpl fld="7" item="7"/>
          <tpl hier="68" item="0"/>
          <tpl fld="4" item="0"/>
        </tpls>
      </m>
      <n v="7195.119999999999" in="1">
        <tpls c="7">
          <tpl fld="12" item="0"/>
          <tpl fld="2" item="0"/>
          <tpl fld="1" item="1"/>
          <tpl fld="3" item="5"/>
          <tpl fld="7" item="10"/>
          <tpl hier="68" item="0"/>
          <tpl fld="4" item="0"/>
        </tpls>
      </n>
      <m>
        <tpls c="7">
          <tpl fld="12" item="0"/>
          <tpl fld="2" item="0"/>
          <tpl fld="1" item="0"/>
          <tpl fld="3" item="1"/>
          <tpl fld="7" item="7"/>
          <tpl hier="68" item="0"/>
          <tpl fld="4" item="0"/>
        </tpls>
      </m>
      <m>
        <tpls c="7">
          <tpl fld="12" item="0"/>
          <tpl fld="2" item="0"/>
          <tpl fld="1" item="0"/>
          <tpl fld="3" item="1"/>
          <tpl fld="7" item="9"/>
          <tpl hier="68" item="0"/>
          <tpl fld="4" item="0"/>
        </tpls>
      </m>
      <n v="5326830.4099999992" in="1">
        <tpls c="7">
          <tpl fld="12" item="0"/>
          <tpl fld="2" item="0"/>
          <tpl fld="1" item="1"/>
          <tpl fld="3" item="1"/>
          <tpl fld="7" item="9"/>
          <tpl hier="68" item="0"/>
          <tpl fld="4" item="0"/>
        </tpls>
      </n>
      <m>
        <tpls c="7">
          <tpl fld="12" item="0"/>
          <tpl fld="2" item="0"/>
          <tpl fld="1" item="0"/>
          <tpl fld="3" item="1"/>
          <tpl fld="7" item="0"/>
          <tpl hier="68" item="0"/>
          <tpl fld="4" item="0"/>
        </tpls>
      </m>
      <n v="71945" in="0">
        <tpls c="7">
          <tpl fld="12" item="0"/>
          <tpl fld="2" item="0"/>
          <tpl fld="1" item="1"/>
          <tpl fld="3" item="0"/>
          <tpl fld="7" item="7"/>
          <tpl hier="68" item="0"/>
          <tpl fld="4" item="0"/>
        </tpls>
      </n>
      <m>
        <tpls c="7">
          <tpl fld="12" item="0"/>
          <tpl fld="2" item="0"/>
          <tpl fld="1" item="0"/>
          <tpl fld="3" item="0"/>
          <tpl fld="7" item="10"/>
          <tpl hier="68" item="0"/>
          <tpl fld="4" item="0"/>
        </tpls>
      </m>
      <n v="58029.13" in="1">
        <tpls c="7">
          <tpl fld="12" item="0"/>
          <tpl fld="2" item="0"/>
          <tpl fld="1" item="1"/>
          <tpl fld="3" item="5"/>
          <tpl fld="7" item="9"/>
          <tpl hier="68" item="0"/>
          <tpl fld="4" item="0"/>
        </tpls>
      </n>
      <m>
        <tpls c="7">
          <tpl fld="12" item="0"/>
          <tpl fld="2" item="0"/>
          <tpl fld="1" item="0"/>
          <tpl fld="3" item="0"/>
          <tpl fld="7" item="8"/>
          <tpl hier="68" item="0"/>
          <tpl fld="4" item="0"/>
        </tpls>
      </m>
      <m>
        <tpls c="7">
          <tpl fld="12" item="0"/>
          <tpl fld="2" item="0"/>
          <tpl fld="1" item="0"/>
          <tpl fld="3" item="2"/>
          <tpl fld="7" item="7"/>
          <tpl hier="68" item="0"/>
          <tpl fld="4" item="0"/>
        </tpls>
      </m>
      <m>
        <tpls c="7">
          <tpl fld="12" item="0"/>
          <tpl fld="2" item="0"/>
          <tpl fld="1" item="0"/>
          <tpl fld="3" item="5"/>
          <tpl fld="7" item="9"/>
          <tpl hier="68" item="0"/>
          <tpl fld="4" item="0"/>
        </tpls>
      </m>
      <n v="0" in="0">
        <tpls c="7">
          <tpl fld="12" item="0"/>
          <tpl fld="2" item="0"/>
          <tpl fld="1" item="1"/>
          <tpl fld="3" item="2"/>
          <tpl fld="7" item="8"/>
          <tpl hier="68" item="0"/>
          <tpl fld="4" item="0"/>
        </tpls>
      </n>
      <n v="0" in="1">
        <tpls c="7">
          <tpl fld="12" item="0"/>
          <tpl fld="2" item="0"/>
          <tpl fld="1" item="1"/>
          <tpl fld="3" item="1"/>
          <tpl fld="7" item="0"/>
          <tpl hier="68" item="0"/>
          <tpl fld="4" item="0"/>
        </tpls>
      </n>
      <n v="735485.25" in="1">
        <tpls c="7">
          <tpl fld="12" item="0"/>
          <tpl fld="2" item="0"/>
          <tpl fld="1" item="1"/>
          <tpl fld="3" item="1"/>
          <tpl fld="7" item="10"/>
          <tpl hier="68" item="0"/>
          <tpl fld="4" item="0"/>
        </tpls>
      </n>
      <n v="351" in="0">
        <tpls c="7">
          <tpl fld="12" item="0"/>
          <tpl fld="2" item="0"/>
          <tpl fld="1" item="1"/>
          <tpl fld="3" item="0"/>
          <tpl fld="7" item="10"/>
          <tpl hier="68" item="0"/>
          <tpl fld="4" item="0"/>
        </tpls>
      </n>
      <n v="1" in="0">
        <tpls c="7">
          <tpl fld="12" item="0"/>
          <tpl fld="2" item="0"/>
          <tpl fld="1" item="1"/>
          <tpl fld="3" item="2"/>
          <tpl fld="7" item="10"/>
          <tpl hier="68" item="0"/>
          <tpl fld="4" item="0"/>
        </tpls>
      </n>
      <n v="87" in="0">
        <tpls c="7">
          <tpl fld="12" item="0"/>
          <tpl fld="2" item="0"/>
          <tpl fld="1" item="1"/>
          <tpl fld="3" item="0"/>
          <tpl fld="7" item="9"/>
          <tpl hier="68" item="0"/>
          <tpl fld="4" item="0"/>
        </tpls>
      </n>
      <n v="0" in="0">
        <tpls c="7">
          <tpl fld="12" item="0"/>
          <tpl fld="2" item="0"/>
          <tpl fld="1" item="1"/>
          <tpl fld="3" item="2"/>
          <tpl fld="7" item="6"/>
          <tpl hier="68" item="0"/>
          <tpl fld="4" item="0"/>
        </tpls>
      </n>
      <n v="0" in="0">
        <tpls c="7">
          <tpl fld="12" item="0"/>
          <tpl fld="2" item="0"/>
          <tpl fld="1" item="1"/>
          <tpl fld="3" item="0"/>
          <tpl fld="7" item="0"/>
          <tpl hier="68" item="0"/>
          <tpl fld="4" item="0"/>
        </tpls>
      </n>
      <m>
        <tpls c="7">
          <tpl fld="12" item="0"/>
          <tpl fld="2" item="0"/>
          <tpl fld="1" item="0"/>
          <tpl fld="3" item="2"/>
          <tpl fld="7" item="10"/>
          <tpl hier="68" item="0"/>
          <tpl fld="4" item="0"/>
        </tpls>
      </m>
      <m>
        <tpls c="7">
          <tpl fld="12" item="0"/>
          <tpl fld="2" item="0"/>
          <tpl fld="1" item="0"/>
          <tpl fld="3" item="5"/>
          <tpl fld="7" item="10"/>
          <tpl hier="68" item="0"/>
          <tpl fld="4" item="0"/>
        </tpls>
      </m>
      <m>
        <tpls c="7">
          <tpl fld="12" item="0"/>
          <tpl fld="2" item="0"/>
          <tpl fld="1" item="0"/>
          <tpl fld="3" item="5"/>
          <tpl fld="7" item="6"/>
          <tpl hier="68" item="0"/>
          <tpl fld="4" item="0"/>
        </tpls>
      </m>
      <m>
        <tpls c="7">
          <tpl fld="12" item="0"/>
          <tpl fld="2" item="0"/>
          <tpl fld="1" item="0"/>
          <tpl fld="3" item="2"/>
          <tpl fld="7" item="11"/>
          <tpl hier="68" item="0"/>
          <tpl fld="4" item="0"/>
        </tpls>
      </m>
      <n v="0" in="1">
        <tpls c="7">
          <tpl fld="12" item="0"/>
          <tpl fld="2" item="0"/>
          <tpl fld="1" item="1"/>
          <tpl fld="3" item="5"/>
          <tpl fld="7" item="11"/>
          <tpl hier="68" item="0"/>
          <tpl fld="4" item="0"/>
        </tpls>
      </n>
      <n v="4" in="0">
        <tpls c="7">
          <tpl fld="12" item="0"/>
          <tpl fld="2" item="0"/>
          <tpl fld="1" item="1"/>
          <tpl fld="3" item="0"/>
          <tpl fld="7" item="11"/>
          <tpl hier="68" item="0"/>
          <tpl fld="4" item="0"/>
        </tpls>
      </n>
      <n v="13615.88" in="1">
        <tpls c="7">
          <tpl fld="12" item="0"/>
          <tpl fld="2" item="0"/>
          <tpl fld="1" item="1"/>
          <tpl fld="3" item="1"/>
          <tpl fld="7" item="11"/>
          <tpl hier="68" item="0"/>
          <tpl fld="4" item="0"/>
        </tpls>
      </n>
      <m>
        <tpls c="7">
          <tpl fld="12" item="0"/>
          <tpl fld="2" item="0"/>
          <tpl fld="1" item="0"/>
          <tpl fld="3" item="1"/>
          <tpl fld="7" item="11"/>
          <tpl hier="68" item="0"/>
          <tpl fld="4" item="0"/>
        </tpls>
      </m>
      <m>
        <tpls c="7">
          <tpl fld="12" item="0"/>
          <tpl fld="2" item="0"/>
          <tpl fld="1" item="0"/>
          <tpl fld="3" item="0"/>
          <tpl fld="7" item="11"/>
          <tpl hier="68" item="0"/>
          <tpl fld="4" item="0"/>
        </tpls>
      </m>
      <m>
        <tpls c="7">
          <tpl fld="12" item="0"/>
          <tpl fld="2" item="0"/>
          <tpl fld="1" item="0"/>
          <tpl fld="3" item="2"/>
          <tpl fld="7" item="12"/>
          <tpl hier="68" item="0"/>
          <tpl fld="4" item="0"/>
        </tpls>
      </m>
      <n v="0" in="0">
        <tpls c="7">
          <tpl fld="12" item="0"/>
          <tpl fld="2" item="0"/>
          <tpl fld="1" item="1"/>
          <tpl fld="3" item="0"/>
          <tpl fld="7" item="12"/>
          <tpl hier="68" item="0"/>
          <tpl fld="4" item="0"/>
        </tpls>
      </n>
      <m>
        <tpls c="7">
          <tpl fld="12" item="0"/>
          <tpl fld="2" item="0"/>
          <tpl fld="1" item="0"/>
          <tpl fld="3" item="0"/>
          <tpl fld="7" item="12"/>
          <tpl hier="68" item="0"/>
          <tpl fld="4" item="0"/>
        </tpls>
      </m>
      <m>
        <tpls c="7">
          <tpl fld="12" item="0"/>
          <tpl fld="2" item="0"/>
          <tpl fld="1" item="0"/>
          <tpl fld="3" item="5"/>
          <tpl fld="7" item="12"/>
          <tpl hier="68" item="0"/>
          <tpl fld="4" item="0"/>
        </tpls>
      </m>
      <n v="0" in="0">
        <tpls c="7">
          <tpl fld="12" item="0"/>
          <tpl fld="2" item="0"/>
          <tpl fld="1" item="1"/>
          <tpl fld="3" item="2"/>
          <tpl fld="7" item="12"/>
          <tpl hier="68" item="0"/>
          <tpl fld="4" item="0"/>
        </tpls>
      </n>
      <m>
        <tpls c="7">
          <tpl fld="12" item="0"/>
          <tpl fld="2" item="0"/>
          <tpl fld="1" item="0"/>
          <tpl fld="3" item="1"/>
          <tpl fld="7" item="12"/>
          <tpl hier="68" item="0"/>
          <tpl fld="4" item="0"/>
        </tpls>
      </m>
      <n v="0" in="0">
        <tpls c="7">
          <tpl fld="12" item="0"/>
          <tpl fld="2" item="0"/>
          <tpl fld="1" item="1"/>
          <tpl fld="3" item="2"/>
          <tpl fld="7" item="11"/>
          <tpl hier="68" item="0"/>
          <tpl fld="4" item="0"/>
        </tpls>
      </n>
      <n v="0" in="1">
        <tpls c="7">
          <tpl fld="12" item="0"/>
          <tpl fld="2" item="0"/>
          <tpl fld="1" item="1"/>
          <tpl fld="3" item="1"/>
          <tpl fld="7" item="12"/>
          <tpl hier="68" item="0"/>
          <tpl fld="4" item="0"/>
        </tpls>
      </n>
      <n v="0" in="1">
        <tpls c="7">
          <tpl fld="12" item="0"/>
          <tpl fld="2" item="0"/>
          <tpl fld="1" item="1"/>
          <tpl fld="3" item="5"/>
          <tpl fld="7" item="12"/>
          <tpl hier="68" item="0"/>
          <tpl fld="4" item="0"/>
        </tpls>
      </n>
      <m>
        <tpls c="7">
          <tpl fld="12" item="0"/>
          <tpl fld="2" item="0"/>
          <tpl fld="1" item="0"/>
          <tpl fld="3" item="5"/>
          <tpl fld="7" item="11"/>
          <tpl hier="68" item="0"/>
          <tpl fld="4" item="0"/>
        </tpls>
      </m>
      <n v="0" in="0">
        <tpls c="7">
          <tpl fld="0" item="17"/>
          <tpl fld="2" item="0"/>
          <tpl fld="1" item="0"/>
          <tpl fld="3" item="0"/>
          <tpl fld="5" item="0"/>
          <tpl hier="68" item="0"/>
          <tpl fld="4" item="0"/>
        </tpls>
      </n>
      <n v="180909556.63000003" in="1">
        <tpls c="7">
          <tpl fld="0" item="15"/>
          <tpl fld="2" item="0"/>
          <tpl fld="1" item="1"/>
          <tpl fld="3" item="1"/>
          <tpl hier="64" item="4294967295"/>
          <tpl hier="68" item="0"/>
          <tpl fld="4" item="0"/>
        </tpls>
      </n>
      <m>
        <tpls c="7">
          <tpl fld="0" item="15"/>
          <tpl fld="2" item="0"/>
          <tpl fld="1" item="1"/>
          <tpl fld="3" item="0"/>
          <tpl fld="5" item="0"/>
          <tpl hier="68" item="0"/>
          <tpl fld="4" item="0"/>
        </tpls>
      </m>
      <n v="213936" in="0">
        <tpls c="7">
          <tpl fld="0" item="12"/>
          <tpl fld="2" item="0"/>
          <tpl fld="1" item="1"/>
          <tpl fld="3" item="0"/>
          <tpl fld="5" item="0"/>
          <tpl hier="68" item="0"/>
          <tpl fld="4" item="0"/>
        </tpls>
      </n>
      <n v="1061413" in="0">
        <tpls c="7">
          <tpl fld="0" item="16"/>
          <tpl fld="2" item="0"/>
          <tpl fld="1" item="0"/>
          <tpl fld="3" item="0"/>
          <tpl fld="5" item="1"/>
          <tpl hier="68" item="0"/>
          <tpl fld="4" item="0"/>
        </tpls>
      </n>
      <n v="44371" in="0">
        <tpls c="7">
          <tpl fld="0" item="1"/>
          <tpl fld="2" item="0"/>
          <tpl fld="1" item="1"/>
          <tpl fld="3" item="0"/>
          <tpl fld="5" item="0"/>
          <tpl hier="68" item="0"/>
          <tpl fld="4" item="0"/>
        </tpls>
      </n>
      <n v="422403" in="0">
        <tpls c="7">
          <tpl fld="0" item="21"/>
          <tpl fld="2" item="0"/>
          <tpl fld="1" item="1"/>
          <tpl fld="3" item="0"/>
          <tpl fld="5" item="1"/>
          <tpl hier="68" item="0"/>
          <tpl fld="4" item="0"/>
        </tpls>
      </n>
      <m>
        <tpls c="7">
          <tpl fld="0" item="5"/>
          <tpl fld="2" item="0"/>
          <tpl fld="1" item="1"/>
          <tpl fld="3" item="0"/>
          <tpl hier="58" item="4294967295"/>
          <tpl hier="68" item="0"/>
          <tpl fld="4" item="0"/>
        </tpls>
      </m>
      <n v="88698" in="0">
        <tpls c="7">
          <tpl fld="0" item="21"/>
          <tpl fld="2" item="0"/>
          <tpl fld="1" item="1"/>
          <tpl fld="3" item="0"/>
          <tpl fld="5" item="0"/>
          <tpl hier="68" item="0"/>
          <tpl fld="4" item="0"/>
        </tpls>
      </n>
      <m>
        <tpls c="7">
          <tpl fld="0" item="6"/>
          <tpl fld="2" item="0"/>
          <tpl fld="1" item="0"/>
          <tpl fld="3" item="0"/>
          <tpl fld="5" item="1"/>
          <tpl hier="68" item="0"/>
          <tpl fld="4" item="0"/>
        </tpls>
      </m>
      <n v="292288" in="0">
        <tpls c="7">
          <tpl fld="0" item="2"/>
          <tpl fld="2" item="0"/>
          <tpl fld="1" item="1"/>
          <tpl fld="3" item="0"/>
          <tpl hier="58" item="4294967295"/>
          <tpl hier="68" item="0"/>
          <tpl fld="4" item="0"/>
        </tpls>
      </n>
      <n v="0" in="0">
        <tpls c="7">
          <tpl fld="0" item="6"/>
          <tpl fld="2" item="0"/>
          <tpl fld="1" item="1"/>
          <tpl fld="3" item="0"/>
          <tpl fld="5" item="1"/>
          <tpl hier="68" item="0"/>
          <tpl fld="4" item="0"/>
        </tpls>
      </n>
      <n v="1974609" in="0">
        <tpls c="7">
          <tpl fld="0" item="12"/>
          <tpl fld="2" item="0"/>
          <tpl fld="1" item="0"/>
          <tpl fld="3" item="0"/>
          <tpl hier="58" item="4294967295"/>
          <tpl hier="68" item="0"/>
          <tpl fld="4" item="0"/>
        </tpls>
      </n>
      <m>
        <tpls c="7">
          <tpl fld="0" item="5"/>
          <tpl fld="2" item="0"/>
          <tpl fld="1" item="1"/>
          <tpl fld="3" item="0"/>
          <tpl fld="5" item="0"/>
          <tpl hier="68" item="0"/>
          <tpl fld="4" item="0"/>
        </tpls>
      </m>
      <n v="135888" in="0">
        <tpls c="7">
          <tpl fld="0" item="14"/>
          <tpl fld="2" item="0"/>
          <tpl fld="1" item="1"/>
          <tpl fld="3" item="0"/>
          <tpl fld="5" item="0"/>
          <tpl hier="68" item="0"/>
          <tpl fld="4" item="0"/>
        </tpls>
      </n>
      <n v="179004454.09999999" in="1">
        <tpls c="7">
          <tpl fld="0" item="7"/>
          <tpl fld="2" item="0"/>
          <tpl fld="1" item="0"/>
          <tpl fld="3" item="1"/>
          <tpl fld="8" item="1"/>
          <tpl hier="68" item="0"/>
          <tpl fld="4" item="0"/>
        </tpls>
      </n>
      <n v="0" in="0">
        <tpls c="7">
          <tpl fld="0" item="11"/>
          <tpl fld="2" item="0"/>
          <tpl fld="1" item="1"/>
          <tpl fld="3" item="0"/>
          <tpl fld="5" item="1"/>
          <tpl hier="68" item="0"/>
          <tpl fld="4" item="0"/>
        </tpls>
      </n>
      <n v="2134496.19" in="1">
        <tpls c="7">
          <tpl fld="12" item="0"/>
          <tpl fld="2" item="0"/>
          <tpl fld="1" item="1"/>
          <tpl fld="3" item="5"/>
          <tpl fld="7" item="33"/>
          <tpl hier="68" item="0"/>
          <tpl fld="4" item="0"/>
        </tpls>
      </n>
      <m>
        <tpls c="5">
          <tpl fld="12" item="0"/>
          <tpl fld="1" item="1"/>
          <tpl fld="3" item="3"/>
          <tpl fld="11" item="1"/>
          <tpl hier="68" item="0"/>
        </tpls>
      </m>
      <n v="185743" in="0">
        <tpls c="7">
          <tpl fld="0" item="2"/>
          <tpl fld="2" item="0"/>
          <tpl fld="1" item="1"/>
          <tpl fld="3" item="0"/>
          <tpl fld="5" item="1"/>
          <tpl hier="68" item="0"/>
          <tpl fld="4" item="0"/>
        </tpls>
      </n>
      <n v="1129839" in="0">
        <tpls c="7">
          <tpl fld="0" item="16"/>
          <tpl fld="2" item="0"/>
          <tpl fld="1" item="1"/>
          <tpl fld="3" item="0"/>
          <tpl fld="5" item="1"/>
          <tpl hier="68" item="0"/>
          <tpl fld="4" item="0"/>
        </tpls>
      </n>
      <n v="21" in="0">
        <tpls c="7">
          <tpl fld="12" item="0"/>
          <tpl fld="2" item="0"/>
          <tpl fld="1" item="0"/>
          <tpl fld="3" item="2"/>
          <tpl fld="7" item="35"/>
          <tpl hier="68" item="0"/>
          <tpl fld="4" item="0"/>
        </tpls>
      </n>
      <n v="398169" in="0">
        <tpls c="7">
          <tpl fld="0" item="21"/>
          <tpl fld="2" item="0"/>
          <tpl fld="1" item="0"/>
          <tpl fld="3" item="0"/>
          <tpl fld="5" item="1"/>
          <tpl hier="68" item="0"/>
          <tpl fld="4" item="0"/>
        </tpls>
      </n>
      <n v="1061413" in="0">
        <tpls c="7">
          <tpl fld="0" item="16"/>
          <tpl fld="2" item="0"/>
          <tpl fld="1" item="0"/>
          <tpl fld="3" item="0"/>
          <tpl hier="58" item="4294967295"/>
          <tpl hier="68" item="0"/>
          <tpl fld="4" item="0"/>
        </tpls>
      </n>
      <n v="370382" in="0">
        <tpls c="7">
          <tpl fld="12" item="0"/>
          <tpl fld="2" item="0"/>
          <tpl fld="1" item="0"/>
          <tpl fld="3" item="0"/>
          <tpl fld="7" item="16"/>
          <tpl hier="68" item="0"/>
          <tpl fld="4" item="0"/>
        </tpls>
      </n>
      <n v="645" in="0">
        <tpls c="7">
          <tpl fld="12" item="0"/>
          <tpl fld="2" item="0"/>
          <tpl fld="1" item="1"/>
          <tpl fld="3" item="0"/>
          <tpl fld="7" item="24"/>
          <tpl hier="68" item="0"/>
          <tpl fld="4" item="0"/>
        </tpls>
      </n>
      <n v="323315" in="0">
        <tpls c="7">
          <tpl fld="0" item="0"/>
          <tpl fld="2" item="0"/>
          <tpl fld="1" item="0"/>
          <tpl fld="3" item="0"/>
          <tpl hier="58" item="4294967295"/>
          <tpl hier="68" item="0"/>
          <tpl fld="4" item="0"/>
        </tpls>
      </n>
      <n v="105" in="0">
        <tpls c="7">
          <tpl fld="12" item="0"/>
          <tpl fld="2" item="0"/>
          <tpl fld="1" item="1"/>
          <tpl fld="3" item="0"/>
          <tpl fld="6" item="13"/>
          <tpl hier="68" item="0"/>
          <tpl fld="4" item="0"/>
        </tpls>
      </n>
      <n v="0" in="0">
        <tpls c="7">
          <tpl fld="0" item="16"/>
          <tpl fld="2" item="0"/>
          <tpl fld="1" item="1"/>
          <tpl fld="3" item="0"/>
          <tpl fld="5" item="0"/>
          <tpl hier="68" item="0"/>
          <tpl fld="4" item="0"/>
        </tpls>
      </n>
      <n v="192547" in="0">
        <tpls c="7">
          <tpl fld="0" item="9"/>
          <tpl fld="2" item="0"/>
          <tpl fld="1" item="0"/>
          <tpl fld="3" item="0"/>
          <tpl fld="5" item="1"/>
          <tpl hier="68" item="0"/>
          <tpl fld="4" item="0"/>
        </tpls>
      </n>
      <m>
        <tpls c="7">
          <tpl fld="0" item="5"/>
          <tpl fld="2" item="0"/>
          <tpl fld="1" item="0"/>
          <tpl fld="3" item="0"/>
          <tpl fld="5" item="1"/>
          <tpl hier="68" item="0"/>
          <tpl fld="4" item="0"/>
        </tpls>
      </m>
      <n v="0" in="0">
        <tpls c="7">
          <tpl fld="0" item="9"/>
          <tpl fld="2" item="0"/>
          <tpl fld="1" item="1"/>
          <tpl fld="3" item="0"/>
          <tpl fld="5" item="0"/>
          <tpl hier="68" item="0"/>
          <tpl fld="4" item="0"/>
        </tpls>
      </n>
      <n v="0" in="0">
        <tpls c="7">
          <tpl fld="0" item="3"/>
          <tpl fld="2" item="0"/>
          <tpl fld="1" item="1"/>
          <tpl fld="3" item="0"/>
          <tpl fld="5" item="0"/>
          <tpl hier="68" item="0"/>
          <tpl fld="4" item="0"/>
        </tpls>
      </n>
      <n v="1052" in="0">
        <tpls c="7">
          <tpl fld="12" item="0"/>
          <tpl fld="2" item="0"/>
          <tpl fld="1" item="0"/>
          <tpl fld="3" item="2"/>
          <tpl fld="7" item="48"/>
          <tpl hier="68" item="0"/>
          <tpl fld="4" item="0"/>
        </tpls>
      </n>
      <n v="57" in="0">
        <tpls c="7">
          <tpl fld="12" item="0"/>
          <tpl fld="2" item="0"/>
          <tpl fld="1" item="0"/>
          <tpl fld="3" item="2"/>
          <tpl fld="7" item="17"/>
          <tpl hier="68" item="0"/>
          <tpl fld="4" item="0"/>
        </tpls>
      </n>
      <n v="42280" in="0">
        <tpls c="7">
          <tpl fld="0" item="19"/>
          <tpl fld="2" item="0"/>
          <tpl fld="1" item="0"/>
          <tpl fld="3" item="0"/>
          <tpl hier="58" item="4294967295"/>
          <tpl hier="68" item="0"/>
          <tpl fld="4" item="0"/>
        </tpls>
      </n>
      <n v="951396" in="0">
        <tpls c="7">
          <tpl fld="0" item="23"/>
          <tpl fld="2" item="0"/>
          <tpl fld="1" item="1"/>
          <tpl fld="3" item="0"/>
          <tpl hier="58" item="4294967295"/>
          <tpl hier="68" item="0"/>
          <tpl fld="4" item="0"/>
        </tpls>
      </n>
      <m>
        <tpls c="7">
          <tpl fld="0" item="18"/>
          <tpl fld="2" item="0"/>
          <tpl fld="1" item="0"/>
          <tpl fld="3" item="0"/>
          <tpl fld="5" item="0"/>
          <tpl hier="68" item="0"/>
          <tpl fld="4" item="0"/>
        </tpls>
      </m>
      <n v="8590645.3300000001" in="1">
        <tpls c="7">
          <tpl fld="12" item="0"/>
          <tpl fld="2" item="0"/>
          <tpl fld="1" item="1"/>
          <tpl fld="3" item="5"/>
          <tpl fld="7" item="14"/>
          <tpl hier="68" item="0"/>
          <tpl fld="4" item="0"/>
        </tpls>
      </n>
      <n v="0" in="0">
        <tpls c="7">
          <tpl fld="0" item="1"/>
          <tpl fld="2" item="0"/>
          <tpl fld="1" item="1"/>
          <tpl fld="3" item="0"/>
          <tpl fld="5" item="1"/>
          <tpl hier="68" item="0"/>
          <tpl fld="4" item="0"/>
        </tpls>
      </n>
      <n v="354557" in="0">
        <tpls c="7">
          <tpl fld="0" item="20"/>
          <tpl fld="2" item="0"/>
          <tpl fld="1" item="1"/>
          <tpl fld="3" item="0"/>
          <tpl fld="5" item="1"/>
          <tpl hier="68" item="0"/>
          <tpl fld="4" item="0"/>
        </tpls>
      </n>
      <n v="8826" in="0">
        <tpls c="7">
          <tpl fld="0" item="6"/>
          <tpl fld="2" item="0"/>
          <tpl fld="1" item="0"/>
          <tpl fld="3" item="0"/>
          <tpl hier="58" item="4294967295"/>
          <tpl hier="68" item="0"/>
          <tpl fld="4" item="0"/>
        </tpls>
      </n>
      <m>
        <tpls c="7">
          <tpl fld="0" item="10"/>
          <tpl fld="2" item="0"/>
          <tpl fld="1" item="0"/>
          <tpl fld="3" item="0"/>
          <tpl fld="5" item="0"/>
          <tpl hier="68" item="0"/>
          <tpl fld="4" item="0"/>
        </tpls>
      </m>
      <n v="920318" in="0">
        <tpls c="7">
          <tpl fld="0" item="23"/>
          <tpl fld="2" item="0"/>
          <tpl fld="1" item="0"/>
          <tpl fld="3" item="0"/>
          <tpl hier="58" item="4294967295"/>
          <tpl hier="68" item="0"/>
          <tpl fld="4" item="0"/>
        </tpls>
      </n>
      <n v="699423.85" in="1">
        <tpls c="7">
          <tpl fld="12" item="0"/>
          <tpl fld="2" item="0"/>
          <tpl fld="1" item="1"/>
          <tpl fld="3" item="1"/>
          <tpl fld="7" item="62"/>
          <tpl hier="68" item="0"/>
          <tpl fld="4" item="0"/>
        </tpls>
      </n>
      <n v="2484" in="0">
        <tpls c="7">
          <tpl fld="12" item="0"/>
          <tpl fld="2" item="0"/>
          <tpl fld="1" item="0"/>
          <tpl fld="3" item="0"/>
          <tpl fld="7" item="14"/>
          <tpl hier="68" item="0"/>
          <tpl fld="4" item="0"/>
        </tpls>
      </n>
      <n v="171685" in="0">
        <tpls c="7">
          <tpl fld="0" item="14"/>
          <tpl fld="2" item="0"/>
          <tpl fld="1" item="1"/>
          <tpl fld="3" item="0"/>
          <tpl hier="58" item="4294967295"/>
          <tpl hier="68" item="0"/>
          <tpl fld="4" item="0"/>
        </tpls>
      </n>
      <n v="3" in="0">
        <tpls c="6">
          <tpl fld="12" item="0"/>
          <tpl fld="1" item="1"/>
          <tpl fld="3" item="2"/>
          <tpl fld="7" item="21"/>
          <tpl hier="68" item="0"/>
          <tpl fld="4" item="0"/>
        </tpls>
      </n>
      <n v="9206" in="0">
        <tpls c="5">
          <tpl fld="0" item="24"/>
          <tpl fld="1" item="1"/>
          <tpl fld="3" item="0"/>
          <tpl fld="5" item="0"/>
          <tpl hier="68" item="0"/>
        </tpls>
      </n>
      <m>
        <tpls c="5">
          <tpl fld="12" item="0"/>
          <tpl fld="1" item="1"/>
          <tpl fld="3" item="4"/>
          <tpl fld="11" item="1"/>
          <tpl hier="68" item="0"/>
        </tpls>
      </m>
      <n v="1310" in="0">
        <tpls c="7">
          <tpl fld="12" item="0"/>
          <tpl fld="2" item="0"/>
          <tpl fld="1" item="1"/>
          <tpl fld="3" item="2"/>
          <tpl fld="7" item="29"/>
          <tpl hier="68" item="0"/>
          <tpl fld="4" item="0"/>
        </tpls>
      </n>
      <n v="972371.75" in="1">
        <tpls c="7">
          <tpl fld="12" item="0"/>
          <tpl fld="2" item="0"/>
          <tpl fld="1" item="0"/>
          <tpl fld="3" item="5"/>
          <tpl fld="7" item="30"/>
          <tpl hier="68" item="0"/>
          <tpl fld="4" item="0"/>
        </tpls>
      </n>
      <n v="379553.70000000007" in="1">
        <tpls c="7">
          <tpl fld="12" item="0"/>
          <tpl fld="2" item="0"/>
          <tpl fld="1" item="1"/>
          <tpl fld="3" item="5"/>
          <tpl fld="7" item="30"/>
          <tpl hier="68" item="0"/>
          <tpl fld="4" item="0"/>
        </tpls>
      </n>
      <n v="1635065.9899999998" in="1">
        <tpls c="7">
          <tpl fld="12" item="0"/>
          <tpl fld="2" item="0"/>
          <tpl fld="1" item="1"/>
          <tpl fld="3" item="5"/>
          <tpl fld="7" item="35"/>
          <tpl hier="68" item="0"/>
          <tpl fld="4" item="0"/>
        </tpls>
      </n>
      <n v="115" in="0">
        <tpls c="7">
          <tpl fld="12" item="0"/>
          <tpl fld="2" item="0"/>
          <tpl fld="1" item="0"/>
          <tpl fld="3" item="0"/>
          <tpl fld="6" item="13"/>
          <tpl hier="68" item="0"/>
          <tpl fld="4" item="0"/>
        </tpls>
      </n>
      <n v="1780960" in="0">
        <tpls c="7">
          <tpl fld="0" item="12"/>
          <tpl fld="2" item="0"/>
          <tpl fld="1" item="1"/>
          <tpl fld="3" item="0"/>
          <tpl fld="5" item="1"/>
          <tpl hier="68" item="0"/>
          <tpl fld="4" item="0"/>
        </tpls>
      </n>
      <n v="0" in="0">
        <tpls c="7">
          <tpl fld="12" item="0"/>
          <tpl fld="2" item="0"/>
          <tpl fld="1" item="1"/>
          <tpl fld="3" item="2"/>
          <tpl fld="7" item="66"/>
          <tpl hier="68" item="0"/>
          <tpl fld="4" item="0"/>
        </tpls>
      </n>
      <m>
        <tpls c="5">
          <tpl fld="12" item="0"/>
          <tpl fld="1" item="1"/>
          <tpl fld="3" item="4"/>
          <tpl fld="11" item="2"/>
          <tpl hier="68" item="0"/>
        </tpls>
      </m>
      <n v="44371" in="0">
        <tpls c="7">
          <tpl fld="0" item="1"/>
          <tpl fld="2" item="0"/>
          <tpl fld="1" item="1"/>
          <tpl fld="3" item="0"/>
          <tpl hier="58" item="4294967295"/>
          <tpl hier="68" item="0"/>
          <tpl fld="4" item="0"/>
        </tpls>
      </n>
      <n v="70808" in="0">
        <tpls c="7">
          <tpl fld="0" item="17"/>
          <tpl fld="2" item="0"/>
          <tpl fld="1" item="0"/>
          <tpl fld="3" item="0"/>
          <tpl hier="58" item="4294967295"/>
          <tpl hier="68" item="0"/>
          <tpl fld="4" item="0"/>
        </tpls>
      </n>
      <n v="17670" in="0">
        <tpls c="7">
          <tpl fld="12" item="0"/>
          <tpl fld="2" item="0"/>
          <tpl fld="1" item="0"/>
          <tpl fld="3" item="0"/>
          <tpl fld="7" item="63"/>
          <tpl hier="68" item="0"/>
          <tpl fld="4" item="0"/>
        </tpls>
      </n>
      <n v="15" in="0">
        <tpls c="7">
          <tpl fld="12" item="0"/>
          <tpl fld="2" item="0"/>
          <tpl fld="1" item="1"/>
          <tpl fld="3" item="0"/>
          <tpl fld="7" item="18"/>
          <tpl hier="68" item="0"/>
          <tpl fld="4" item="0"/>
        </tpls>
      </n>
      <n v="16134" in="0">
        <tpls c="7">
          <tpl fld="12" item="0"/>
          <tpl fld="2" item="0"/>
          <tpl fld="1" item="1"/>
          <tpl fld="3" item="2"/>
          <tpl fld="7" item="54"/>
          <tpl hier="68" item="0"/>
          <tpl fld="4" item="0"/>
        </tpls>
      </n>
      <n v="81" in="0">
        <tpls c="7">
          <tpl fld="12" item="0"/>
          <tpl fld="2" item="0"/>
          <tpl fld="1" item="1"/>
          <tpl fld="3" item="2"/>
          <tpl fld="7" item="27"/>
          <tpl hier="68" item="0"/>
          <tpl fld="4" item="0"/>
        </tpls>
      </n>
      <n v="66453" in="0">
        <tpls c="7">
          <tpl fld="0" item="22"/>
          <tpl fld="2" item="0"/>
          <tpl fld="1" item="1"/>
          <tpl fld="3" item="0"/>
          <tpl fld="5" item="0"/>
          <tpl hier="68" item="0"/>
          <tpl fld="4" item="0"/>
        </tpls>
      </n>
      <n v="645395" in="0">
        <tpls c="7">
          <tpl fld="0" item="3"/>
          <tpl fld="2" item="0"/>
          <tpl fld="1" item="0"/>
          <tpl fld="3" item="0"/>
          <tpl hier="58" item="4294967295"/>
          <tpl hier="68" item="0"/>
          <tpl fld="4" item="0"/>
        </tpls>
      </n>
      <n v="98555" in="0">
        <tpls c="7">
          <tpl fld="0" item="20"/>
          <tpl fld="2" item="0"/>
          <tpl fld="1" item="0"/>
          <tpl fld="3" item="0"/>
          <tpl fld="5" item="0"/>
          <tpl hier="68" item="0"/>
          <tpl fld="4" item="0"/>
        </tpls>
      </n>
      <n v="41183457.659999996" in="1">
        <tpls c="7">
          <tpl fld="12" item="0"/>
          <tpl fld="2" item="0"/>
          <tpl fld="1" item="0"/>
          <tpl fld="3" item="5"/>
          <tpl fld="7" item="26"/>
          <tpl hier="68" item="0"/>
          <tpl fld="4" item="0"/>
        </tpls>
      </n>
      <n v="47752816.32" in="1">
        <tpls c="7">
          <tpl fld="0" item="17"/>
          <tpl fld="2" item="0"/>
          <tpl fld="1" item="0"/>
          <tpl fld="3" item="1"/>
          <tpl fld="8" item="0"/>
          <tpl hier="68" item="0"/>
          <tpl fld="4" item="0"/>
        </tpls>
      </n>
      <n v="3558511.6" in="1">
        <tpls c="7">
          <tpl fld="12" item="0"/>
          <tpl fld="2" item="0"/>
          <tpl fld="1" item="1"/>
          <tpl fld="3" item="5"/>
          <tpl fld="7" item="22"/>
          <tpl hier="68" item="0"/>
          <tpl fld="4" item="0"/>
        </tpls>
      </n>
      <n v="415182518.41999996" in="1">
        <tpls c="7">
          <tpl fld="12" item="0"/>
          <tpl fld="2" item="0"/>
          <tpl fld="1" item="1"/>
          <tpl fld="3" item="1"/>
          <tpl fld="6" item="4"/>
          <tpl hier="68" item="0"/>
          <tpl fld="4" item="0"/>
        </tpls>
      </n>
      <n v="12111794.359999999" in="1">
        <tpls c="7">
          <tpl fld="12" item="0"/>
          <tpl fld="2" item="0"/>
          <tpl fld="1" item="0"/>
          <tpl fld="3" item="5"/>
          <tpl fld="7" item="48"/>
          <tpl hier="68" item="0"/>
          <tpl fld="4" item="0"/>
        </tpls>
      </n>
      <n v="80" in="0">
        <tpls c="7">
          <tpl fld="0" item="18"/>
          <tpl fld="2" item="0"/>
          <tpl fld="1" item="0"/>
          <tpl fld="3" item="0"/>
          <tpl hier="58" item="4294967295"/>
          <tpl hier="68" item="0"/>
          <tpl fld="4" item="0"/>
        </tpls>
      </n>
      <n v="51" in="0">
        <tpls c="7">
          <tpl fld="12" item="0"/>
          <tpl fld="2" item="0"/>
          <tpl fld="1" item="1"/>
          <tpl fld="3" item="0"/>
          <tpl fld="7" item="73"/>
          <tpl hier="68" item="0"/>
          <tpl fld="4" item="0"/>
        </tpls>
      </n>
      <n v="995043.55" in="1">
        <tpls c="7">
          <tpl fld="12" item="0"/>
          <tpl fld="2" item="0"/>
          <tpl fld="1" item="1"/>
          <tpl fld="3" item="5"/>
          <tpl fld="6" item="11"/>
          <tpl hier="68" item="0"/>
          <tpl fld="4" item="0"/>
        </tpls>
      </n>
      <n v="1946" in="0">
        <tpls c="7">
          <tpl fld="12" item="0"/>
          <tpl fld="2" item="0"/>
          <tpl fld="1" item="1"/>
          <tpl fld="3" item="0"/>
          <tpl fld="7" item="19"/>
          <tpl hier="68" item="0"/>
          <tpl fld="4" item="0"/>
        </tpls>
      </n>
      <n v="42280" in="0">
        <tpls c="7">
          <tpl fld="0" item="19"/>
          <tpl fld="2" item="0"/>
          <tpl fld="1" item="0"/>
          <tpl fld="3" item="0"/>
          <tpl fld="5" item="1"/>
          <tpl hier="68" item="0"/>
          <tpl fld="4" item="0"/>
        </tpls>
      </n>
      <n v="374521" in="0">
        <tpls c="7">
          <tpl fld="0" item="20"/>
          <tpl fld="2" item="0"/>
          <tpl fld="1" item="0"/>
          <tpl fld="3" item="0"/>
          <tpl fld="5" item="1"/>
          <tpl hier="68" item="0"/>
          <tpl fld="4" item="0"/>
        </tpls>
      </n>
      <n v="23" in="0">
        <tpls c="6">
          <tpl fld="12" item="0"/>
          <tpl fld="1" item="1"/>
          <tpl fld="3" item="2"/>
          <tpl fld="7" item="45"/>
          <tpl hier="68" item="0"/>
          <tpl fld="4" item="0"/>
        </tpls>
      </n>
      <n v="27666344.880000003" in="1">
        <tpls c="7">
          <tpl fld="12" item="0"/>
          <tpl fld="2" item="0"/>
          <tpl fld="1" item="0"/>
          <tpl fld="3" item="5"/>
          <tpl fld="7" item="75"/>
          <tpl hier="68" item="0"/>
          <tpl fld="4" item="0"/>
        </tpls>
      </n>
      <n v="61914717.129999973" in="1">
        <tpls c="5">
          <tpl fld="0" item="25"/>
          <tpl fld="1" item="1"/>
          <tpl fld="3" item="1"/>
          <tpl fld="8" item="0"/>
          <tpl hier="68" item="0"/>
        </tpls>
      </n>
      <m>
        <tpls c="5">
          <tpl fld="12" item="0"/>
          <tpl fld="1" item="1"/>
          <tpl fld="3" item="7"/>
          <tpl fld="11" item="5"/>
          <tpl hier="68" item="0"/>
        </tpls>
      </m>
      <n v="41879528.790000044" in="1">
        <tpls c="7">
          <tpl fld="0" item="10"/>
          <tpl fld="2" item="0"/>
          <tpl fld="1" item="1"/>
          <tpl fld="3" item="1"/>
          <tpl hier="64" item="4294967295"/>
          <tpl hier="68" item="0"/>
          <tpl fld="4" item="0"/>
        </tpls>
      </n>
      <n v="179255.94" in="1">
        <tpls c="7">
          <tpl fld="12" item="0"/>
          <tpl fld="2" item="0"/>
          <tpl fld="1" item="0"/>
          <tpl fld="3" item="5"/>
          <tpl fld="7" item="45"/>
          <tpl hier="68" item="0"/>
          <tpl fld="4" item="0"/>
        </tpls>
      </n>
      <n v="42405036.709999993" in="1">
        <tpls c="7">
          <tpl fld="12" item="0"/>
          <tpl fld="2" item="0"/>
          <tpl fld="1" item="1"/>
          <tpl fld="3" item="5"/>
          <tpl fld="7" item="29"/>
          <tpl hier="68" item="0"/>
          <tpl fld="4" item="0"/>
        </tpls>
      </n>
      <n v="106545" in="0">
        <tpls c="7">
          <tpl fld="0" item="2"/>
          <tpl fld="2" item="0"/>
          <tpl fld="1" item="1"/>
          <tpl fld="3" item="0"/>
          <tpl fld="5" item="0"/>
          <tpl hier="68" item="0"/>
          <tpl fld="4" item="0"/>
        </tpls>
      </n>
      <n v="0" in="0">
        <tpls c="7">
          <tpl fld="0" item="10"/>
          <tpl fld="2" item="0"/>
          <tpl fld="1" item="1"/>
          <tpl fld="3" item="0"/>
          <tpl fld="5" item="0"/>
          <tpl hier="68" item="0"/>
          <tpl fld="4" item="0"/>
        </tpls>
      </n>
      <n v="176643" in="0">
        <tpls c="7">
          <tpl fld="0" item="2"/>
          <tpl fld="2" item="0"/>
          <tpl fld="1" item="0"/>
          <tpl fld="3" item="0"/>
          <tpl fld="5" item="1"/>
          <tpl hier="68" item="0"/>
          <tpl fld="4" item="0"/>
        </tpls>
      </n>
      <n v="483397" in="0">
        <tpls c="7">
          <tpl fld="0" item="21"/>
          <tpl fld="2" item="0"/>
          <tpl fld="1" item="0"/>
          <tpl fld="3" item="0"/>
          <tpl hier="58" item="4294967295"/>
          <tpl hier="68" item="0"/>
          <tpl fld="4" item="0"/>
        </tpls>
      </n>
      <n v="57948657.68999999" in="1">
        <tpls c="7">
          <tpl fld="12" item="0"/>
          <tpl fld="2" item="0"/>
          <tpl fld="1" item="0"/>
          <tpl fld="3" item="1"/>
          <tpl fld="7" item="22"/>
          <tpl hier="68" item="0"/>
          <tpl fld="4" item="0"/>
        </tpls>
      </n>
      <n v="4825606.5" in="1">
        <tpls c="7">
          <tpl fld="12" item="0"/>
          <tpl fld="2" item="0"/>
          <tpl fld="1" item="0"/>
          <tpl fld="3" item="5"/>
          <tpl fld="6" item="12"/>
          <tpl hier="68" item="0"/>
          <tpl fld="4" item="0"/>
        </tpls>
      </n>
      <n v="352280" in="0">
        <tpls c="7">
          <tpl fld="0" item="0"/>
          <tpl fld="2" item="0"/>
          <tpl fld="1" item="1"/>
          <tpl fld="3" item="0"/>
          <tpl hier="58" item="4294967295"/>
          <tpl hier="68" item="0"/>
          <tpl fld="4" item="0"/>
        </tpls>
      </n>
      <n v="60141" in="0">
        <tpls c="7">
          <tpl fld="0" item="10"/>
          <tpl fld="2" item="0"/>
          <tpl fld="1" item="0"/>
          <tpl fld="3" item="0"/>
          <tpl fld="5" item="1"/>
          <tpl hier="68" item="0"/>
          <tpl fld="4" item="0"/>
        </tpls>
      </n>
      <n v="22101231.899999999" in="1">
        <tpls c="7">
          <tpl fld="12" item="0"/>
          <tpl fld="2" item="0"/>
          <tpl fld="1" item="0"/>
          <tpl fld="3" item="5"/>
          <tpl fld="6" item="21"/>
          <tpl hier="68" item="0"/>
          <tpl fld="4" item="0"/>
        </tpls>
      </n>
      <n v="42425" in="0">
        <tpls c="7">
          <tpl fld="0" item="0"/>
          <tpl fld="2" item="0"/>
          <tpl fld="1" item="1"/>
          <tpl fld="3" item="0"/>
          <tpl fld="5" item="0"/>
          <tpl hier="68" item="0"/>
          <tpl fld="4" item="0"/>
        </tpls>
      </n>
      <n v="172467025.64000005" in="1">
        <tpls c="7">
          <tpl fld="0" item="14"/>
          <tpl fld="2" item="0"/>
          <tpl fld="1" item="1"/>
          <tpl fld="3" item="1"/>
          <tpl fld="8" item="1"/>
          <tpl hier="68" item="0"/>
          <tpl fld="4" item="0"/>
        </tpls>
      </n>
      <m>
        <tpls c="5">
          <tpl fld="12" item="0"/>
          <tpl fld="1" item="1"/>
          <tpl fld="3" item="6"/>
          <tpl fld="11" item="6"/>
          <tpl hier="68" item="0"/>
        </tpls>
      </m>
      <n v="284837" in="0">
        <tpls c="7">
          <tpl fld="0" item="2"/>
          <tpl fld="2" item="0"/>
          <tpl fld="1" item="0"/>
          <tpl fld="3" item="0"/>
          <tpl hier="58" item="4294967295"/>
          <tpl hier="68" item="0"/>
          <tpl fld="4" item="0"/>
        </tpls>
      </n>
      <n v="0" in="1">
        <tpls c="7">
          <tpl fld="12" item="0"/>
          <tpl fld="2" item="0"/>
          <tpl fld="1" item="1"/>
          <tpl fld="3" item="5"/>
          <tpl fld="7" item="66"/>
          <tpl hier="68" item="0"/>
          <tpl fld="4" item="0"/>
        </tpls>
      </n>
      <m>
        <tpls c="7">
          <tpl fld="0" item="5"/>
          <tpl fld="2" item="0"/>
          <tpl fld="1" item="1"/>
          <tpl fld="3" item="1"/>
          <tpl fld="8" item="0"/>
          <tpl hier="68" item="0"/>
          <tpl fld="4" item="0"/>
        </tpls>
      </m>
      <n v="184473480.48999998" in="1">
        <tpls c="7">
          <tpl fld="12" item="0"/>
          <tpl fld="2" item="0"/>
          <tpl fld="1" item="0"/>
          <tpl fld="3" item="1"/>
          <tpl fld="7" item="69"/>
          <tpl hier="68" item="0"/>
          <tpl fld="4" item="0"/>
        </tpls>
      </n>
      <n v="6527708.46" in="1">
        <tpls c="7">
          <tpl fld="12" item="0"/>
          <tpl fld="2" item="0"/>
          <tpl fld="1" item="0"/>
          <tpl fld="3" item="5"/>
          <tpl fld="7" item="14"/>
          <tpl hier="68" item="0"/>
          <tpl fld="4" item="0"/>
        </tpls>
      </n>
      <n v="466198.95999999996" in="1">
        <tpls c="7">
          <tpl fld="12" item="0"/>
          <tpl fld="2" item="0"/>
          <tpl fld="1" item="1"/>
          <tpl fld="3" item="5"/>
          <tpl fld="7" item="36"/>
          <tpl hier="68" item="0"/>
          <tpl fld="4" item="0"/>
        </tpls>
      </n>
      <n v="2" in="0">
        <tpls c="7">
          <tpl fld="12" item="0"/>
          <tpl fld="2" item="0"/>
          <tpl fld="1" item="0"/>
          <tpl fld="3" item="2"/>
          <tpl fld="7" item="24"/>
          <tpl hier="68" item="0"/>
          <tpl fld="4" item="0"/>
        </tpls>
      </n>
      <n v="4138" in="0">
        <tpls c="7">
          <tpl fld="12" item="0"/>
          <tpl fld="2" item="0"/>
          <tpl fld="1" item="1"/>
          <tpl fld="3" item="0"/>
          <tpl fld="7" item="63"/>
          <tpl hier="68" item="0"/>
          <tpl fld="4" item="0"/>
        </tpls>
      </n>
      <n v="165648" in="0">
        <tpls c="7">
          <tpl fld="0" item="7"/>
          <tpl fld="2" item="0"/>
          <tpl fld="1" item="0"/>
          <tpl fld="3" item="0"/>
          <tpl fld="5" item="0"/>
          <tpl hier="68" item="0"/>
          <tpl fld="4" item="0"/>
        </tpls>
      </n>
      <n v="5112068.4399999995" in="1">
        <tpls c="7">
          <tpl fld="12" item="0"/>
          <tpl fld="2" item="0"/>
          <tpl fld="1" item="1"/>
          <tpl fld="3" item="1"/>
          <tpl fld="7" item="20"/>
          <tpl hier="68" item="0"/>
          <tpl fld="4" item="0"/>
        </tpls>
      </n>
      <n v="61324" in="0">
        <tpls c="7">
          <tpl fld="0" item="10"/>
          <tpl fld="2" item="0"/>
          <tpl fld="1" item="1"/>
          <tpl fld="3" item="0"/>
          <tpl hier="58" item="4294967295"/>
          <tpl hier="68" item="0"/>
          <tpl fld="4" item="0"/>
        </tpls>
      </n>
      <n v="232296" in="0">
        <tpls c="7">
          <tpl fld="12" item="0"/>
          <tpl fld="2" item="0"/>
          <tpl fld="1" item="0"/>
          <tpl fld="3" item="0"/>
          <tpl fld="7" item="13"/>
          <tpl hier="68" item="0"/>
          <tpl fld="4" item="0"/>
        </tpls>
      </n>
      <n v="439544109.03000009" in="1">
        <tpls c="7">
          <tpl fld="0" item="7"/>
          <tpl fld="2" item="0"/>
          <tpl fld="1" item="0"/>
          <tpl fld="3" item="1"/>
          <tpl hier="64" item="4294967295"/>
          <tpl hier="68" item="0"/>
          <tpl fld="4" item="0"/>
        </tpls>
      </n>
      <n v="8236" in="0">
        <tpls c="7">
          <tpl fld="12" item="0"/>
          <tpl fld="2" item="0"/>
          <tpl fld="1" item="1"/>
          <tpl fld="3" item="2"/>
          <tpl fld="6" item="18"/>
          <tpl hier="68" item="0"/>
          <tpl fld="4" item="0"/>
        </tpls>
      </n>
      <n v="593249" in="0">
        <tpls c="7">
          <tpl fld="0" item="7"/>
          <tpl fld="2" item="0"/>
          <tpl fld="1" item="0"/>
          <tpl fld="3" item="0"/>
          <tpl hier="58" item="4294967295"/>
          <tpl hier="68" item="0"/>
          <tpl fld="4" item="0"/>
        </tpls>
      </n>
      <n v="323" in="0">
        <tpls c="7">
          <tpl fld="12" item="0"/>
          <tpl fld="2" item="0"/>
          <tpl fld="1" item="0"/>
          <tpl fld="3" item="2"/>
          <tpl fld="6" item="11"/>
          <tpl hier="68" item="0"/>
          <tpl fld="4" item="0"/>
        </tpls>
      </n>
      <n v="2102" in="0">
        <tpls c="7">
          <tpl fld="12" item="0"/>
          <tpl fld="2" item="0"/>
          <tpl fld="1" item="1"/>
          <tpl fld="3" item="2"/>
          <tpl fld="6" item="0"/>
          <tpl hier="68" item="0"/>
          <tpl fld="4" item="0"/>
        </tpls>
      </n>
      <n v="70892" in="0">
        <tpls c="7">
          <tpl fld="12" item="0"/>
          <tpl fld="2" item="0"/>
          <tpl fld="1" item="1"/>
          <tpl fld="3" item="0"/>
          <tpl fld="7" item="20"/>
          <tpl hier="68" item="0"/>
          <tpl fld="4" item="0"/>
        </tpls>
      </n>
      <n v="14471540.350000003" in="1">
        <tpls c="7">
          <tpl fld="12" item="0"/>
          <tpl fld="2" item="0"/>
          <tpl fld="1" item="0"/>
          <tpl fld="3" item="5"/>
          <tpl fld="7" item="39"/>
          <tpl hier="68" item="0"/>
          <tpl fld="4" item="0"/>
        </tpls>
      </n>
      <n v="82387" in="0">
        <tpls c="7">
          <tpl fld="0" item="11"/>
          <tpl fld="2" item="0"/>
          <tpl fld="1" item="0"/>
          <tpl fld="3" item="0"/>
          <tpl hier="58" item="4294967295"/>
          <tpl hier="68" item="0"/>
          <tpl fld="4" item="0"/>
        </tpls>
      </n>
      <n v="378517" in="0">
        <tpls c="7">
          <tpl fld="0" item="23"/>
          <tpl fld="2" item="0"/>
          <tpl fld="1" item="0"/>
          <tpl fld="3" item="0"/>
          <tpl fld="5" item="0"/>
          <tpl hier="68" item="0"/>
          <tpl fld="4" item="0"/>
        </tpls>
      </n>
      <n v="34093" in="0">
        <tpls c="7">
          <tpl fld="0" item="14"/>
          <tpl fld="2" item="0"/>
          <tpl fld="1" item="0"/>
          <tpl fld="3" item="0"/>
          <tpl fld="5" item="1"/>
          <tpl hier="68" item="0"/>
          <tpl fld="4" item="0"/>
        </tpls>
      </n>
      <n v="645395" in="0">
        <tpls c="7">
          <tpl fld="0" item="3"/>
          <tpl fld="2" item="0"/>
          <tpl fld="1" item="0"/>
          <tpl fld="3" item="0"/>
          <tpl fld="5" item="1"/>
          <tpl hier="68" item="0"/>
          <tpl fld="4" item="0"/>
        </tpls>
      </n>
      <n v="125" in="0">
        <tpls c="7">
          <tpl fld="0" item="18"/>
          <tpl fld="2" item="0"/>
          <tpl fld="1" item="1"/>
          <tpl fld="3" item="0"/>
          <tpl fld="5" item="1"/>
          <tpl hier="68" item="0"/>
          <tpl fld="4" item="0"/>
        </tpls>
      </n>
      <n v="13825617.890000001" in="1">
        <tpls c="7">
          <tpl fld="12" item="0"/>
          <tpl fld="2" item="0"/>
          <tpl fld="1" item="0"/>
          <tpl fld="3" item="5"/>
          <tpl fld="6" item="8"/>
          <tpl hier="68" item="0"/>
          <tpl fld="4" item="0"/>
        </tpls>
      </n>
      <n v="0" in="0">
        <tpls c="7">
          <tpl fld="0" item="11"/>
          <tpl fld="2" item="0"/>
          <tpl fld="1" item="0"/>
          <tpl fld="3" item="0"/>
          <tpl fld="5" item="1"/>
          <tpl hier="68" item="0"/>
          <tpl fld="4" item="0"/>
        </tpls>
      </n>
      <m>
        <tpls c="5">
          <tpl fld="12" item="0"/>
          <tpl fld="1" item="1"/>
          <tpl fld="3" item="3"/>
          <tpl fld="11" item="11"/>
          <tpl hier="68" item="0"/>
        </tpls>
      </m>
      <n v="31" in="0">
        <tpls c="7">
          <tpl fld="12" item="0"/>
          <tpl fld="2" item="0"/>
          <tpl fld="1" item="0"/>
          <tpl fld="3" item="2"/>
          <tpl fld="7" item="23"/>
          <tpl hier="68" item="0"/>
          <tpl fld="4" item="0"/>
        </tpls>
      </n>
      <n v="0" in="0">
        <tpls c="7">
          <tpl fld="12" item="0"/>
          <tpl fld="2" item="0"/>
          <tpl fld="1" item="0"/>
          <tpl fld="3" item="2"/>
          <tpl fld="7" item="93"/>
          <tpl hier="68" item="0"/>
          <tpl fld="4" item="0"/>
        </tpls>
      </n>
      <n v="20966248.189999998" in="1">
        <tpls c="7">
          <tpl fld="12" item="0"/>
          <tpl fld="2" item="0"/>
          <tpl fld="1" item="1"/>
          <tpl fld="3" item="1"/>
          <tpl fld="7" item="14"/>
          <tpl hier="68" item="0"/>
          <tpl fld="4" item="0"/>
        </tpls>
      </n>
      <n v="44240" in="0">
        <tpls c="7">
          <tpl fld="0" item="19"/>
          <tpl fld="2" item="0"/>
          <tpl fld="1" item="1"/>
          <tpl fld="3" item="0"/>
          <tpl hier="58" item="4294967295"/>
          <tpl hier="68" item="0"/>
          <tpl fld="4" item="0"/>
        </tpls>
      </n>
      <m>
        <tpls c="7">
          <tpl fld="0" item="5"/>
          <tpl fld="2" item="0"/>
          <tpl fld="1" item="0"/>
          <tpl fld="3" item="0"/>
          <tpl hier="58" item="4294967295"/>
          <tpl hier="68" item="0"/>
          <tpl fld="4" item="0"/>
        </tpls>
      </m>
      <n v="2867.2" in="1">
        <tpls c="7">
          <tpl fld="12" item="0"/>
          <tpl fld="2" item="0"/>
          <tpl fld="1" item="0"/>
          <tpl fld="3" item="1"/>
          <tpl fld="7" item="59"/>
          <tpl hier="68" item="0"/>
          <tpl fld="4" item="0"/>
        </tpls>
      </n>
      <n v="137536289.31999996" in="1">
        <tpls c="7">
          <tpl fld="12" item="0"/>
          <tpl fld="2" item="0"/>
          <tpl fld="1" item="1"/>
          <tpl fld="3" item="5"/>
          <tpl fld="6" item="2"/>
          <tpl hier="68" item="0"/>
          <tpl fld="4" item="0"/>
        </tpls>
      </n>
      <n v="134164036.47999999" in="1">
        <tpls c="7">
          <tpl fld="12" item="0"/>
          <tpl fld="2" item="0"/>
          <tpl fld="1" item="1"/>
          <tpl fld="3" item="1"/>
          <tpl fld="6" item="22"/>
          <tpl hier="68" item="0"/>
          <tpl fld="4" item="0"/>
        </tpls>
      </n>
      <n v="1304505868.77" in="1">
        <tpls c="7">
          <tpl fld="12" item="0"/>
          <tpl fld="2" item="0"/>
          <tpl fld="1" item="0"/>
          <tpl fld="3" item="1"/>
          <tpl fld="7" item="74"/>
          <tpl hier="68" item="0"/>
          <tpl fld="4" item="0"/>
        </tpls>
      </n>
      <n v="169921" in="0">
        <tpls c="7">
          <tpl fld="0" item="14"/>
          <tpl fld="2" item="0"/>
          <tpl fld="1" item="0"/>
          <tpl fld="3" item="0"/>
          <tpl hier="58" item="4294967295"/>
          <tpl hier="68" item="0"/>
          <tpl fld="4" item="0"/>
        </tpls>
      </n>
      <n v="10" in="0">
        <tpls c="7">
          <tpl fld="12" item="0"/>
          <tpl fld="2" item="0"/>
          <tpl fld="1" item="0"/>
          <tpl fld="3" item="0"/>
          <tpl fld="7" item="18"/>
          <tpl hier="68" item="0"/>
          <tpl fld="4" item="0"/>
        </tpls>
      </n>
      <n v="1558605562.9599998" in="1">
        <tpls c="7">
          <tpl fld="12" item="0"/>
          <tpl fld="2" item="0"/>
          <tpl fld="1" item="1"/>
          <tpl fld="3" item="1"/>
          <tpl fld="6" item="3"/>
          <tpl hier="68" item="0"/>
          <tpl fld="4" item="0"/>
        </tpls>
      </n>
      <n v="1209" in="0">
        <tpls c="7">
          <tpl fld="12" item="0"/>
          <tpl fld="2" item="0"/>
          <tpl fld="1" item="0"/>
          <tpl fld="3" item="2"/>
          <tpl fld="7" item="29"/>
          <tpl hier="68" item="0"/>
          <tpl fld="4" item="0"/>
        </tpls>
      </n>
      <n v="51168034.390000001" in="1">
        <tpls c="7">
          <tpl fld="12" item="0"/>
          <tpl fld="2" item="0"/>
          <tpl fld="1" item="0"/>
          <tpl fld="3" item="5"/>
          <tpl fld="7" item="25"/>
          <tpl hier="68" item="0"/>
          <tpl fld="4" item="0"/>
        </tpls>
      </n>
      <n v="427601" in="0">
        <tpls c="7">
          <tpl fld="0" item="7"/>
          <tpl fld="2" item="0"/>
          <tpl fld="1" item="0"/>
          <tpl fld="3" item="0"/>
          <tpl fld="5" item="1"/>
          <tpl hier="68" item="0"/>
          <tpl fld="4" item="0"/>
        </tpls>
      </n>
      <m>
        <tpls c="7">
          <tpl fld="0" item="1"/>
          <tpl fld="2" item="0"/>
          <tpl fld="1" item="0"/>
          <tpl fld="3" item="0"/>
          <tpl fld="5" item="1"/>
          <tpl hier="68" item="0"/>
          <tpl fld="4" item="0"/>
        </tpls>
      </m>
      <n v="2044888" in="0">
        <tpls c="7">
          <tpl fld="12" item="0"/>
          <tpl fld="2" item="0"/>
          <tpl fld="1" item="1"/>
          <tpl fld="3" item="2"/>
          <tpl fld="6" item="5"/>
          <tpl hier="68" item="0"/>
          <tpl fld="4" item="0"/>
        </tpls>
      </n>
      <n v="337" in="0">
        <tpls c="7">
          <tpl fld="12" item="0"/>
          <tpl fld="2" item="0"/>
          <tpl fld="1" item="1"/>
          <tpl fld="3" item="2"/>
          <tpl fld="7" item="77"/>
          <tpl hier="68" item="0"/>
          <tpl fld="4" item="0"/>
        </tpls>
      </n>
      <n v="1129839" in="0">
        <tpls c="7">
          <tpl fld="0" item="16"/>
          <tpl fld="2" item="0"/>
          <tpl fld="1" item="1"/>
          <tpl fld="3" item="0"/>
          <tpl hier="58" item="4294967295"/>
          <tpl hier="68" item="0"/>
          <tpl fld="4" item="0"/>
        </tpls>
      </n>
      <n v="6956" in="0">
        <tpls c="7">
          <tpl fld="0" item="6"/>
          <tpl fld="2" item="0"/>
          <tpl fld="1" item="1"/>
          <tpl fld="3" item="0"/>
          <tpl fld="5" item="0"/>
          <tpl hier="68" item="0"/>
          <tpl fld="4" item="0"/>
        </tpls>
      </n>
      <n v="11774643.359999999" in="1">
        <tpls c="7">
          <tpl fld="12" item="0"/>
          <tpl fld="2" item="0"/>
          <tpl fld="1" item="0"/>
          <tpl fld="3" item="1"/>
          <tpl fld="7" item="38"/>
          <tpl hier="68" item="0"/>
          <tpl fld="4" item="0"/>
        </tpls>
      </n>
      <m>
        <tpls c="7">
          <tpl fld="0" item="15"/>
          <tpl fld="2" item="0"/>
          <tpl fld="1" item="1"/>
          <tpl fld="3" item="1"/>
          <tpl fld="8" item="1"/>
          <tpl hier="68" item="0"/>
          <tpl fld="4" item="0"/>
        </tpls>
      </m>
      <n v="21386545.520000011" in="1">
        <tpls c="7">
          <tpl fld="12" item="0"/>
          <tpl fld="2" item="0"/>
          <tpl fld="1" item="1"/>
          <tpl fld="3" item="1"/>
          <tpl fld="7" item="46"/>
          <tpl hier="68" item="0"/>
          <tpl fld="4" item="0"/>
        </tpls>
      </n>
      <n v="0" in="0">
        <tpls c="7">
          <tpl fld="12" item="0"/>
          <tpl fld="2" item="0"/>
          <tpl fld="1" item="1"/>
          <tpl fld="3" item="0"/>
          <tpl fld="7" item="57"/>
          <tpl hier="68" item="0"/>
          <tpl fld="4" item="0"/>
        </tpls>
      </n>
      <n v="5413" in="0">
        <tpls c="7">
          <tpl fld="12" item="0"/>
          <tpl fld="2" item="0"/>
          <tpl fld="1" item="0"/>
          <tpl fld="3" item="0"/>
          <tpl fld="7" item="46"/>
          <tpl hier="68" item="0"/>
          <tpl fld="4" item="0"/>
        </tpls>
      </n>
      <n v="0" in="1">
        <tpls c="7">
          <tpl fld="12" item="0"/>
          <tpl fld="2" item="0"/>
          <tpl fld="1" item="1"/>
          <tpl fld="3" item="1"/>
          <tpl fld="7" item="97"/>
          <tpl hier="68" item="0"/>
          <tpl fld="4" item="0"/>
        </tpls>
      </n>
      <n v="0" in="1">
        <tpls c="7">
          <tpl fld="12" item="0"/>
          <tpl fld="2" item="0"/>
          <tpl fld="1" item="0"/>
          <tpl fld="3" item="5"/>
          <tpl fld="6" item="15"/>
          <tpl hier="68" item="0"/>
          <tpl fld="4" item="0"/>
        </tpls>
      </n>
      <n v="126571" in="0">
        <tpls c="7">
          <tpl fld="12" item="0"/>
          <tpl fld="2" item="0"/>
          <tpl fld="1" item="0"/>
          <tpl fld="3" item="0"/>
          <tpl fld="7" item="99"/>
          <tpl hier="68" item="0"/>
          <tpl fld="4" item="0"/>
        </tpls>
      </n>
      <n v="2734751.8400000003" in="1">
        <tpls c="7">
          <tpl fld="12" item="0"/>
          <tpl fld="2" item="0"/>
          <tpl fld="1" item="1"/>
          <tpl fld="3" item="1"/>
          <tpl fld="7" item="36"/>
          <tpl hier="68" item="0"/>
          <tpl fld="4" item="0"/>
        </tpls>
      </n>
      <n v="0" in="1">
        <tpls c="7">
          <tpl fld="12" item="0"/>
          <tpl fld="2" item="0"/>
          <tpl fld="1" item="0"/>
          <tpl fld="3" item="5"/>
          <tpl fld="7" item="57"/>
          <tpl hier="68" item="0"/>
          <tpl fld="4" item="0"/>
        </tpls>
      </n>
      <n v="107" in="0">
        <tpls c="7">
          <tpl fld="12" item="0"/>
          <tpl fld="2" item="0"/>
          <tpl fld="1" item="0"/>
          <tpl fld="3" item="2"/>
          <tpl fld="7" item="27"/>
          <tpl hier="68" item="0"/>
          <tpl fld="4" item="0"/>
        </tpls>
      </n>
      <n v="4540" in="0">
        <tpls c="7">
          <tpl fld="12" item="0"/>
          <tpl fld="2" item="0"/>
          <tpl fld="1" item="1"/>
          <tpl fld="3" item="0"/>
          <tpl fld="7" item="38"/>
          <tpl hier="68" item="0"/>
          <tpl fld="4" item="0"/>
        </tpls>
      </n>
      <n v="0" in="1">
        <tpls c="7">
          <tpl fld="12" item="0"/>
          <tpl fld="2" item="0"/>
          <tpl fld="1" item="1"/>
          <tpl fld="3" item="1"/>
          <tpl fld="7" item="68"/>
          <tpl hier="68" item="0"/>
          <tpl fld="4" item="0"/>
        </tpls>
      </n>
      <n v="3" in="0">
        <tpls c="7">
          <tpl fld="12" item="0"/>
          <tpl fld="2" item="0"/>
          <tpl fld="1" item="0"/>
          <tpl fld="3" item="2"/>
          <tpl fld="7" item="50"/>
          <tpl hier="68" item="0"/>
          <tpl fld="4" item="0"/>
        </tpls>
      </n>
      <n v="82387" in="0">
        <tpls c="7">
          <tpl fld="0" item="11"/>
          <tpl fld="2" item="0"/>
          <tpl fld="1" item="0"/>
          <tpl fld="3" item="0"/>
          <tpl fld="5" item="0"/>
          <tpl hier="68" item="0"/>
          <tpl fld="4" item="0"/>
        </tpls>
      </n>
      <n v="14494902.609999999" in="1">
        <tpls c="7">
          <tpl fld="12" item="0"/>
          <tpl fld="2" item="0"/>
          <tpl fld="1" item="1"/>
          <tpl fld="3" item="5"/>
          <tpl fld="6" item="0"/>
          <tpl hier="68" item="0"/>
          <tpl fld="4" item="0"/>
        </tpls>
      </n>
      <n v="192547" in="0">
        <tpls c="7">
          <tpl fld="0" item="9"/>
          <tpl fld="2" item="0"/>
          <tpl fld="1" item="0"/>
          <tpl fld="3" item="0"/>
          <tpl hier="58" item="4294967295"/>
          <tpl hier="68" item="0"/>
          <tpl fld="4" item="0"/>
        </tpls>
      </n>
      <n v="9353209.4699999988" in="1">
        <tpls c="7">
          <tpl fld="12" item="0"/>
          <tpl fld="2" item="0"/>
          <tpl fld="1" item="1"/>
          <tpl fld="3" item="1"/>
          <tpl fld="7" item="38"/>
          <tpl hier="68" item="0"/>
          <tpl fld="4" item="0"/>
        </tpls>
      </n>
      <n v="45956" in="0">
        <tpls c="7">
          <tpl fld="12" item="0"/>
          <tpl fld="2" item="0"/>
          <tpl fld="1" item="1"/>
          <tpl fld="3" item="0"/>
          <tpl fld="6" item="16"/>
          <tpl hier="68" item="0"/>
          <tpl fld="4" item="0"/>
        </tpls>
      </n>
      <n v="28171579.570000004" in="1">
        <tpls c="7">
          <tpl fld="12" item="0"/>
          <tpl fld="2" item="0"/>
          <tpl fld="1" item="0"/>
          <tpl fld="3" item="1"/>
          <tpl fld="7" item="46"/>
          <tpl hier="68" item="0"/>
          <tpl fld="4" item="0"/>
        </tpls>
      </n>
      <n v="80405331.619999975" in="1">
        <tpls c="7">
          <tpl fld="12" item="0"/>
          <tpl fld="2" item="0"/>
          <tpl fld="1" item="1"/>
          <tpl fld="3" item="1"/>
          <tpl fld="7" item="29"/>
          <tpl hier="68" item="0"/>
          <tpl fld="4" item="0"/>
        </tpls>
      </n>
      <n v="9745" in="0">
        <tpls c="7">
          <tpl fld="12" item="0"/>
          <tpl fld="2" item="0"/>
          <tpl fld="1" item="1"/>
          <tpl fld="3" item="2"/>
          <tpl fld="7" item="61"/>
          <tpl hier="68" item="0"/>
          <tpl fld="4" item="0"/>
        </tpls>
      </n>
      <n v="0" in="1">
        <tpls c="7">
          <tpl fld="0" item="19"/>
          <tpl fld="2" item="0"/>
          <tpl fld="1" item="0"/>
          <tpl fld="3" item="1"/>
          <tpl fld="8" item="1"/>
          <tpl hier="68" item="0"/>
          <tpl fld="4" item="0"/>
        </tpls>
      </n>
      <n v="55246" in="0">
        <tpls c="7">
          <tpl fld="12" item="0"/>
          <tpl fld="2" item="0"/>
          <tpl fld="1" item="0"/>
          <tpl fld="3" item="0"/>
          <tpl fld="7" item="81"/>
          <tpl hier="68" item="0"/>
          <tpl fld="4" item="0"/>
        </tpls>
      </n>
      <n v="578270" in="0">
        <tpls c="7">
          <tpl fld="0" item="7"/>
          <tpl fld="2" item="0"/>
          <tpl fld="1" item="1"/>
          <tpl fld="3" item="0"/>
          <tpl hier="58" item="4294967295"/>
          <tpl hier="68" item="0"/>
          <tpl fld="4" item="0"/>
        </tpls>
      </n>
      <n v="12083293.180000002" in="1">
        <tpls c="7">
          <tpl fld="12" item="0"/>
          <tpl fld="2" item="0"/>
          <tpl fld="1" item="1"/>
          <tpl fld="3" item="5"/>
          <tpl fld="7" item="39"/>
          <tpl hier="68" item="0"/>
          <tpl fld="4" item="0"/>
        </tpls>
      </n>
      <n v="40913" in="0">
        <tpls c="7">
          <tpl fld="12" item="0"/>
          <tpl fld="2" item="0"/>
          <tpl fld="1" item="0"/>
          <tpl fld="3" item="0"/>
          <tpl fld="6" item="16"/>
          <tpl hier="68" item="0"/>
          <tpl fld="4" item="0"/>
        </tpls>
      </n>
      <n v="21529994.039999999" in="1">
        <tpls c="7">
          <tpl fld="12" item="0"/>
          <tpl fld="2" item="0"/>
          <tpl fld="1" item="0"/>
          <tpl fld="3" item="1"/>
          <tpl fld="7" item="86"/>
          <tpl hier="68" item="0"/>
          <tpl fld="4" item="0"/>
        </tpls>
      </n>
      <m>
        <tpls c="5">
          <tpl fld="12" item="0"/>
          <tpl fld="1" item="1"/>
          <tpl fld="3" item="3"/>
          <tpl fld="11" item="3"/>
          <tpl hier="68" item="0"/>
        </tpls>
      </m>
      <n v="112222" in="0">
        <tpls c="7">
          <tpl fld="0" item="15"/>
          <tpl fld="2" item="0"/>
          <tpl fld="1" item="0"/>
          <tpl fld="3" item="0"/>
          <tpl hier="58" item="4294967295"/>
          <tpl hier="68" item="0"/>
          <tpl fld="4" item="0"/>
        </tpls>
      </n>
      <m>
        <tpls c="5">
          <tpl fld="12" item="0"/>
          <tpl fld="1" item="1"/>
          <tpl fld="3" item="7"/>
          <tpl fld="11" item="7"/>
          <tpl hier="68" item="0"/>
        </tpls>
      </m>
      <n v="6641515.8400000008" in="1">
        <tpls c="7">
          <tpl fld="12" item="0"/>
          <tpl fld="2" item="0"/>
          <tpl fld="1" item="0"/>
          <tpl fld="3" item="1"/>
          <tpl fld="7" item="67"/>
          <tpl hier="68" item="0"/>
          <tpl fld="4" item="0"/>
        </tpls>
      </n>
      <n v="0" in="0">
        <tpls c="7">
          <tpl fld="0" item="19"/>
          <tpl fld="2" item="0"/>
          <tpl fld="1" item="0"/>
          <tpl fld="3" item="0"/>
          <tpl fld="5" item="0"/>
          <tpl hier="68" item="0"/>
          <tpl fld="4" item="0"/>
        </tpls>
      </n>
      <n v="281032377.22000003" in="1">
        <tpls c="7">
          <tpl fld="0" item="0"/>
          <tpl fld="2" item="0"/>
          <tpl fld="1" item="1"/>
          <tpl fld="3" item="1"/>
          <tpl fld="8" item="0"/>
          <tpl hier="68" item="0"/>
          <tpl fld="4" item="0"/>
        </tpls>
      </n>
      <n v="41306957.399999999" in="1">
        <tpls c="7">
          <tpl fld="12" item="0"/>
          <tpl fld="2" item="0"/>
          <tpl fld="1" item="0"/>
          <tpl fld="3" item="1"/>
          <tpl fld="6" item="16"/>
          <tpl hier="68" item="0"/>
          <tpl fld="4" item="0"/>
        </tpls>
      </n>
      <n v="-1965992.2599999998" in="1">
        <tpls c="7">
          <tpl fld="12" item="0"/>
          <tpl fld="2" item="0"/>
          <tpl fld="1" item="0"/>
          <tpl fld="3" item="1"/>
          <tpl fld="7" item="32"/>
          <tpl hier="68" item="0"/>
          <tpl fld="4" item="0"/>
        </tpls>
      </n>
      <n v="180909556.63000003" in="1">
        <tpls c="7">
          <tpl fld="0" item="15"/>
          <tpl fld="2" item="0"/>
          <tpl fld="1" item="1"/>
          <tpl fld="3" item="1"/>
          <tpl fld="8" item="0"/>
          <tpl hier="68" item="0"/>
          <tpl fld="4" item="0"/>
        </tpls>
      </n>
      <m>
        <tpls c="7">
          <tpl fld="0" item="15"/>
          <tpl fld="2" item="0"/>
          <tpl fld="1" item="0"/>
          <tpl fld="3" item="0"/>
          <tpl fld="5" item="0"/>
          <tpl hier="68" item="0"/>
          <tpl fld="4" item="0"/>
        </tpls>
      </m>
      <n v="2307508.9499999997" in="1">
        <tpls c="7">
          <tpl fld="12" item="0"/>
          <tpl fld="2" item="0"/>
          <tpl fld="1" item="1"/>
          <tpl fld="3" item="5"/>
          <tpl fld="6" item="17"/>
          <tpl hier="68" item="0"/>
          <tpl fld="4" item="0"/>
        </tpls>
      </n>
      <n v="6956" in="0">
        <tpls c="7">
          <tpl fld="0" item="6"/>
          <tpl fld="2" item="0"/>
          <tpl fld="1" item="1"/>
          <tpl fld="3" item="0"/>
          <tpl hier="58" item="4294967295"/>
          <tpl hier="68" item="0"/>
          <tpl fld="4" item="0"/>
        </tpls>
      </n>
      <n v="70808" in="0">
        <tpls c="7">
          <tpl fld="0" item="17"/>
          <tpl fld="2" item="0"/>
          <tpl fld="1" item="0"/>
          <tpl fld="3" item="0"/>
          <tpl fld="5" item="1"/>
          <tpl hier="68" item="0"/>
          <tpl fld="4" item="0"/>
        </tpls>
      </n>
      <n v="36181801.479999997" in="1">
        <tpls c="7">
          <tpl fld="12" item="0"/>
          <tpl fld="2" item="0"/>
          <tpl fld="1" item="1"/>
          <tpl fld="3" item="5"/>
          <tpl fld="6" item="21"/>
          <tpl hier="68" item="0"/>
          <tpl fld="4" item="0"/>
        </tpls>
      </n>
      <n v="1599903.62" in="1">
        <tpls c="7">
          <tpl fld="12" item="0"/>
          <tpl fld="2" item="0"/>
          <tpl fld="1" item="1"/>
          <tpl fld="3" item="5"/>
          <tpl fld="7" item="23"/>
          <tpl hier="68" item="0"/>
          <tpl fld="4" item="0"/>
        </tpls>
      </n>
      <n v="44" in="0">
        <tpls c="7">
          <tpl fld="12" item="0"/>
          <tpl fld="2" item="0"/>
          <tpl fld="1" item="1"/>
          <tpl fld="3" item="2"/>
          <tpl fld="7" item="30"/>
          <tpl hier="68" item="0"/>
          <tpl fld="4" item="0"/>
        </tpls>
      </n>
      <n v="0" in="0">
        <tpls c="7">
          <tpl fld="12" item="0"/>
          <tpl fld="2" item="0"/>
          <tpl fld="1" item="1"/>
          <tpl fld="3" item="2"/>
          <tpl fld="7" item="105"/>
          <tpl hier="68" item="0"/>
          <tpl fld="4" item="0"/>
        </tpls>
      </n>
      <n v="1664739.8199999998" in="1">
        <tpls c="7">
          <tpl fld="12" item="0"/>
          <tpl fld="2" item="0"/>
          <tpl fld="1" item="1"/>
          <tpl fld="3" item="5"/>
          <tpl fld="7" item="81"/>
          <tpl hier="68" item="0"/>
          <tpl fld="4" item="0"/>
        </tpls>
      </n>
      <n v="96539229.930000022" in="1">
        <tpls c="7">
          <tpl fld="12" item="0"/>
          <tpl fld="2" item="0"/>
          <tpl fld="1" item="0"/>
          <tpl fld="3" item="1"/>
          <tpl fld="6" item="21"/>
          <tpl hier="68" item="0"/>
          <tpl fld="4" item="0"/>
        </tpls>
      </n>
      <n v="9940996.370000001" in="1">
        <tpls c="7">
          <tpl fld="12" item="0"/>
          <tpl fld="2" item="0"/>
          <tpl fld="1" item="0"/>
          <tpl fld="3" item="1"/>
          <tpl fld="6" item="13"/>
          <tpl hier="68" item="0"/>
          <tpl fld="4" item="0"/>
        </tpls>
      </n>
      <n v="2528850.7999999998" in="1">
        <tpls c="7">
          <tpl fld="12" item="0"/>
          <tpl fld="2" item="0"/>
          <tpl fld="1" item="0"/>
          <tpl fld="3" item="1"/>
          <tpl fld="7" item="90"/>
          <tpl hier="68" item="0"/>
          <tpl fld="4" item="0"/>
        </tpls>
      </n>
      <n v="120554211.91000001" in="1">
        <tpls c="7">
          <tpl fld="12" item="0"/>
          <tpl fld="2" item="0"/>
          <tpl fld="1" item="0"/>
          <tpl fld="3" item="1"/>
          <tpl fld="6" item="22"/>
          <tpl hier="68" item="0"/>
          <tpl fld="4" item="0"/>
        </tpls>
      </n>
      <m>
        <tpls c="5">
          <tpl fld="12" item="0"/>
          <tpl fld="1" item="1"/>
          <tpl fld="3" item="3"/>
          <tpl fld="11" item="2"/>
          <tpl hier="68" item="0"/>
        </tpls>
      </m>
      <n v="5" in="0">
        <tpls c="7">
          <tpl fld="12" item="0"/>
          <tpl fld="2" item="0"/>
          <tpl fld="1" item="0"/>
          <tpl fld="3" item="2"/>
          <tpl fld="7" item="18"/>
          <tpl hier="68" item="0"/>
          <tpl fld="4" item="0"/>
        </tpls>
      </n>
      <n v="84" in="0">
        <tpls c="7">
          <tpl fld="12" item="0"/>
          <tpl fld="2" item="0"/>
          <tpl fld="1" item="0"/>
          <tpl fld="3" item="2"/>
          <tpl fld="7" item="81"/>
          <tpl hier="68" item="0"/>
          <tpl fld="4" item="0"/>
        </tpls>
      </n>
      <n v="650377201.57000017" in="1">
        <tpls c="7">
          <tpl fld="0" item="16"/>
          <tpl fld="2" item="0"/>
          <tpl fld="1" item="1"/>
          <tpl fld="3" item="1"/>
          <tpl fld="8" item="0"/>
          <tpl hier="68" item="0"/>
          <tpl fld="4" item="0"/>
        </tpls>
      </n>
      <n v="511101" in="0">
        <tpls c="7">
          <tpl fld="0" item="21"/>
          <tpl fld="2" item="0"/>
          <tpl fld="1" item="1"/>
          <tpl fld="3" item="0"/>
          <tpl hier="58" item="4294967295"/>
          <tpl hier="68" item="0"/>
          <tpl fld="4" item="0"/>
        </tpls>
      </n>
      <n v="124807406.10000002" in="1">
        <tpls c="7">
          <tpl fld="12" item="0"/>
          <tpl fld="2" item="0"/>
          <tpl fld="1" item="0"/>
          <tpl fld="3" item="1"/>
          <tpl fld="7" item="60"/>
          <tpl hier="68" item="0"/>
          <tpl fld="4" item="0"/>
        </tpls>
      </n>
      <n v="59401690.500000007" in="1">
        <tpls c="7">
          <tpl fld="12" item="0"/>
          <tpl fld="2" item="0"/>
          <tpl fld="1" item="0"/>
          <tpl fld="3" item="1"/>
          <tpl fld="6" item="10"/>
          <tpl hier="68" item="0"/>
          <tpl fld="4" item="0"/>
        </tpls>
      </n>
      <n v="0" in="0">
        <tpls c="7">
          <tpl fld="0" item="16"/>
          <tpl fld="2" item="0"/>
          <tpl fld="1" item="0"/>
          <tpl fld="3" item="0"/>
          <tpl fld="5" item="0"/>
          <tpl hier="68" item="0"/>
          <tpl fld="4" item="0"/>
        </tpls>
      </n>
      <n v="8236957.8299999991" in="1">
        <tpls c="7">
          <tpl fld="12" item="0"/>
          <tpl fld="2" item="0"/>
          <tpl fld="1" item="0"/>
          <tpl fld="3" item="5"/>
          <tpl fld="7" item="111"/>
          <tpl hier="68" item="0"/>
          <tpl fld="4" item="0"/>
        </tpls>
      </n>
      <n v="1284757.9500000002" in="1">
        <tpls c="7">
          <tpl fld="12" item="0"/>
          <tpl fld="2" item="0"/>
          <tpl fld="1" item="1"/>
          <tpl fld="3" item="1"/>
          <tpl fld="7" item="53"/>
          <tpl hier="68" item="0"/>
          <tpl fld="4" item="0"/>
        </tpls>
      </n>
      <n v="3698667.21" in="1">
        <tpls c="7">
          <tpl fld="12" item="0"/>
          <tpl fld="2" item="0"/>
          <tpl fld="1" item="1"/>
          <tpl fld="3" item="5"/>
          <tpl fld="7" item="56"/>
          <tpl hier="68" item="0"/>
          <tpl fld="4" item="0"/>
        </tpls>
      </n>
      <n v="134298" in="0">
        <tpls c="7">
          <tpl fld="12" item="0"/>
          <tpl fld="2" item="0"/>
          <tpl fld="1" item="1"/>
          <tpl fld="3" item="2"/>
          <tpl fld="7" item="60"/>
          <tpl hier="68" item="0"/>
          <tpl fld="4" item="0"/>
        </tpls>
      </n>
      <n v="7470418.8000000007" in="1">
        <tpls c="7">
          <tpl fld="12" item="0"/>
          <tpl fld="2" item="0"/>
          <tpl fld="1" item="1"/>
          <tpl fld="3" item="5"/>
          <tpl fld="7" item="84"/>
          <tpl hier="68" item="0"/>
          <tpl fld="4" item="0"/>
        </tpls>
      </n>
      <n v="6" in="0">
        <tpls c="7">
          <tpl fld="12" item="0"/>
          <tpl fld="2" item="0"/>
          <tpl fld="1" item="0"/>
          <tpl fld="3" item="2"/>
          <tpl fld="7" item="15"/>
          <tpl hier="68" item="0"/>
          <tpl fld="4" item="0"/>
        </tpls>
      </n>
      <n v="597" in="0">
        <tpls c="7">
          <tpl fld="12" item="0"/>
          <tpl fld="2" item="0"/>
          <tpl fld="1" item="1"/>
          <tpl fld="3" item="2"/>
          <tpl fld="7" item="49"/>
          <tpl hier="68" item="0"/>
          <tpl fld="4" item="0"/>
        </tpls>
      </n>
      <n v="6" in="0">
        <tpls c="7">
          <tpl fld="12" item="0"/>
          <tpl fld="2" item="0"/>
          <tpl fld="1" item="1"/>
          <tpl fld="3" item="2"/>
          <tpl fld="7" item="67"/>
          <tpl hier="68" item="0"/>
          <tpl fld="4" item="0"/>
        </tpls>
      </n>
      <n v="1275279.04" in="1">
        <tpls c="7">
          <tpl fld="12" item="0"/>
          <tpl fld="2" item="0"/>
          <tpl fld="1" item="1"/>
          <tpl fld="3" item="1"/>
          <tpl fld="7" item="15"/>
          <tpl hier="68" item="0"/>
          <tpl fld="4" item="0"/>
        </tpls>
      </n>
      <n v="107128" in="0">
        <tpls c="7">
          <tpl fld="0" item="20"/>
          <tpl fld="2" item="0"/>
          <tpl fld="1" item="1"/>
          <tpl fld="3" item="0"/>
          <tpl fld="5" item="0"/>
          <tpl hier="68" item="0"/>
          <tpl fld="4" item="0"/>
        </tpls>
      </n>
      <n v="852041.41000000027" in="1">
        <tpls c="7">
          <tpl fld="12" item="0"/>
          <tpl fld="2" item="0"/>
          <tpl fld="1" item="0"/>
          <tpl fld="3" item="1"/>
          <tpl fld="7" item="62"/>
          <tpl hier="68" item="0"/>
          <tpl fld="4" item="0"/>
        </tpls>
      </n>
      <n v="235" in="0">
        <tpls c="7">
          <tpl fld="12" item="0"/>
          <tpl fld="2" item="0"/>
          <tpl fld="1" item="0"/>
          <tpl fld="3" item="0"/>
          <tpl fld="7" item="64"/>
          <tpl hier="68" item="0"/>
          <tpl fld="4" item="0"/>
        </tpls>
      </n>
      <n v="2054475" in="0">
        <tpls c="7">
          <tpl fld="12" item="0"/>
          <tpl fld="2" item="0"/>
          <tpl fld="1" item="0"/>
          <tpl fld="3" item="0"/>
          <tpl fld="6" item="3"/>
          <tpl hier="68" item="0"/>
          <tpl fld="4" item="0"/>
        </tpls>
      </n>
      <n v="144847159.38000003" in="1">
        <tpls c="7">
          <tpl fld="0" item="7"/>
          <tpl fld="2" item="0"/>
          <tpl fld="1" item="1"/>
          <tpl fld="3" item="1"/>
          <tpl fld="8" item="1"/>
          <tpl hier="68" item="0"/>
          <tpl fld="4" item="0"/>
        </tpls>
      </n>
      <n v="37267583.880000003" in="1">
        <tpls c="7">
          <tpl fld="12" item="0"/>
          <tpl fld="2" item="0"/>
          <tpl fld="1" item="0"/>
          <tpl fld="3" item="1"/>
          <tpl fld="7" item="56"/>
          <tpl hier="68" item="0"/>
          <tpl fld="4" item="0"/>
        </tpls>
      </n>
      <n v="82436574.049999982" in="1">
        <tpls c="5">
          <tpl fld="0" item="25"/>
          <tpl fld="1" item="1"/>
          <tpl fld="3" item="1"/>
          <tpl hier="64" item="4294967295"/>
          <tpl hier="68" item="0"/>
        </tpls>
      </n>
      <n v="28523" in="0">
        <tpls c="7">
          <tpl fld="12" item="0"/>
          <tpl fld="2" item="0"/>
          <tpl fld="1" item="1"/>
          <tpl fld="3" item="0"/>
          <tpl fld="7" item="90"/>
          <tpl hier="68" item="0"/>
          <tpl fld="4" item="0"/>
        </tpls>
      </n>
      <n v="22" in="0">
        <tpls c="7">
          <tpl fld="12" item="0"/>
          <tpl fld="2" item="0"/>
          <tpl fld="1" item="1"/>
          <tpl fld="3" item="2"/>
          <tpl fld="7" item="23"/>
          <tpl hier="68" item="0"/>
          <tpl fld="4" item="0"/>
        </tpls>
      </n>
      <n v="0" in="0">
        <tpls c="7">
          <tpl fld="12" item="0"/>
          <tpl fld="2" item="0"/>
          <tpl fld="1" item="1"/>
          <tpl fld="3" item="2"/>
          <tpl fld="7" item="93"/>
          <tpl hier="68" item="0"/>
          <tpl fld="4" item="0"/>
        </tpls>
      </n>
      <n v="244542" in="0">
        <tpls c="7">
          <tpl fld="12" item="0"/>
          <tpl fld="2" item="0"/>
          <tpl fld="1" item="1"/>
          <tpl fld="3" item="0"/>
          <tpl fld="7" item="13"/>
          <tpl hier="68" item="0"/>
          <tpl fld="4" item="0"/>
        </tpls>
      </n>
      <n v="37" in="0">
        <tpls c="7">
          <tpl fld="12" item="0"/>
          <tpl fld="2" item="0"/>
          <tpl fld="1" item="1"/>
          <tpl fld="3" item="0"/>
          <tpl fld="6" item="11"/>
          <tpl hier="68" item="0"/>
          <tpl fld="4" item="0"/>
        </tpls>
      </n>
      <n v="74550" in="0">
        <tpls c="7">
          <tpl fld="0" item="15"/>
          <tpl fld="2" item="0"/>
          <tpl fld="1" item="1"/>
          <tpl fld="3" item="0"/>
          <tpl fld="5" item="1"/>
          <tpl hier="68" item="0"/>
          <tpl fld="4" item="0"/>
        </tpls>
      </n>
      <n v="32" in="0">
        <tpls c="7">
          <tpl fld="12" item="0"/>
          <tpl fld="2" item="0"/>
          <tpl fld="1" item="0"/>
          <tpl fld="3" item="2"/>
          <tpl fld="7" item="62"/>
          <tpl hier="68" item="0"/>
          <tpl fld="4" item="0"/>
        </tpls>
      </n>
      <n v="6081" in="0">
        <tpls c="7">
          <tpl fld="12" item="0"/>
          <tpl fld="2" item="0"/>
          <tpl fld="1" item="0"/>
          <tpl fld="3" item="2"/>
          <tpl fld="7" item="100"/>
          <tpl hier="68" item="0"/>
          <tpl fld="4" item="0"/>
        </tpls>
      </n>
      <n v="4098" in="0">
        <tpls c="7">
          <tpl fld="12" item="0"/>
          <tpl fld="2" item="0"/>
          <tpl fld="1" item="0"/>
          <tpl fld="3" item="0"/>
          <tpl fld="7" item="100"/>
          <tpl hier="68" item="0"/>
          <tpl fld="4" item="0"/>
        </tpls>
      </n>
      <n v="1319" in="0">
        <tpls c="7">
          <tpl fld="12" item="0"/>
          <tpl fld="2" item="0"/>
          <tpl fld="1" item="1"/>
          <tpl fld="3" item="2"/>
          <tpl fld="7" item="75"/>
          <tpl hier="68" item="0"/>
          <tpl fld="4" item="0"/>
        </tpls>
      </n>
      <n v="51" in="0">
        <tpls c="7">
          <tpl fld="12" item="0"/>
          <tpl fld="2" item="0"/>
          <tpl fld="1" item="0"/>
          <tpl fld="3" item="2"/>
          <tpl fld="7" item="36"/>
          <tpl hier="68" item="0"/>
          <tpl fld="4" item="0"/>
        </tpls>
      </n>
      <n v="465930077.89999992" in="1">
        <tpls c="7">
          <tpl fld="0" item="23"/>
          <tpl fld="2" item="0"/>
          <tpl fld="1" item="0"/>
          <tpl fld="3" item="1"/>
          <tpl fld="8" item="0"/>
          <tpl hier="68" item="0"/>
          <tpl fld="4" item="0"/>
        </tpls>
      </n>
      <n v="1250" in="0">
        <tpls c="7">
          <tpl fld="12" item="0"/>
          <tpl fld="2" item="0"/>
          <tpl fld="1" item="0"/>
          <tpl fld="3" item="2"/>
          <tpl fld="7" item="22"/>
          <tpl hier="68" item="0"/>
          <tpl fld="4" item="0"/>
        </tpls>
      </n>
      <n v="40311.85" in="1">
        <tpls c="7">
          <tpl fld="12" item="0"/>
          <tpl fld="2" item="0"/>
          <tpl fld="1" item="0"/>
          <tpl fld="3" item="5"/>
          <tpl fld="7" item="18"/>
          <tpl hier="68" item="0"/>
          <tpl fld="4" item="0"/>
        </tpls>
      </n>
      <n v="115507288.52" in="1">
        <tpls c="7">
          <tpl fld="12" item="0"/>
          <tpl fld="2" item="0"/>
          <tpl fld="1" item="0"/>
          <tpl fld="3" item="1"/>
          <tpl fld="7" item="63"/>
          <tpl hier="68" item="0"/>
          <tpl fld="4" item="0"/>
        </tpls>
      </n>
      <n v="1607396.84" in="1">
        <tpls c="7">
          <tpl fld="12" item="0"/>
          <tpl fld="2" item="0"/>
          <tpl fld="1" item="1"/>
          <tpl fld="3" item="5"/>
          <tpl fld="7" item="27"/>
          <tpl hier="68" item="0"/>
          <tpl fld="4" item="0"/>
        </tpls>
      </n>
      <m>
        <tpls c="7">
          <tpl fld="0" item="5"/>
          <tpl fld="2" item="0"/>
          <tpl fld="1" item="0"/>
          <tpl fld="3" item="1"/>
          <tpl fld="8" item="1"/>
          <tpl hier="68" item="0"/>
          <tpl fld="4" item="0"/>
        </tpls>
      </m>
      <n v="2631669.3699999996" in="1">
        <tpls c="7">
          <tpl fld="12" item="0"/>
          <tpl fld="2" item="0"/>
          <tpl fld="1" item="0"/>
          <tpl fld="3" item="5"/>
          <tpl fld="7" item="15"/>
          <tpl hier="68" item="0"/>
          <tpl fld="4" item="0"/>
        </tpls>
      </n>
      <n v="995043.55" in="1">
        <tpls c="7">
          <tpl fld="12" item="0"/>
          <tpl fld="2" item="0"/>
          <tpl fld="1" item="1"/>
          <tpl fld="3" item="5"/>
          <tpl fld="7" item="58"/>
          <tpl hier="68" item="0"/>
          <tpl fld="4" item="0"/>
        </tpls>
      </n>
      <n v="237151" in="0">
        <tpls c="7">
          <tpl fld="12" item="0"/>
          <tpl fld="2" item="0"/>
          <tpl fld="1" item="1"/>
          <tpl fld="3" item="0"/>
          <tpl fld="7" item="112"/>
          <tpl hier="68" item="0"/>
          <tpl fld="4" item="0"/>
        </tpls>
      </n>
      <n v="2892" in="0">
        <tpls c="7">
          <tpl fld="12" item="0"/>
          <tpl fld="2" item="0"/>
          <tpl fld="1" item="1"/>
          <tpl fld="3" item="2"/>
          <tpl fld="6" item="4"/>
          <tpl hier="68" item="0"/>
          <tpl fld="4" item="0"/>
        </tpls>
      </n>
      <n v="1061" in="0">
        <tpls c="7">
          <tpl fld="12" item="0"/>
          <tpl fld="2" item="0"/>
          <tpl fld="1" item="1"/>
          <tpl fld="3" item="0"/>
          <tpl fld="7" item="72"/>
          <tpl hier="68" item="0"/>
          <tpl fld="4" item="0"/>
        </tpls>
      </n>
      <n v="338" in="0">
        <tpls c="7">
          <tpl fld="12" item="0"/>
          <tpl fld="2" item="0"/>
          <tpl fld="1" item="1"/>
          <tpl fld="3" item="2"/>
          <tpl fld="7" item="31"/>
          <tpl hier="68" item="0"/>
          <tpl fld="4" item="0"/>
        </tpls>
      </n>
      <m>
        <tpls c="5">
          <tpl fld="12" item="0"/>
          <tpl fld="1" item="1"/>
          <tpl fld="3" item="6"/>
          <tpl fld="11" item="7"/>
          <tpl hier="68" item="0"/>
        </tpls>
      </m>
      <n v="4911254.2699999996" in="1">
        <tpls c="7">
          <tpl fld="12" item="0"/>
          <tpl fld="2" item="0"/>
          <tpl fld="1" item="1"/>
          <tpl fld="3" item="1"/>
          <tpl fld="7" item="45"/>
          <tpl hier="68" item="0"/>
          <tpl fld="4" item="0"/>
        </tpls>
      </n>
      <n v="66453" in="0">
        <tpls c="7">
          <tpl fld="0" item="22"/>
          <tpl fld="2" item="0"/>
          <tpl fld="1" item="1"/>
          <tpl fld="3" item="0"/>
          <tpl hier="58" item="4294967295"/>
          <tpl hier="68" item="0"/>
          <tpl fld="4" item="0"/>
        </tpls>
      </n>
      <n v="0" in="0">
        <tpls c="7">
          <tpl fld="12" item="0"/>
          <tpl fld="2" item="0"/>
          <tpl fld="1" item="1"/>
          <tpl fld="3" item="2"/>
          <tpl fld="7" item="28"/>
          <tpl hier="68" item="0"/>
          <tpl fld="4" item="0"/>
        </tpls>
      </n>
      <n v="8233168.4099999992" in="1">
        <tpls c="7">
          <tpl fld="12" item="0"/>
          <tpl fld="2" item="0"/>
          <tpl fld="1" item="0"/>
          <tpl fld="3" item="5"/>
          <tpl fld="6" item="13"/>
          <tpl hier="68" item="0"/>
          <tpl fld="4" item="0"/>
        </tpls>
      </n>
      <n v="87693" in="0">
        <tpls c="7">
          <tpl fld="0" item="11"/>
          <tpl fld="2" item="0"/>
          <tpl fld="1" item="1"/>
          <tpl fld="3" item="0"/>
          <tpl hier="58" item="4294967295"/>
          <tpl hier="68" item="0"/>
          <tpl fld="4" item="0"/>
        </tpls>
      </n>
      <n v="60220145.18" in="1">
        <tpls c="7">
          <tpl fld="12" item="0"/>
          <tpl fld="2" item="0"/>
          <tpl fld="1" item="0"/>
          <tpl fld="3" item="5"/>
          <tpl fld="7" item="80"/>
          <tpl hier="68" item="0"/>
          <tpl fld="4" item="0"/>
        </tpls>
      </n>
      <n v="1645793.4399999997" in="1">
        <tpls c="7">
          <tpl fld="12" item="0"/>
          <tpl fld="2" item="0"/>
          <tpl fld="1" item="1"/>
          <tpl fld="3" item="5"/>
          <tpl fld="7" item="115"/>
          <tpl hier="68" item="0"/>
          <tpl fld="4" item="0"/>
        </tpls>
      </n>
      <n v="86822" in="0">
        <tpls c="7">
          <tpl fld="12" item="0"/>
          <tpl fld="2" item="0"/>
          <tpl fld="1" item="0"/>
          <tpl fld="3" item="0"/>
          <tpl fld="7" item="61"/>
          <tpl hier="68" item="0"/>
          <tpl fld="4" item="0"/>
        </tpls>
      </n>
      <m>
        <tpls c="5">
          <tpl fld="12" item="0"/>
          <tpl fld="1" item="1"/>
          <tpl fld="3" item="6"/>
          <tpl fld="11" item="1"/>
          <tpl hier="68" item="0"/>
        </tpls>
      </m>
      <n v="36951111.739999995" in="1">
        <tpls c="7">
          <tpl fld="12" item="0"/>
          <tpl fld="2" item="0"/>
          <tpl fld="1" item="1"/>
          <tpl fld="3" item="1"/>
          <tpl fld="6" item="16"/>
          <tpl hier="68" item="0"/>
          <tpl fld="4" item="0"/>
        </tpls>
      </n>
      <n v="74550" in="0">
        <tpls c="7">
          <tpl fld="0" item="15"/>
          <tpl fld="2" item="0"/>
          <tpl fld="1" item="1"/>
          <tpl fld="3" item="0"/>
          <tpl hier="58" item="4294967295"/>
          <tpl hier="68" item="0"/>
          <tpl fld="4" item="0"/>
        </tpls>
      </n>
      <n v="44" in="0">
        <tpls c="7">
          <tpl fld="12" item="0"/>
          <tpl fld="2" item="0"/>
          <tpl fld="1" item="0"/>
          <tpl fld="3" item="0"/>
          <tpl fld="7" item="44"/>
          <tpl hier="68" item="0"/>
          <tpl fld="4" item="0"/>
        </tpls>
      </n>
      <n v="1857" in="0">
        <tpls c="7">
          <tpl fld="12" item="0"/>
          <tpl fld="2" item="0"/>
          <tpl fld="1" item="0"/>
          <tpl fld="3" item="2"/>
          <tpl fld="7" item="63"/>
          <tpl hier="68" item="0"/>
          <tpl fld="4" item="0"/>
        </tpls>
      </n>
      <n v="30129271.349999998" in="1">
        <tpls c="7">
          <tpl fld="0" item="1"/>
          <tpl fld="2" item="0"/>
          <tpl fld="1" item="1"/>
          <tpl fld="3" item="1"/>
          <tpl fld="8" item="1"/>
          <tpl hier="68" item="0"/>
          <tpl fld="4" item="0"/>
        </tpls>
      </n>
      <n v="375175.21999999974" in="1">
        <tpls c="7">
          <tpl fld="12" item="0"/>
          <tpl fld="2" item="0"/>
          <tpl fld="1" item="0"/>
          <tpl fld="3" item="5"/>
          <tpl fld="7" item="49"/>
          <tpl hier="68" item="0"/>
          <tpl fld="4" item="0"/>
        </tpls>
      </n>
      <n v="24562772.289999999" in="1">
        <tpls c="7">
          <tpl fld="12" item="0"/>
          <tpl fld="2" item="0"/>
          <tpl fld="1" item="1"/>
          <tpl fld="3" item="5"/>
          <tpl fld="6" item="10"/>
          <tpl hier="68" item="0"/>
          <tpl fld="4" item="0"/>
        </tpls>
      </n>
      <n v="1086386.5200000005" in="1">
        <tpls c="7">
          <tpl fld="12" item="0"/>
          <tpl fld="2" item="0"/>
          <tpl fld="1" item="1"/>
          <tpl fld="3" item="1"/>
          <tpl fld="7" item="64"/>
          <tpl hier="68" item="0"/>
          <tpl fld="4" item="0"/>
        </tpls>
      </n>
      <n v="0" in="1">
        <tpls c="7">
          <tpl fld="12" item="0"/>
          <tpl fld="2" item="0"/>
          <tpl fld="1" item="1"/>
          <tpl fld="3" item="5"/>
          <tpl fld="7" item="85"/>
          <tpl hier="68" item="0"/>
          <tpl fld="4" item="0"/>
        </tpls>
      </n>
      <n v="87231" in="0">
        <tpls c="7">
          <tpl fld="12" item="0"/>
          <tpl fld="2" item="0"/>
          <tpl fld="1" item="0"/>
          <tpl fld="3" item="0"/>
          <tpl fld="7" item="60"/>
          <tpl hier="68" item="0"/>
          <tpl fld="4" item="0"/>
        </tpls>
      </n>
      <n v="48817" in="0">
        <tpls c="7">
          <tpl fld="12" item="0"/>
          <tpl fld="2" item="0"/>
          <tpl fld="1" item="0"/>
          <tpl fld="3" item="0"/>
          <tpl fld="7" item="83"/>
          <tpl hier="68" item="0"/>
          <tpl fld="4" item="0"/>
        </tpls>
      </n>
      <n v="7243009.6699999999" in="1">
        <tpls c="7">
          <tpl fld="12" item="0"/>
          <tpl fld="2" item="0"/>
          <tpl fld="1" item="0"/>
          <tpl fld="3" item="1"/>
          <tpl fld="7" item="79"/>
          <tpl hier="68" item="0"/>
          <tpl fld="4" item="0"/>
        </tpls>
      </n>
      <n v="0" in="1">
        <tpls c="7">
          <tpl fld="0" item="11"/>
          <tpl fld="2" item="0"/>
          <tpl fld="1" item="1"/>
          <tpl fld="3" item="1"/>
          <tpl fld="8" item="0"/>
          <tpl hier="68" item="0"/>
          <tpl fld="4" item="0"/>
        </tpls>
      </n>
      <m>
        <tpls c="5">
          <tpl fld="12" item="0"/>
          <tpl fld="1" item="1"/>
          <tpl fld="3" item="7"/>
          <tpl fld="11" item="9"/>
          <tpl hier="68" item="0"/>
        </tpls>
      </m>
      <n v="7182785.169999999" in="1">
        <tpls c="7">
          <tpl fld="12" item="0"/>
          <tpl fld="2" item="0"/>
          <tpl fld="1" item="1"/>
          <tpl fld="3" item="5"/>
          <tpl fld="7" item="79"/>
          <tpl hier="68" item="0"/>
          <tpl fld="4" item="0"/>
        </tpls>
      </n>
      <n v="451505" in="0">
        <tpls c="7">
          <tpl fld="12" item="0"/>
          <tpl fld="2" item="0"/>
          <tpl fld="1" item="1"/>
          <tpl fld="3" item="0"/>
          <tpl fld="6" item="10"/>
          <tpl hier="68" item="0"/>
          <tpl fld="4" item="0"/>
        </tpls>
      </n>
      <n v="150667528.92000002" in="1">
        <tpls c="7">
          <tpl fld="12" item="0"/>
          <tpl fld="2" item="0"/>
          <tpl fld="1" item="1"/>
          <tpl fld="3" item="1"/>
          <tpl fld="6" item="1"/>
          <tpl hier="68" item="0"/>
          <tpl fld="4" item="0"/>
        </tpls>
      </n>
      <n v="0" in="0">
        <tpls c="7">
          <tpl fld="12" item="0"/>
          <tpl fld="2" item="0"/>
          <tpl fld="1" item="1"/>
          <tpl fld="3" item="0"/>
          <tpl fld="7" item="40"/>
          <tpl hier="68" item="0"/>
          <tpl fld="4" item="0"/>
        </tpls>
      </n>
      <n v="1346" in="0">
        <tpls c="7">
          <tpl fld="12" item="0"/>
          <tpl fld="2" item="0"/>
          <tpl fld="1" item="1"/>
          <tpl fld="3" item="2"/>
          <tpl fld="7" item="48"/>
          <tpl hier="68" item="0"/>
          <tpl fld="4" item="0"/>
        </tpls>
      </n>
      <n v="85228" in="0">
        <tpls c="7">
          <tpl fld="0" item="21"/>
          <tpl fld="2" item="0"/>
          <tpl fld="1" item="0"/>
          <tpl fld="3" item="0"/>
          <tpl fld="5" item="0"/>
          <tpl hier="68" item="0"/>
          <tpl fld="4" item="0"/>
        </tpls>
      </n>
      <n v="5775905.5299999993" in="1">
        <tpls c="7">
          <tpl fld="12" item="0"/>
          <tpl fld="2" item="0"/>
          <tpl fld="1" item="1"/>
          <tpl fld="3" item="1"/>
          <tpl fld="7" item="67"/>
          <tpl hier="68" item="0"/>
          <tpl fld="4" item="0"/>
        </tpls>
      </n>
      <n v="7138" in="0">
        <tpls c="7">
          <tpl fld="12" item="0"/>
          <tpl fld="2" item="0"/>
          <tpl fld="1" item="0"/>
          <tpl fld="3" item="2"/>
          <tpl fld="7" item="110"/>
          <tpl hier="68" item="0"/>
          <tpl fld="4" item="0"/>
        </tpls>
      </n>
      <n v="4227367.8899999997" in="1">
        <tpls c="7">
          <tpl fld="12" item="0"/>
          <tpl fld="2" item="0"/>
          <tpl fld="1" item="1"/>
          <tpl fld="3" item="5"/>
          <tpl fld="7" item="64"/>
          <tpl hier="68" item="0"/>
          <tpl fld="4" item="0"/>
        </tpls>
      </n>
      <n v="25719763.759999998" in="1">
        <tpls c="7">
          <tpl fld="12" item="0"/>
          <tpl fld="2" item="0"/>
          <tpl fld="1" item="1"/>
          <tpl fld="3" item="1"/>
          <tpl fld="6" item="7"/>
          <tpl hier="68" item="0"/>
          <tpl fld="4" item="0"/>
        </tpls>
      </n>
      <n v="8169987.2300000014" in="1">
        <tpls c="7">
          <tpl fld="12" item="0"/>
          <tpl fld="2" item="0"/>
          <tpl fld="1" item="1"/>
          <tpl fld="3" item="5"/>
          <tpl fld="7" item="100"/>
          <tpl hier="68" item="0"/>
          <tpl fld="4" item="0"/>
        </tpls>
      </n>
      <n v="2921" in="0">
        <tpls c="7">
          <tpl fld="12" item="0"/>
          <tpl fld="2" item="0"/>
          <tpl fld="1" item="1"/>
          <tpl fld="3" item="0"/>
          <tpl fld="6" item="12"/>
          <tpl hier="68" item="0"/>
          <tpl fld="4" item="0"/>
        </tpls>
      </n>
      <n v="4394" in="0">
        <tpls c="7">
          <tpl fld="12" item="0"/>
          <tpl fld="2" item="0"/>
          <tpl fld="1" item="0"/>
          <tpl fld="3" item="0"/>
          <tpl fld="7" item="77"/>
          <tpl hier="68" item="0"/>
          <tpl fld="4" item="0"/>
        </tpls>
      </n>
      <n v="30908577.570000004" in="1">
        <tpls c="7">
          <tpl fld="0" item="11"/>
          <tpl fld="2" item="0"/>
          <tpl fld="1" item="0"/>
          <tpl fld="3" item="1"/>
          <tpl hier="64" item="4294967295"/>
          <tpl hier="68" item="0"/>
          <tpl fld="4" item="0"/>
        </tpls>
      </n>
      <n v="0" in="0">
        <tpls c="7">
          <tpl fld="12" item="0"/>
          <tpl fld="2" item="0"/>
          <tpl fld="1" item="0"/>
          <tpl fld="3" item="0"/>
          <tpl fld="7" item="28"/>
          <tpl hier="68" item="0"/>
          <tpl fld="4" item="0"/>
        </tpls>
      </n>
      <n v="1117" in="0">
        <tpls c="7">
          <tpl fld="12" item="0"/>
          <tpl fld="2" item="0"/>
          <tpl fld="1" item="0"/>
          <tpl fld="3" item="2"/>
          <tpl fld="7" item="94"/>
          <tpl hier="68" item="0"/>
          <tpl fld="4" item="0"/>
        </tpls>
      </n>
      <n v="143022202.34999999" in="1">
        <tpls c="7">
          <tpl fld="0" item="22"/>
          <tpl fld="2" item="0"/>
          <tpl fld="1" item="0"/>
          <tpl fld="3" item="1"/>
          <tpl hier="64" item="4294967295"/>
          <tpl hier="68" item="0"/>
          <tpl fld="4" item="0"/>
        </tpls>
      </n>
      <n v="0" in="0">
        <tpls c="7">
          <tpl fld="12" item="0"/>
          <tpl fld="2" item="0"/>
          <tpl fld="1" item="0"/>
          <tpl fld="3" item="2"/>
          <tpl fld="7" item="97"/>
          <tpl hier="68" item="0"/>
          <tpl fld="4" item="0"/>
        </tpls>
      </n>
      <n v="0" in="1">
        <tpls c="7">
          <tpl fld="0" item="9"/>
          <tpl fld="2" item="0"/>
          <tpl fld="1" item="1"/>
          <tpl fld="3" item="1"/>
          <tpl fld="8" item="1"/>
          <tpl hier="68" item="0"/>
          <tpl fld="4" item="0"/>
        </tpls>
      </n>
      <m>
        <tpls c="7">
          <tpl fld="0" item="5"/>
          <tpl fld="2" item="0"/>
          <tpl fld="1" item="1"/>
          <tpl fld="3" item="1"/>
          <tpl fld="8" item="1"/>
          <tpl hier="68" item="0"/>
          <tpl fld="4" item="0"/>
        </tpls>
      </m>
      <n v="196491.59999999998" in="1">
        <tpls c="7">
          <tpl fld="12" item="0"/>
          <tpl fld="2" item="0"/>
          <tpl fld="1" item="1"/>
          <tpl fld="3" item="5"/>
          <tpl fld="7" item="17"/>
          <tpl hier="68" item="0"/>
          <tpl fld="4" item="0"/>
        </tpls>
      </n>
      <n v="348766" in="0">
        <tpls c="7">
          <tpl fld="12" item="0"/>
          <tpl fld="2" item="0"/>
          <tpl fld="1" item="1"/>
          <tpl fld="3" item="0"/>
          <tpl fld="7" item="49"/>
          <tpl hier="68" item="0"/>
          <tpl fld="4" item="0"/>
        </tpls>
      </n>
      <n v="277688130.28999996" in="1">
        <tpls c="7">
          <tpl fld="12" item="0"/>
          <tpl fld="2" item="0"/>
          <tpl fld="1" item="0"/>
          <tpl fld="3" item="5"/>
          <tpl fld="6" item="24"/>
          <tpl hier="68" item="0"/>
          <tpl fld="4" item="0"/>
        </tpls>
      </n>
      <n v="58" in="0">
        <tpls c="7">
          <tpl fld="12" item="0"/>
          <tpl fld="2" item="0"/>
          <tpl fld="1" item="1"/>
          <tpl fld="3" item="0"/>
          <tpl fld="7" item="44"/>
          <tpl hier="68" item="0"/>
          <tpl fld="4" item="0"/>
        </tpls>
      </n>
      <n v="19170956.190000001" in="1">
        <tpls c="7">
          <tpl fld="12" item="0"/>
          <tpl fld="2" item="0"/>
          <tpl fld="1" item="0"/>
          <tpl fld="3" item="5"/>
          <tpl fld="7" item="83"/>
          <tpl hier="68" item="0"/>
          <tpl fld="4" item="0"/>
        </tpls>
      </n>
      <n v="235272483.29999998" in="1">
        <tpls c="7">
          <tpl fld="0" item="15"/>
          <tpl fld="2" item="0"/>
          <tpl fld="1" item="0"/>
          <tpl fld="3" item="1"/>
          <tpl hier="64" item="4294967295"/>
          <tpl hier="68" item="0"/>
          <tpl fld="4" item="0"/>
        </tpls>
      </n>
      <n v="645432" in="0">
        <tpls c="7">
          <tpl fld="12" item="0"/>
          <tpl fld="2" item="0"/>
          <tpl fld="1" item="0"/>
          <tpl fld="3" item="0"/>
          <tpl fld="6" item="0"/>
          <tpl hier="68" item="0"/>
          <tpl fld="4" item="0"/>
        </tpls>
      </n>
      <n v="232421147.42000002" in="1">
        <tpls c="7">
          <tpl fld="0" item="20"/>
          <tpl fld="2" item="0"/>
          <tpl fld="1" item="0"/>
          <tpl fld="3" item="1"/>
          <tpl fld="8" item="0"/>
          <tpl hier="68" item="0"/>
          <tpl fld="4" item="0"/>
        </tpls>
      </n>
      <n v="6233" in="0">
        <tpls c="7">
          <tpl fld="12" item="0"/>
          <tpl fld="2" item="0"/>
          <tpl fld="1" item="0"/>
          <tpl fld="3" item="0"/>
          <tpl fld="7" item="17"/>
          <tpl hier="68" item="0"/>
          <tpl fld="4" item="0"/>
        </tpls>
      </n>
      <n v="108194" in="0">
        <tpls c="7">
          <tpl fld="0" item="2"/>
          <tpl fld="2" item="0"/>
          <tpl fld="1" item="0"/>
          <tpl fld="3" item="0"/>
          <tpl fld="5" item="0"/>
          <tpl hier="68" item="0"/>
          <tpl fld="4" item="0"/>
        </tpls>
      </n>
      <m>
        <tpls c="5">
          <tpl fld="12" item="0"/>
          <tpl fld="1" item="1"/>
          <tpl fld="3" item="3"/>
          <tpl fld="11" item="6"/>
          <tpl hier="68" item="0"/>
        </tpls>
      </m>
      <n v="154350" in="0">
        <tpls c="7">
          <tpl fld="12" item="0"/>
          <tpl fld="2" item="0"/>
          <tpl fld="1" item="0"/>
          <tpl fld="3" item="2"/>
          <tpl fld="6" item="10"/>
          <tpl hier="68" item="0"/>
          <tpl fld="4" item="0"/>
        </tpls>
      </n>
      <m>
        <tpls c="7">
          <tpl fld="0" item="5"/>
          <tpl fld="2" item="0"/>
          <tpl fld="1" item="1"/>
          <tpl fld="3" item="1"/>
          <tpl hier="64" item="4294967295"/>
          <tpl hier="68" item="0"/>
          <tpl fld="4" item="0"/>
        </tpls>
      </m>
      <n v="60713.69" in="1">
        <tpls c="7">
          <tpl fld="12" item="0"/>
          <tpl fld="2" item="0"/>
          <tpl fld="1" item="1"/>
          <tpl fld="3" item="5"/>
          <tpl fld="7" item="21"/>
          <tpl hier="68" item="0"/>
          <tpl fld="4" item="0"/>
        </tpls>
      </n>
      <n v="473076" in="0">
        <tpls c="7">
          <tpl fld="0" item="20"/>
          <tpl fld="2" item="0"/>
          <tpl fld="1" item="0"/>
          <tpl fld="3" item="0"/>
          <tpl hier="58" item="4294967295"/>
          <tpl hier="68" item="0"/>
          <tpl fld="4" item="0"/>
        </tpls>
      </n>
      <n v="3998920.3699999996" in="1">
        <tpls c="7">
          <tpl fld="12" item="0"/>
          <tpl fld="2" item="0"/>
          <tpl fld="1" item="1"/>
          <tpl fld="3" item="5"/>
          <tpl fld="6" item="13"/>
          <tpl hier="68" item="0"/>
          <tpl fld="4" item="0"/>
        </tpls>
      </n>
      <n v="2249054.7400000002" in="1">
        <tpls c="7">
          <tpl fld="12" item="0"/>
          <tpl fld="2" item="0"/>
          <tpl fld="1" item="0"/>
          <tpl fld="3" item="5"/>
          <tpl fld="7" item="79"/>
          <tpl hier="68" item="0"/>
          <tpl fld="4" item="0"/>
        </tpls>
      </n>
      <n v="710990" in="0">
        <tpls c="7">
          <tpl fld="0" item="3"/>
          <tpl fld="2" item="0"/>
          <tpl fld="1" item="1"/>
          <tpl fld="3" item="0"/>
          <tpl hier="58" item="4294967295"/>
          <tpl hier="68" item="0"/>
          <tpl fld="4" item="0"/>
        </tpls>
      </n>
      <m>
        <tpls c="7">
          <tpl fld="0" item="5"/>
          <tpl fld="2" item="0"/>
          <tpl fld="1" item="0"/>
          <tpl fld="3" item="0"/>
          <tpl fld="5" item="0"/>
          <tpl hier="68" item="0"/>
          <tpl fld="4" item="0"/>
        </tpls>
      </m>
      <n v="132832.74" in="1">
        <tpls c="7">
          <tpl fld="12" item="0"/>
          <tpl fld="2" item="0"/>
          <tpl fld="1" item="1"/>
          <tpl fld="3" item="5"/>
          <tpl fld="6" item="9"/>
          <tpl hier="68" item="0"/>
          <tpl fld="4" item="0"/>
        </tpls>
      </n>
      <n v="541" in="0">
        <tpls c="7">
          <tpl fld="12" item="0"/>
          <tpl fld="2" item="0"/>
          <tpl fld="1" item="0"/>
          <tpl fld="3" item="2"/>
          <tpl fld="7" item="101"/>
          <tpl hier="68" item="0"/>
          <tpl fld="4" item="0"/>
        </tpls>
      </n>
      <n v="2694" in="0">
        <tpls c="7">
          <tpl fld="12" item="0"/>
          <tpl fld="2" item="0"/>
          <tpl fld="1" item="1"/>
          <tpl fld="3" item="0"/>
          <tpl fld="7" item="14"/>
          <tpl hier="68" item="0"/>
          <tpl fld="4" item="0"/>
        </tpls>
      </n>
      <n v="-128624.27000000002" in="1">
        <tpls c="7">
          <tpl fld="12" item="0"/>
          <tpl fld="2" item="0"/>
          <tpl fld="1" item="1"/>
          <tpl fld="3" item="5"/>
          <tpl fld="7" item="62"/>
          <tpl hier="68" item="0"/>
          <tpl fld="4" item="0"/>
        </tpls>
      </n>
      <n v="274" in="0">
        <tpls c="7">
          <tpl fld="12" item="0"/>
          <tpl fld="2" item="0"/>
          <tpl fld="1" item="1"/>
          <tpl fld="3" item="0"/>
          <tpl fld="7" item="52"/>
          <tpl hier="68" item="0"/>
          <tpl fld="4" item="0"/>
        </tpls>
      </n>
      <n v="1320.15" in="1">
        <tpls c="7">
          <tpl fld="12" item="0"/>
          <tpl fld="2" item="0"/>
          <tpl fld="1" item="0"/>
          <tpl fld="3" item="5"/>
          <tpl fld="7" item="52"/>
          <tpl hier="68" item="0"/>
          <tpl fld="4" item="0"/>
        </tpls>
      </n>
      <n v="256" in="0">
        <tpls c="7">
          <tpl fld="12" item="0"/>
          <tpl fld="2" item="0"/>
          <tpl fld="1" item="0"/>
          <tpl fld="3" item="0"/>
          <tpl fld="7" item="65"/>
          <tpl hier="68" item="0"/>
          <tpl fld="4" item="0"/>
        </tpls>
      </n>
      <n v="1294" in="0">
        <tpls c="7">
          <tpl fld="12" item="0"/>
          <tpl fld="2" item="0"/>
          <tpl fld="1" item="1"/>
          <tpl fld="3" item="2"/>
          <tpl fld="6" item="22"/>
          <tpl hier="68" item="0"/>
          <tpl fld="4" item="0"/>
        </tpls>
      </n>
      <n v="1843938" in="0">
        <tpls c="7">
          <tpl fld="12" item="0"/>
          <tpl fld="2" item="0"/>
          <tpl fld="1" item="0"/>
          <tpl fld="3" item="2"/>
          <tpl fld="6" item="5"/>
          <tpl hier="68" item="0"/>
          <tpl fld="4" item="0"/>
        </tpls>
      </n>
      <n v="33" in="0">
        <tpls c="7">
          <tpl fld="12" item="0"/>
          <tpl fld="2" item="0"/>
          <tpl fld="1" item="0"/>
          <tpl fld="3" item="2"/>
          <tpl fld="7" item="46"/>
          <tpl hier="68" item="0"/>
          <tpl fld="4" item="0"/>
        </tpls>
      </n>
      <m>
        <tpls c="7">
          <tpl fld="0" item="9"/>
          <tpl fld="2" item="0"/>
          <tpl fld="1" item="0"/>
          <tpl fld="3" item="1"/>
          <tpl fld="8" item="1"/>
          <tpl hier="68" item="0"/>
          <tpl fld="4" item="0"/>
        </tpls>
      </m>
      <n v="1798340.7" in="1">
        <tpls c="7">
          <tpl fld="12" item="0"/>
          <tpl fld="2" item="0"/>
          <tpl fld="1" item="0"/>
          <tpl fld="3" item="5"/>
          <tpl fld="7" item="72"/>
          <tpl hier="68" item="0"/>
          <tpl fld="4" item="0"/>
        </tpls>
      </n>
      <n v="133802" in="0">
        <tpls c="5">
          <tpl fld="0" item="25"/>
          <tpl fld="1" item="1"/>
          <tpl fld="3" item="0"/>
          <tpl fld="5" item="1"/>
          <tpl hier="68" item="0"/>
        </tpls>
      </n>
      <n v="50702896.610000007" in="1">
        <tpls c="7">
          <tpl fld="12" item="0"/>
          <tpl fld="2" item="0"/>
          <tpl fld="1" item="0"/>
          <tpl fld="3" item="1"/>
          <tpl fld="7" item="49"/>
          <tpl hier="68" item="0"/>
          <tpl fld="4" item="0"/>
        </tpls>
      </n>
      <n v="20521856.920000013" in="1">
        <tpls c="5">
          <tpl fld="0" item="25"/>
          <tpl fld="1" item="1"/>
          <tpl fld="3" item="1"/>
          <tpl fld="8" item="1"/>
          <tpl hier="68" item="0"/>
        </tpls>
      </n>
      <n v="2991" in="0">
        <tpls c="7">
          <tpl fld="12" item="0"/>
          <tpl fld="2" item="0"/>
          <tpl fld="1" item="1"/>
          <tpl fld="3" item="2"/>
          <tpl fld="7" item="34"/>
          <tpl hier="68" item="0"/>
          <tpl fld="4" item="0"/>
        </tpls>
      </n>
      <n v="3834.88" in="1">
        <tpls c="7">
          <tpl fld="12" item="0"/>
          <tpl fld="2" item="0"/>
          <tpl fld="1" item="1"/>
          <tpl fld="3" item="1"/>
          <tpl fld="7" item="59"/>
          <tpl hier="68" item="0"/>
          <tpl fld="4" item="0"/>
        </tpls>
      </n>
      <n v="0" in="1">
        <tpls c="7">
          <tpl fld="12" item="0"/>
          <tpl fld="2" item="0"/>
          <tpl fld="1" item="0"/>
          <tpl fld="3" item="5"/>
          <tpl fld="7" item="91"/>
          <tpl hier="68" item="0"/>
          <tpl fld="4" item="0"/>
        </tpls>
      </n>
      <n v="0" in="1">
        <tpls c="7">
          <tpl fld="12" item="0"/>
          <tpl fld="2" item="0"/>
          <tpl fld="1" item="1"/>
          <tpl fld="3" item="5"/>
          <tpl fld="7" item="107"/>
          <tpl hier="68" item="0"/>
          <tpl fld="4" item="0"/>
        </tpls>
      </n>
      <n v="460" in="0">
        <tpls c="7">
          <tpl fld="12" item="0"/>
          <tpl fld="2" item="0"/>
          <tpl fld="1" item="1"/>
          <tpl fld="3" item="2"/>
          <tpl fld="7" item="101"/>
          <tpl hier="68" item="0"/>
          <tpl fld="4" item="0"/>
        </tpls>
      </n>
      <n v="1172118.9100000001" in="1">
        <tpls c="7">
          <tpl fld="12" item="0"/>
          <tpl fld="2" item="0"/>
          <tpl fld="1" item="1"/>
          <tpl fld="3" item="1"/>
          <tpl fld="7" item="107"/>
          <tpl hier="68" item="0"/>
          <tpl fld="4" item="0"/>
        </tpls>
      </n>
      <n v="5326867.8499999996" in="1">
        <tpls c="7">
          <tpl fld="12" item="0"/>
          <tpl fld="2" item="0"/>
          <tpl fld="1" item="1"/>
          <tpl fld="3" item="5"/>
          <tpl fld="7" item="77"/>
          <tpl hier="68" item="0"/>
          <tpl fld="4" item="0"/>
        </tpls>
      </n>
      <n v="6538" in="0">
        <tpls c="7">
          <tpl fld="12" item="0"/>
          <tpl fld="2" item="0"/>
          <tpl fld="1" item="0"/>
          <tpl fld="3" item="0"/>
          <tpl fld="7" item="82"/>
          <tpl hier="68" item="0"/>
          <tpl fld="4" item="0"/>
        </tpls>
      </n>
      <n v="5090271.32" in="1">
        <tpls c="7">
          <tpl fld="12" item="0"/>
          <tpl fld="2" item="0"/>
          <tpl fld="1" item="0"/>
          <tpl fld="3" item="1"/>
          <tpl fld="7" item="77"/>
          <tpl hier="68" item="0"/>
          <tpl fld="4" item="0"/>
        </tpls>
      </n>
      <n v="143022202.34999999" in="1">
        <tpls c="7">
          <tpl fld="0" item="22"/>
          <tpl fld="2" item="0"/>
          <tpl fld="1" item="0"/>
          <tpl fld="3" item="1"/>
          <tpl fld="8" item="1"/>
          <tpl hier="68" item="0"/>
          <tpl fld="4" item="0"/>
        </tpls>
      </n>
      <m>
        <tpls c="5">
          <tpl fld="12" item="0"/>
          <tpl fld="1" item="1"/>
          <tpl fld="3" item="7"/>
          <tpl fld="11" item="1"/>
          <tpl hier="68" item="0"/>
        </tpls>
      </m>
      <n v="0" in="1">
        <tpls c="7">
          <tpl fld="0" item="19"/>
          <tpl fld="2" item="0"/>
          <tpl fld="1" item="1"/>
          <tpl fld="3" item="1"/>
          <tpl fld="8" item="1"/>
          <tpl hier="68" item="0"/>
          <tpl fld="4" item="0"/>
        </tpls>
      </n>
      <n v="5" in="0">
        <tpls c="7">
          <tpl fld="12" item="0"/>
          <tpl fld="2" item="0"/>
          <tpl fld="1" item="1"/>
          <tpl fld="3" item="2"/>
          <tpl fld="7" item="24"/>
          <tpl hier="68" item="0"/>
          <tpl fld="4" item="0"/>
        </tpls>
      </n>
      <n v="8979773.5199999996" in="1">
        <tpls c="7">
          <tpl fld="0" item="18"/>
          <tpl fld="2" item="0"/>
          <tpl fld="1" item="0"/>
          <tpl fld="3" item="1"/>
          <tpl hier="64" item="4294967295"/>
          <tpl hier="68" item="0"/>
          <tpl fld="4" item="0"/>
        </tpls>
      </n>
      <n v="61324" in="0">
        <tpls c="7">
          <tpl fld="0" item="10"/>
          <tpl fld="2" item="0"/>
          <tpl fld="1" item="1"/>
          <tpl fld="3" item="0"/>
          <tpl fld="5" item="1"/>
          <tpl hier="68" item="0"/>
          <tpl fld="4" item="0"/>
        </tpls>
      </n>
      <n v="2228337.5100000002" in="1">
        <tpls c="7">
          <tpl fld="12" item="0"/>
          <tpl fld="2" item="0"/>
          <tpl fld="1" item="0"/>
          <tpl fld="3" item="1"/>
          <tpl fld="7" item="36"/>
          <tpl hier="68" item="0"/>
          <tpl fld="4" item="0"/>
        </tpls>
      </n>
      <n v="0" in="1">
        <tpls c="7">
          <tpl fld="12" item="0"/>
          <tpl fld="2" item="0"/>
          <tpl fld="1" item="1"/>
          <tpl fld="3" item="1"/>
          <tpl fld="7" item="40"/>
          <tpl hier="68" item="0"/>
          <tpl fld="4" item="0"/>
        </tpls>
      </n>
      <n v="27569459.699999999" in="1">
        <tpls c="7">
          <tpl fld="12" item="0"/>
          <tpl fld="2" item="0"/>
          <tpl fld="1" item="1"/>
          <tpl fld="3" item="1"/>
          <tpl fld="7" item="86"/>
          <tpl hier="68" item="0"/>
          <tpl fld="4" item="0"/>
        </tpls>
      </n>
      <n v="21984" in="0">
        <tpls c="7">
          <tpl fld="12" item="0"/>
          <tpl fld="2" item="0"/>
          <tpl fld="1" item="1"/>
          <tpl fld="3" item="0"/>
          <tpl fld="7" item="29"/>
          <tpl hier="68" item="0"/>
          <tpl fld="4" item="0"/>
        </tpls>
      </n>
      <n v="18667524.659999996" in="1">
        <tpls c="7">
          <tpl fld="12" item="0"/>
          <tpl fld="2" item="0"/>
          <tpl fld="1" item="0"/>
          <tpl fld="3" item="5"/>
          <tpl fld="7" item="88"/>
          <tpl hier="68" item="0"/>
          <tpl fld="4" item="0"/>
        </tpls>
      </n>
      <n v="1907361" in="0">
        <tpls c="7">
          <tpl fld="12" item="0"/>
          <tpl fld="2" item="0"/>
          <tpl fld="1" item="1"/>
          <tpl fld="3" item="2"/>
          <tpl fld="7" item="69"/>
          <tpl hier="68" item="0"/>
          <tpl fld="4" item="0"/>
        </tpls>
      </n>
      <n v="430485" in="0">
        <tpls c="7">
          <tpl fld="0" item="7"/>
          <tpl fld="2" item="0"/>
          <tpl fld="1" item="1"/>
          <tpl fld="3" item="0"/>
          <tpl fld="5" item="1"/>
          <tpl hier="68" item="0"/>
          <tpl fld="4" item="0"/>
        </tpls>
      </n>
      <n v="666404.39" in="1">
        <tpls c="7">
          <tpl fld="12" item="0"/>
          <tpl fld="2" item="0"/>
          <tpl fld="1" item="0"/>
          <tpl fld="3" item="1"/>
          <tpl fld="7" item="119"/>
          <tpl hier="68" item="0"/>
          <tpl fld="4" item="0"/>
        </tpls>
      </n>
      <n v="10" in="0">
        <tpls c="7">
          <tpl fld="12" item="0"/>
          <tpl fld="2" item="0"/>
          <tpl fld="1" item="0"/>
          <tpl fld="3" item="2"/>
          <tpl fld="7" item="73"/>
          <tpl hier="68" item="0"/>
          <tpl fld="4" item="0"/>
        </tpls>
      </n>
      <n v="582125" in="0">
        <tpls c="7">
          <tpl fld="0" item="23"/>
          <tpl fld="2" item="0"/>
          <tpl fld="1" item="1"/>
          <tpl fld="3" item="0"/>
          <tpl fld="5" item="1"/>
          <tpl hier="68" item="0"/>
          <tpl fld="4" item="0"/>
        </tpls>
      </n>
      <n v="200323" in="0">
        <tpls c="7">
          <tpl fld="0" item="9"/>
          <tpl fld="2" item="0"/>
          <tpl fld="1" item="1"/>
          <tpl fld="3" item="0"/>
          <tpl hier="58" item="4294967295"/>
          <tpl hier="68" item="0"/>
          <tpl fld="4" item="0"/>
        </tpls>
      </n>
      <n v="461685" in="0">
        <tpls c="7">
          <tpl fld="0" item="20"/>
          <tpl fld="2" item="0"/>
          <tpl fld="1" item="1"/>
          <tpl fld="3" item="0"/>
          <tpl hier="58" item="4294967295"/>
          <tpl hier="68" item="0"/>
          <tpl fld="4" item="0"/>
        </tpls>
      </n>
      <n v="422" in="0">
        <tpls c="7">
          <tpl fld="12" item="0"/>
          <tpl fld="2" item="0"/>
          <tpl fld="1" item="0"/>
          <tpl fld="3" item="0"/>
          <tpl fld="7" item="55"/>
          <tpl hier="68" item="0"/>
          <tpl fld="4" item="0"/>
        </tpls>
      </n>
      <n v="0" in="1">
        <tpls c="7">
          <tpl fld="0" item="11"/>
          <tpl fld="2" item="0"/>
          <tpl fld="1" item="0"/>
          <tpl fld="3" item="1"/>
          <tpl fld="8" item="0"/>
          <tpl hier="68" item="0"/>
          <tpl fld="4" item="0"/>
        </tpls>
      </n>
      <n v="4098446.3499999996" in="1">
        <tpls c="7">
          <tpl fld="12" item="0"/>
          <tpl fld="2" item="0"/>
          <tpl fld="1" item="1"/>
          <tpl fld="3" item="1"/>
          <tpl fld="7" item="32"/>
          <tpl hier="68" item="0"/>
          <tpl fld="4" item="0"/>
        </tpls>
      </n>
      <n v="7097" in="0">
        <tpls c="7">
          <tpl fld="12" item="0"/>
          <tpl fld="2" item="0"/>
          <tpl fld="1" item="1"/>
          <tpl fld="3" item="0"/>
          <tpl fld="7" item="46"/>
          <tpl hier="68" item="0"/>
          <tpl fld="4" item="0"/>
        </tpls>
      </n>
      <n v="118415907.12" in="1">
        <tpls c="7">
          <tpl fld="12" item="0"/>
          <tpl fld="2" item="0"/>
          <tpl fld="1" item="1"/>
          <tpl fld="3" item="5"/>
          <tpl fld="6" item="4"/>
          <tpl hier="68" item="0"/>
          <tpl fld="4" item="0"/>
        </tpls>
      </n>
      <n v="0" in="1">
        <tpls c="7">
          <tpl fld="0" item="17"/>
          <tpl fld="2" item="0"/>
          <tpl fld="1" item="0"/>
          <tpl fld="3" item="1"/>
          <tpl fld="8" item="1"/>
          <tpl hier="68" item="0"/>
          <tpl fld="4" item="0"/>
        </tpls>
      </n>
      <n v="0" in="0">
        <tpls c="7">
          <tpl fld="0" item="19"/>
          <tpl fld="2" item="0"/>
          <tpl fld="1" item="1"/>
          <tpl fld="3" item="0"/>
          <tpl fld="5" item="0"/>
          <tpl hier="68" item="0"/>
          <tpl fld="4" item="0"/>
        </tpls>
      </n>
      <n v="73869556.299999982" in="1">
        <tpls c="7">
          <tpl fld="12" item="0"/>
          <tpl fld="2" item="0"/>
          <tpl fld="1" item="1"/>
          <tpl fld="3" item="5"/>
          <tpl fld="7" item="54"/>
          <tpl hier="68" item="0"/>
          <tpl fld="4" item="0"/>
        </tpls>
      </n>
      <n v="801.9" in="1">
        <tpls c="7">
          <tpl fld="12" item="0"/>
          <tpl fld="2" item="0"/>
          <tpl fld="1" item="0"/>
          <tpl fld="3" item="1"/>
          <tpl fld="7" item="85"/>
          <tpl hier="68" item="0"/>
          <tpl fld="4" item="0"/>
        </tpls>
      </n>
      <n v="33891.03" in="1">
        <tpls c="7">
          <tpl fld="12" item="0"/>
          <tpl fld="2" item="0"/>
          <tpl fld="1" item="1"/>
          <tpl fld="3" item="5"/>
          <tpl fld="7" item="92"/>
          <tpl hier="68" item="0"/>
          <tpl fld="4" item="0"/>
        </tpls>
      </n>
      <n v="97514839.37999998" in="1">
        <tpls c="7">
          <tpl fld="12" item="0"/>
          <tpl fld="2" item="0"/>
          <tpl fld="1" item="1"/>
          <tpl fld="3" item="5"/>
          <tpl fld="7" item="16"/>
          <tpl hier="68" item="0"/>
          <tpl fld="4" item="0"/>
        </tpls>
      </n>
      <n v="85" in="0">
        <tpls c="7">
          <tpl fld="12" item="0"/>
          <tpl fld="2" item="0"/>
          <tpl fld="1" item="0"/>
          <tpl fld="3" item="0"/>
          <tpl fld="6" item="11"/>
          <tpl hier="68" item="0"/>
          <tpl fld="4" item="0"/>
        </tpls>
      </n>
      <n v="87693" in="0">
        <tpls c="7">
          <tpl fld="0" item="11"/>
          <tpl fld="2" item="0"/>
          <tpl fld="1" item="1"/>
          <tpl fld="3" item="0"/>
          <tpl fld="5" item="0"/>
          <tpl hier="68" item="0"/>
          <tpl fld="4" item="0"/>
        </tpls>
      </n>
      <n v="76621" in="0">
        <tpls c="7">
          <tpl fld="12" item="0"/>
          <tpl fld="2" item="0"/>
          <tpl fld="1" item="0"/>
          <tpl fld="3" item="0"/>
          <tpl fld="7" item="20"/>
          <tpl hier="68" item="0"/>
          <tpl fld="4" item="0"/>
        </tpls>
      </n>
      <n v="125" in="0">
        <tpls c="7">
          <tpl fld="0" item="18"/>
          <tpl fld="2" item="0"/>
          <tpl fld="1" item="1"/>
          <tpl fld="3" item="0"/>
          <tpl hier="58" item="4294967295"/>
          <tpl hier="68" item="0"/>
          <tpl fld="4" item="0"/>
        </tpls>
      </n>
      <n v="4597528.93" in="1">
        <tpls c="7">
          <tpl fld="12" item="0"/>
          <tpl fld="2" item="0"/>
          <tpl fld="1" item="1"/>
          <tpl fld="3" item="1"/>
          <tpl fld="7" item="76"/>
          <tpl hier="68" item="0"/>
          <tpl fld="4" item="0"/>
        </tpls>
      </n>
      <n v="128608.91" in="1">
        <tpls c="7">
          <tpl fld="12" item="0"/>
          <tpl fld="2" item="0"/>
          <tpl fld="1" item="1"/>
          <tpl fld="3" item="5"/>
          <tpl fld="7" item="24"/>
          <tpl hier="68" item="0"/>
          <tpl fld="4" item="0"/>
        </tpls>
      </n>
      <n v="9119926.3600000031" in="1">
        <tpls c="7">
          <tpl fld="12" item="0"/>
          <tpl fld="2" item="0"/>
          <tpl fld="1" item="1"/>
          <tpl fld="3" item="1"/>
          <tpl fld="6" item="13"/>
          <tpl hier="68" item="0"/>
          <tpl fld="4" item="0"/>
        </tpls>
      </n>
      <n v="5824" in="0">
        <tpls c="7">
          <tpl fld="12" item="0"/>
          <tpl fld="2" item="0"/>
          <tpl fld="1" item="1"/>
          <tpl fld="3" item="2"/>
          <tpl fld="7" item="100"/>
          <tpl hier="68" item="0"/>
          <tpl fld="4" item="0"/>
        </tpls>
      </n>
      <n v="11909" in="0">
        <tpls c="7">
          <tpl fld="12" item="0"/>
          <tpl fld="2" item="0"/>
          <tpl fld="1" item="1"/>
          <tpl fld="3" item="0"/>
          <tpl fld="6" item="7"/>
          <tpl hier="68" item="0"/>
          <tpl fld="4" item="0"/>
        </tpls>
      </n>
      <n v="42747245.57" in="1">
        <tpls c="7">
          <tpl fld="0" item="0"/>
          <tpl fld="2" item="0"/>
          <tpl fld="1" item="1"/>
          <tpl fld="3" item="1"/>
          <tpl fld="8" item="1"/>
          <tpl hier="68" item="0"/>
          <tpl fld="4" item="0"/>
        </tpls>
      </n>
      <n v="97847" in="0">
        <tpls c="7">
          <tpl fld="12" item="0"/>
          <tpl fld="2" item="0"/>
          <tpl fld="1" item="1"/>
          <tpl fld="3" item="0"/>
          <tpl fld="7" item="60"/>
          <tpl hier="68" item="0"/>
          <tpl fld="4" item="0"/>
        </tpls>
      </n>
      <n v="157097777.38000003" in="1">
        <tpls c="7">
          <tpl fld="0" item="9"/>
          <tpl fld="2" item="0"/>
          <tpl fld="1" item="1"/>
          <tpl fld="3" item="1"/>
          <tpl hier="64" item="4294967295"/>
          <tpl hier="68" item="0"/>
          <tpl fld="4" item="0"/>
        </tpls>
      </n>
      <n v="14718684.809999999" in="1">
        <tpls c="7">
          <tpl fld="12" item="0"/>
          <tpl fld="2" item="0"/>
          <tpl fld="1" item="0"/>
          <tpl fld="3" item="1"/>
          <tpl fld="7" item="44"/>
          <tpl hier="68" item="0"/>
          <tpl fld="4" item="0"/>
        </tpls>
      </n>
      <m>
        <tpls c="5">
          <tpl fld="12" item="0"/>
          <tpl fld="1" item="1"/>
          <tpl fld="3" item="6"/>
          <tpl fld="11" item="3"/>
          <tpl hier="68" item="0"/>
        </tpls>
      </m>
      <n v="33717177.920000002" in="1">
        <tpls c="7">
          <tpl fld="0" item="11"/>
          <tpl fld="2" item="0"/>
          <tpl fld="1" item="1"/>
          <tpl fld="3" item="1"/>
          <tpl hier="64" item="4294967295"/>
          <tpl hier="68" item="0"/>
          <tpl fld="4" item="0"/>
        </tpls>
      </n>
      <n v="2343313.8499999996" in="1">
        <tpls c="7">
          <tpl fld="12" item="0"/>
          <tpl fld="2" item="0"/>
          <tpl fld="1" item="0"/>
          <tpl fld="3" item="1"/>
          <tpl fld="7" item="53"/>
          <tpl hier="68" item="0"/>
          <tpl fld="4" item="0"/>
        </tpls>
      </n>
      <n v="311299.07" in="1">
        <tpls c="7">
          <tpl fld="12" item="0"/>
          <tpl fld="2" item="0"/>
          <tpl fld="1" item="1"/>
          <tpl fld="3" item="5"/>
          <tpl fld="7" item="73"/>
          <tpl hier="68" item="0"/>
          <tpl fld="4" item="0"/>
        </tpls>
      </n>
      <n v="161" in="0">
        <tpls c="7">
          <tpl fld="12" item="0"/>
          <tpl fld="2" item="0"/>
          <tpl fld="1" item="0"/>
          <tpl fld="3" item="0"/>
          <tpl fld="7" item="86"/>
          <tpl hier="68" item="0"/>
          <tpl fld="4" item="0"/>
        </tpls>
      </n>
      <n v="186269044.13999999" in="1">
        <tpls c="7">
          <tpl fld="12" item="0"/>
          <tpl fld="2" item="0"/>
          <tpl fld="1" item="0"/>
          <tpl fld="3" item="5"/>
          <tpl fld="6" item="5"/>
          <tpl hier="68" item="0"/>
          <tpl fld="4" item="0"/>
        </tpls>
      </n>
      <n v="181905902.53000003" in="1">
        <tpls c="7">
          <tpl fld="0" item="21"/>
          <tpl fld="2" item="0"/>
          <tpl fld="1" item="0"/>
          <tpl fld="3" item="1"/>
          <tpl fld="8" item="1"/>
          <tpl hier="68" item="0"/>
          <tpl fld="4" item="0"/>
        </tpls>
      </n>
      <n v="2" in="0">
        <tpls c="7">
          <tpl fld="12" item="0"/>
          <tpl fld="2" item="0"/>
          <tpl fld="1" item="1"/>
          <tpl fld="3" item="0"/>
          <tpl fld="7" item="59"/>
          <tpl hier="68" item="0"/>
          <tpl fld="4" item="0"/>
        </tpls>
      </n>
      <n v="196175957.4600001" in="1">
        <tpls c="7">
          <tpl fld="0" item="14"/>
          <tpl fld="2" item="0"/>
          <tpl fld="1" item="0"/>
          <tpl fld="3" item="1"/>
          <tpl hier="64" item="4294967295"/>
          <tpl hier="68" item="0"/>
          <tpl fld="4" item="0"/>
        </tpls>
      </n>
      <n v="1627678.37" in="1">
        <tpls c="7">
          <tpl fld="12" item="0"/>
          <tpl fld="2" item="0"/>
          <tpl fld="1" item="1"/>
          <tpl fld="3" item="5"/>
          <tpl fld="7" item="65"/>
          <tpl hier="68" item="0"/>
          <tpl fld="4" item="0"/>
        </tpls>
      </n>
      <n v="369271" in="0">
        <tpls c="7">
          <tpl fld="0" item="23"/>
          <tpl fld="2" item="0"/>
          <tpl fld="1" item="1"/>
          <tpl fld="3" item="0"/>
          <tpl fld="5" item="0"/>
          <tpl hier="68" item="0"/>
          <tpl fld="4" item="0"/>
        </tpls>
      </n>
      <n v="234573479.90000004" in="1">
        <tpls c="7">
          <tpl fld="12" item="0"/>
          <tpl fld="2" item="0"/>
          <tpl fld="1" item="1"/>
          <tpl fld="3" item="1"/>
          <tpl fld="7" item="69"/>
          <tpl hier="68" item="0"/>
          <tpl fld="4" item="0"/>
        </tpls>
      </n>
      <n v="155778" in="0">
        <tpls c="5">
          <tpl fld="0" item="25"/>
          <tpl fld="1" item="1"/>
          <tpl fld="3" item="0"/>
          <tpl hier="58" item="4294967295"/>
          <tpl hier="68" item="0"/>
        </tpls>
      </n>
      <n v="307609315.45999998" in="1">
        <tpls c="7">
          <tpl fld="12" item="0"/>
          <tpl fld="2" item="0"/>
          <tpl fld="1" item="1"/>
          <tpl fld="3" item="1"/>
          <tpl fld="7" item="16"/>
          <tpl hier="68" item="0"/>
          <tpl fld="4" item="0"/>
        </tpls>
      </n>
      <n v="12" in="0">
        <tpls c="7">
          <tpl fld="12" item="0"/>
          <tpl fld="2" item="0"/>
          <tpl fld="1" item="0"/>
          <tpl fld="3" item="2"/>
          <tpl fld="7" item="92"/>
          <tpl hier="68" item="0"/>
          <tpl fld="4" item="0"/>
        </tpls>
      </n>
      <n v="0" in="1">
        <tpls c="7">
          <tpl fld="12" item="0"/>
          <tpl fld="2" item="0"/>
          <tpl fld="1" item="0"/>
          <tpl fld="3" item="1"/>
          <tpl fld="7" item="28"/>
          <tpl hier="68" item="0"/>
          <tpl fld="4" item="0"/>
        </tpls>
      </n>
      <n v="1544519.57" in="1">
        <tpls c="7">
          <tpl fld="12" item="0"/>
          <tpl fld="2" item="0"/>
          <tpl fld="1" item="0"/>
          <tpl fld="3" item="1"/>
          <tpl fld="6" item="11"/>
          <tpl hier="68" item="0"/>
          <tpl fld="4" item="0"/>
        </tpls>
      </n>
      <n v="5292" in="0">
        <tpls c="7">
          <tpl fld="12" item="0"/>
          <tpl fld="2" item="0"/>
          <tpl fld="1" item="1"/>
          <tpl fld="3" item="0"/>
          <tpl fld="7" item="17"/>
          <tpl hier="68" item="0"/>
          <tpl fld="4" item="0"/>
        </tpls>
      </n>
      <m>
        <tpls c="5">
          <tpl fld="12" item="0"/>
          <tpl fld="1" item="1"/>
          <tpl fld="3" item="3"/>
          <tpl fld="11" item="13"/>
          <tpl hier="68" item="0"/>
        </tpls>
      </m>
      <n v="30280015.170000006" in="1">
        <tpls c="7">
          <tpl fld="0" item="1"/>
          <tpl fld="2" item="0"/>
          <tpl fld="1" item="0"/>
          <tpl fld="3" item="1"/>
          <tpl fld="8" item="1"/>
          <tpl hier="68" item="0"/>
          <tpl fld="4" item="0"/>
        </tpls>
      </n>
      <n v="6" in="0">
        <tpls c="7">
          <tpl fld="12" item="0"/>
          <tpl fld="2" item="0"/>
          <tpl fld="1" item="0"/>
          <tpl fld="3" item="0"/>
          <tpl fld="7" item="118"/>
          <tpl hier="68" item="0"/>
          <tpl fld="4" item="0"/>
        </tpls>
      </n>
      <n v="0" in="0">
        <tpls c="7">
          <tpl fld="12" item="0"/>
          <tpl fld="2" item="0"/>
          <tpl fld="1" item="1"/>
          <tpl fld="3" item="2"/>
          <tpl fld="7" item="40"/>
          <tpl hier="68" item="0"/>
          <tpl fld="4" item="0"/>
        </tpls>
      </n>
      <n v="200323" in="0">
        <tpls c="7">
          <tpl fld="0" item="9"/>
          <tpl fld="2" item="0"/>
          <tpl fld="1" item="1"/>
          <tpl fld="3" item="0"/>
          <tpl fld="5" item="1"/>
          <tpl hier="68" item="0"/>
          <tpl fld="4" item="0"/>
        </tpls>
      </n>
      <n v="38680" in="0">
        <tpls c="7">
          <tpl fld="12" item="0"/>
          <tpl fld="2" item="0"/>
          <tpl fld="1" item="0"/>
          <tpl fld="3" item="0"/>
          <tpl fld="7" item="90"/>
          <tpl hier="68" item="0"/>
          <tpl fld="4" item="0"/>
        </tpls>
      </n>
      <n v="4" in="0">
        <tpls c="7">
          <tpl fld="12" item="0"/>
          <tpl fld="2" item="0"/>
          <tpl fld="1" item="1"/>
          <tpl fld="3" item="0"/>
          <tpl fld="7" item="32"/>
          <tpl hier="68" item="0"/>
          <tpl fld="4" item="0"/>
        </tpls>
      </n>
      <n v="0" in="1">
        <tpls c="7">
          <tpl fld="12" item="0"/>
          <tpl fld="2" item="0"/>
          <tpl fld="1" item="1"/>
          <tpl fld="3" item="5"/>
          <tpl fld="7" item="28"/>
          <tpl hier="68" item="0"/>
          <tpl fld="4" item="0"/>
        </tpls>
      </n>
      <n v="35321" in="0">
        <tpls c="7">
          <tpl fld="0" item="1"/>
          <tpl fld="2" item="0"/>
          <tpl fld="1" item="0"/>
          <tpl fld="3" item="0"/>
          <tpl fld="5" item="0"/>
          <tpl hier="68" item="0"/>
          <tpl fld="4" item="0"/>
        </tpls>
      </n>
      <m>
        <tpls c="5">
          <tpl fld="12" item="0"/>
          <tpl fld="1" item="1"/>
          <tpl fld="3" item="6"/>
          <tpl fld="11" item="4"/>
          <tpl hier="68" item="0"/>
        </tpls>
      </m>
      <n v="73618943.840000004" in="1">
        <tpls c="7">
          <tpl fld="12" item="0"/>
          <tpl fld="2" item="0"/>
          <tpl fld="1" item="1"/>
          <tpl fld="3" item="5"/>
          <tpl fld="7" item="60"/>
          <tpl hier="68" item="0"/>
          <tpl fld="4" item="0"/>
        </tpls>
      </n>
      <n v="859737508.16999996" in="1">
        <tpls c="7">
          <tpl fld="0" item="23"/>
          <tpl fld="2" item="0"/>
          <tpl fld="1" item="0"/>
          <tpl fld="3" item="1"/>
          <tpl hier="64" item="4294967295"/>
          <tpl hier="68" item="0"/>
          <tpl fld="4" item="0"/>
        </tpls>
      </n>
      <n v="5867210.0100000007" in="1">
        <tpls c="7">
          <tpl fld="12" item="0"/>
          <tpl fld="2" item="0"/>
          <tpl fld="1" item="1"/>
          <tpl fld="3" item="5"/>
          <tpl fld="7" item="67"/>
          <tpl hier="68" item="0"/>
          <tpl fld="4" item="0"/>
        </tpls>
      </n>
      <n v="1083128.72" in="1">
        <tpls c="7">
          <tpl fld="12" item="0"/>
          <tpl fld="2" item="0"/>
          <tpl fld="1" item="0"/>
          <tpl fld="3" item="5"/>
          <tpl fld="7" item="58"/>
          <tpl hier="68" item="0"/>
          <tpl fld="4" item="0"/>
        </tpls>
      </n>
      <n v="76735.31" in="1">
        <tpls c="7">
          <tpl fld="12" item="0"/>
          <tpl fld="2" item="0"/>
          <tpl fld="1" item="0"/>
          <tpl fld="3" item="5"/>
          <tpl fld="7" item="21"/>
          <tpl hier="68" item="0"/>
          <tpl fld="4" item="0"/>
        </tpls>
      </n>
      <n v="1477" in="0">
        <tpls c="7">
          <tpl fld="12" item="0"/>
          <tpl fld="2" item="0"/>
          <tpl fld="1" item="1"/>
          <tpl fld="3" item="2"/>
          <tpl fld="7" item="38"/>
          <tpl hier="68" item="0"/>
          <tpl fld="4" item="0"/>
        </tpls>
      </n>
      <n v="2656498.42" in="1">
        <tpls c="7">
          <tpl fld="12" item="0"/>
          <tpl fld="2" item="0"/>
          <tpl fld="1" item="1"/>
          <tpl fld="3" item="1"/>
          <tpl fld="7" item="55"/>
          <tpl hier="68" item="0"/>
          <tpl fld="4" item="0"/>
        </tpls>
      </n>
      <n v="19364055.059999999" in="1">
        <tpls c="7">
          <tpl fld="0" item="14"/>
          <tpl fld="2" item="0"/>
          <tpl fld="1" item="1"/>
          <tpl fld="3" item="1"/>
          <tpl fld="8" item="0"/>
          <tpl hier="68" item="0"/>
          <tpl fld="4" item="0"/>
        </tpls>
      </n>
      <n v="416377332.02999973" in="1">
        <tpls c="7">
          <tpl fld="0" item="7"/>
          <tpl fld="2" item="0"/>
          <tpl fld="1" item="1"/>
          <tpl fld="3" item="1"/>
          <tpl hier="64" item="4294967295"/>
          <tpl hier="68" item="0"/>
          <tpl fld="4" item="0"/>
        </tpls>
      </n>
      <n v="17" in="0">
        <tpls c="7">
          <tpl fld="12" item="0"/>
          <tpl fld="2" item="0"/>
          <tpl fld="1" item="0"/>
          <tpl fld="3" item="2"/>
          <tpl fld="7" item="41"/>
          <tpl hier="68" item="0"/>
          <tpl fld="4" item="0"/>
        </tpls>
      </n>
      <n v="0" in="1">
        <tpls c="7">
          <tpl fld="12" item="0"/>
          <tpl fld="2" item="0"/>
          <tpl fld="1" item="0"/>
          <tpl fld="3" item="5"/>
          <tpl fld="7" item="105"/>
          <tpl hier="68" item="0"/>
          <tpl fld="4" item="0"/>
        </tpls>
      </n>
      <n v="129260539.20999999" in="1">
        <tpls c="7">
          <tpl fld="12" item="0"/>
          <tpl fld="2" item="0"/>
          <tpl fld="1" item="1"/>
          <tpl fld="3" item="1"/>
          <tpl fld="7" item="54"/>
          <tpl hier="68" item="0"/>
          <tpl fld="4" item="0"/>
        </tpls>
      </n>
      <n v="0" in="1">
        <tpls c="7">
          <tpl fld="12" item="0"/>
          <tpl fld="2" item="0"/>
          <tpl fld="1" item="1"/>
          <tpl fld="3" item="1"/>
          <tpl fld="7" item="28"/>
          <tpl hier="68" item="0"/>
          <tpl fld="4" item="0"/>
        </tpls>
      </n>
      <n v="0" in="0">
        <tpls c="7">
          <tpl fld="0" item="17"/>
          <tpl fld="2" item="0"/>
          <tpl fld="1" item="1"/>
          <tpl fld="3" item="0"/>
          <tpl fld="5" item="0"/>
          <tpl hier="68" item="0"/>
          <tpl fld="4" item="0"/>
        </tpls>
      </n>
      <m>
        <tpls c="7">
          <tpl fld="0" item="9"/>
          <tpl fld="2" item="0"/>
          <tpl fld="1" item="0"/>
          <tpl fld="3" item="0"/>
          <tpl fld="5" item="0"/>
          <tpl hier="68" item="0"/>
          <tpl fld="4" item="0"/>
        </tpls>
      </m>
      <n v="7761796.5699999994" in="1">
        <tpls c="7">
          <tpl fld="0" item="18"/>
          <tpl fld="2" item="0"/>
          <tpl fld="1" item="1"/>
          <tpl fld="3" item="1"/>
          <tpl fld="8" item="0"/>
          <tpl hier="68" item="0"/>
          <tpl fld="4" item="0"/>
        </tpls>
      </n>
      <n v="48284" in="0">
        <tpls c="7">
          <tpl fld="12" item="0"/>
          <tpl fld="2" item="0"/>
          <tpl fld="1" item="0"/>
          <tpl fld="3" item="2"/>
          <tpl fld="6" item="24"/>
          <tpl hier="68" item="0"/>
          <tpl fld="4" item="0"/>
        </tpls>
      </n>
      <n v="393807430.27000004" in="1">
        <tpls c="7">
          <tpl fld="0" item="23"/>
          <tpl fld="2" item="0"/>
          <tpl fld="1" item="0"/>
          <tpl fld="3" item="1"/>
          <tpl fld="8" item="1"/>
          <tpl hier="68" item="0"/>
          <tpl fld="4" item="0"/>
        </tpls>
      </n>
      <n v="2488" in="0">
        <tpls c="7">
          <tpl fld="12" item="0"/>
          <tpl fld="2" item="0"/>
          <tpl fld="1" item="0"/>
          <tpl fld="3" item="2"/>
          <tpl fld="6" item="7"/>
          <tpl hier="68" item="0"/>
          <tpl fld="4" item="0"/>
        </tpls>
      </n>
      <n v="1309" in="0">
        <tpls c="7">
          <tpl fld="12" item="0"/>
          <tpl fld="2" item="0"/>
          <tpl fld="1" item="1"/>
          <tpl fld="3" item="2"/>
          <tpl fld="7" item="22"/>
          <tpl hier="68" item="0"/>
          <tpl fld="4" item="0"/>
        </tpls>
      </n>
      <n v="1890" in="0">
        <tpls c="7">
          <tpl fld="12" item="0"/>
          <tpl fld="2" item="0"/>
          <tpl fld="1" item="0"/>
          <tpl fld="3" item="2"/>
          <tpl fld="6" item="8"/>
          <tpl hier="68" item="0"/>
          <tpl fld="4" item="0"/>
        </tpls>
      </n>
      <m>
        <tpls c="7">
          <tpl fld="0" item="18"/>
          <tpl fld="2" item="0"/>
          <tpl fld="1" item="0"/>
          <tpl fld="3" item="1"/>
          <tpl fld="8" item="1"/>
          <tpl hier="68" item="0"/>
          <tpl fld="4" item="0"/>
        </tpls>
      </m>
      <n v="53235" in="0">
        <tpls c="7">
          <tpl fld="12" item="0"/>
          <tpl fld="2" item="0"/>
          <tpl fld="1" item="1"/>
          <tpl fld="3" item="0"/>
          <tpl fld="7" item="81"/>
          <tpl hier="68" item="0"/>
          <tpl fld="4" item="0"/>
        </tpls>
      </n>
      <n v="5389064.4100000001" in="1">
        <tpls c="7">
          <tpl fld="12" item="0"/>
          <tpl fld="2" item="0"/>
          <tpl fld="1" item="0"/>
          <tpl fld="3" item="1"/>
          <tpl fld="7" item="20"/>
          <tpl hier="68" item="0"/>
          <tpl fld="4" item="0"/>
        </tpls>
      </n>
      <n v="177884167.00000009" in="1">
        <tpls c="7">
          <tpl fld="0" item="14"/>
          <tpl fld="2" item="0"/>
          <tpl fld="1" item="0"/>
          <tpl fld="3" item="1"/>
          <tpl fld="8" item="1"/>
          <tpl hier="68" item="0"/>
          <tpl fld="4" item="0"/>
        </tpls>
      </n>
      <n v="3105" in="0">
        <tpls c="7">
          <tpl fld="12" item="0"/>
          <tpl fld="2" item="0"/>
          <tpl fld="1" item="0"/>
          <tpl fld="3" item="0"/>
          <tpl fld="6" item="12"/>
          <tpl hier="68" item="0"/>
          <tpl fld="4" item="0"/>
        </tpls>
      </n>
      <n v="0" in="0">
        <tpls c="7">
          <tpl fld="12" item="0"/>
          <tpl fld="2" item="0"/>
          <tpl fld="1" item="1"/>
          <tpl fld="3" item="2"/>
          <tpl fld="7" item="91"/>
          <tpl hier="68" item="0"/>
          <tpl fld="4" item="0"/>
        </tpls>
      </n>
      <n v="1" in="0">
        <tpls c="7">
          <tpl fld="12" item="0"/>
          <tpl fld="2" item="0"/>
          <tpl fld="1" item="1"/>
          <tpl fld="3" item="0"/>
          <tpl fld="7" item="96"/>
          <tpl hier="68" item="0"/>
          <tpl fld="4" item="0"/>
        </tpls>
      </n>
      <m>
        <tpls c="5">
          <tpl fld="12" item="0"/>
          <tpl fld="1" item="1"/>
          <tpl fld="3" item="4"/>
          <tpl fld="11" item="10"/>
          <tpl hier="68" item="0"/>
        </tpls>
      </m>
      <n v="1842" in="0">
        <tpls c="7">
          <tpl fld="12" item="0"/>
          <tpl fld="2" item="0"/>
          <tpl fld="1" item="1"/>
          <tpl fld="3" item="2"/>
          <tpl fld="7" item="109"/>
          <tpl hier="68" item="0"/>
          <tpl fld="4" item="0"/>
        </tpls>
      </n>
      <n v="271661793.5999999" in="1">
        <tpls c="7">
          <tpl fld="0" item="2"/>
          <tpl fld="2" item="0"/>
          <tpl fld="1" item="0"/>
          <tpl fld="3" item="1"/>
          <tpl hier="64" item="4294967295"/>
          <tpl hier="68" item="0"/>
          <tpl fld="4" item="0"/>
        </tpls>
      </n>
      <n v="2562563.1399999997" in="1">
        <tpls c="7">
          <tpl fld="12" item="0"/>
          <tpl fld="2" item="0"/>
          <tpl fld="1" item="1"/>
          <tpl fld="3" item="5"/>
          <tpl fld="7" item="20"/>
          <tpl hier="68" item="0"/>
          <tpl fld="4" item="0"/>
        </tpls>
      </n>
      <n v="0" in="0">
        <tpls c="7">
          <tpl fld="0" item="22"/>
          <tpl fld="2" item="0"/>
          <tpl fld="1" item="1"/>
          <tpl fld="3" item="0"/>
          <tpl fld="5" item="1"/>
          <tpl hier="68" item="0"/>
          <tpl fld="4" item="0"/>
        </tpls>
      </n>
      <n v="13149371.930000002" in="1">
        <tpls c="7">
          <tpl fld="12" item="0"/>
          <tpl fld="2" item="0"/>
          <tpl fld="1" item="0"/>
          <tpl fld="3" item="5"/>
          <tpl fld="7" item="19"/>
          <tpl hier="68" item="0"/>
          <tpl fld="4" item="0"/>
        </tpls>
      </n>
      <n v="565431.27" in="1">
        <tpls c="7">
          <tpl fld="12" item="0"/>
          <tpl fld="2" item="0"/>
          <tpl fld="1" item="0"/>
          <tpl fld="3" item="1"/>
          <tpl fld="7" item="24"/>
          <tpl hier="68" item="0"/>
          <tpl fld="4" item="0"/>
        </tpls>
      </n>
      <n v="2049083" in="0">
        <tpls c="7">
          <tpl fld="12" item="0"/>
          <tpl fld="2" item="0"/>
          <tpl fld="1" item="1"/>
          <tpl fld="3" item="0"/>
          <tpl fld="6" item="3"/>
          <tpl hier="68" item="0"/>
          <tpl fld="4" item="0"/>
        </tpls>
      </n>
      <m>
        <tpls c="5">
          <tpl fld="12" item="0"/>
          <tpl fld="1" item="1"/>
          <tpl fld="3" item="4"/>
          <tpl fld="11" item="7"/>
          <tpl hier="68" item="0"/>
        </tpls>
      </m>
      <n v="5220945.6300000008" in="1">
        <tpls c="7">
          <tpl fld="12" item="0"/>
          <tpl fld="2" item="0"/>
          <tpl fld="1" item="0"/>
          <tpl fld="3" item="1"/>
          <tpl fld="7" item="65"/>
          <tpl hier="68" item="0"/>
          <tpl fld="4" item="0"/>
        </tpls>
      </n>
      <n v="150931249.42999998" in="1">
        <tpls c="7">
          <tpl fld="12" item="0"/>
          <tpl fld="2" item="0"/>
          <tpl fld="1" item="0"/>
          <tpl fld="3" item="1"/>
          <tpl fld="7" item="80"/>
          <tpl hier="68" item="0"/>
          <tpl fld="4" item="0"/>
        </tpls>
      </n>
      <n v="0" in="1">
        <tpls c="7">
          <tpl fld="0" item="18"/>
          <tpl fld="2" item="0"/>
          <tpl fld="1" item="1"/>
          <tpl fld="3" item="1"/>
          <tpl fld="8" item="1"/>
          <tpl hier="68" item="0"/>
          <tpl fld="4" item="0"/>
        </tpls>
      </n>
      <m>
        <tpls c="5">
          <tpl fld="12" item="0"/>
          <tpl fld="1" item="1"/>
          <tpl fld="3" item="7"/>
          <tpl fld="11" item="6"/>
          <tpl hier="68" item="0"/>
        </tpls>
      </m>
      <n v="3921166.15" in="1">
        <tpls c="7">
          <tpl fld="12" item="0"/>
          <tpl fld="2" item="0"/>
          <tpl fld="1" item="0"/>
          <tpl fld="3" item="1"/>
          <tpl fld="7" item="76"/>
          <tpl hier="68" item="0"/>
          <tpl fld="4" item="0"/>
        </tpls>
      </n>
      <n v="346738406.79000002" in="1">
        <tpls c="7">
          <tpl fld="12" item="0"/>
          <tpl fld="2" item="0"/>
          <tpl fld="1" item="0"/>
          <tpl fld="3" item="1"/>
          <tpl fld="6" item="20"/>
          <tpl hier="68" item="0"/>
          <tpl fld="4" item="0"/>
        </tpls>
      </n>
      <n v="0" in="0">
        <tpls c="7">
          <tpl fld="0" item="18"/>
          <tpl fld="2" item="0"/>
          <tpl fld="1" item="1"/>
          <tpl fld="3" item="0"/>
          <tpl fld="5" item="0"/>
          <tpl hier="68" item="0"/>
          <tpl fld="4" item="0"/>
        </tpls>
      </n>
      <n v="0" in="1">
        <tpls c="7">
          <tpl fld="0" item="3"/>
          <tpl fld="2" item="0"/>
          <tpl fld="1" item="0"/>
          <tpl fld="3" item="1"/>
          <tpl fld="8" item="1"/>
          <tpl hier="68" item="0"/>
          <tpl fld="4" item="0"/>
        </tpls>
      </n>
      <n v="135828" in="0">
        <tpls c="7">
          <tpl fld="0" item="14"/>
          <tpl fld="2" item="0"/>
          <tpl fld="1" item="0"/>
          <tpl fld="3" item="0"/>
          <tpl fld="5" item="0"/>
          <tpl hier="68" item="0"/>
          <tpl fld="4" item="0"/>
        </tpls>
      </n>
      <m>
        <tpls c="5">
          <tpl fld="12" item="0"/>
          <tpl fld="1" item="1"/>
          <tpl fld="3" item="6"/>
          <tpl fld="11" item="5"/>
          <tpl hier="68" item="0"/>
        </tpls>
      </m>
      <n v="38" in="0">
        <tpls c="7">
          <tpl fld="12" item="0"/>
          <tpl fld="2" item="0"/>
          <tpl fld="1" item="0"/>
          <tpl fld="3" item="2"/>
          <tpl fld="7" item="104"/>
          <tpl hier="68" item="0"/>
          <tpl fld="4" item="0"/>
        </tpls>
      </n>
      <n v="0" in="0">
        <tpls c="7">
          <tpl fld="12" item="0"/>
          <tpl fld="2" item="0"/>
          <tpl fld="1" item="1"/>
          <tpl fld="3" item="2"/>
          <tpl fld="7" item="18"/>
          <tpl hier="68" item="0"/>
          <tpl fld="4" item="0"/>
        </tpls>
      </n>
      <n v="141420" in="0">
        <tpls c="7">
          <tpl fld="12" item="0"/>
          <tpl fld="2" item="0"/>
          <tpl fld="1" item="0"/>
          <tpl fld="3" item="0"/>
          <tpl fld="7" item="80"/>
          <tpl hier="68" item="0"/>
          <tpl fld="4" item="0"/>
        </tpls>
      </n>
      <n v="105044504.35000001" in="1">
        <tpls c="7">
          <tpl fld="12" item="0"/>
          <tpl fld="2" item="0"/>
          <tpl fld="1" item="0"/>
          <tpl fld="3" item="1"/>
          <tpl fld="7" item="25"/>
          <tpl hier="68" item="0"/>
          <tpl fld="4" item="0"/>
        </tpls>
      </n>
      <n v="217" in="0">
        <tpls c="7">
          <tpl fld="12" item="0"/>
          <tpl fld="2" item="0"/>
          <tpl fld="1" item="1"/>
          <tpl fld="3" item="2"/>
          <tpl fld="7" item="56"/>
          <tpl hier="68" item="0"/>
          <tpl fld="4" item="0"/>
        </tpls>
      </n>
      <n v="33891.5" in="1">
        <tpls c="7">
          <tpl fld="12" item="0"/>
          <tpl fld="2" item="0"/>
          <tpl fld="1" item="0"/>
          <tpl fld="3" item="1"/>
          <tpl fld="7" item="18"/>
          <tpl hier="68" item="0"/>
          <tpl fld="4" item="0"/>
        </tpls>
      </n>
      <n v="36503484.209999993" in="1">
        <tpls c="7">
          <tpl fld="12" item="0"/>
          <tpl fld="2" item="0"/>
          <tpl fld="1" item="1"/>
          <tpl fld="3" item="1"/>
          <tpl fld="7" item="39"/>
          <tpl hier="68" item="0"/>
          <tpl fld="4" item="0"/>
        </tpls>
      </n>
      <n v="29130141.109999999" in="1">
        <tpls c="7">
          <tpl fld="12" item="0"/>
          <tpl fld="2" item="0"/>
          <tpl fld="1" item="0"/>
          <tpl fld="3" item="1"/>
          <tpl fld="7" item="19"/>
          <tpl hier="68" item="0"/>
          <tpl fld="4" item="0"/>
        </tpls>
      </n>
      <n v="4515126.68" in="1">
        <tpls c="7">
          <tpl fld="12" item="0"/>
          <tpl fld="2" item="0"/>
          <tpl fld="1" item="0"/>
          <tpl fld="3" item="5"/>
          <tpl fld="7" item="77"/>
          <tpl hier="68" item="0"/>
          <tpl fld="4" item="0"/>
        </tpls>
      </n>
      <n v="145362670.22999996" in="1">
        <tpls c="7">
          <tpl fld="0" item="9"/>
          <tpl fld="2" item="0"/>
          <tpl fld="1" item="0"/>
          <tpl fld="3" item="1"/>
          <tpl hier="64" item="4294967295"/>
          <tpl hier="68" item="0"/>
          <tpl fld="4" item="0"/>
        </tpls>
      </n>
      <n v="7969723.6000000006" in="1">
        <tpls c="7">
          <tpl fld="12" item="0"/>
          <tpl fld="2" item="0"/>
          <tpl fld="1" item="0"/>
          <tpl fld="3" item="1"/>
          <tpl fld="7" item="30"/>
          <tpl hier="68" item="0"/>
          <tpl fld="4" item="0"/>
        </tpls>
      </n>
      <n v="966578.7" in="1">
        <tpls c="7">
          <tpl fld="12" item="0"/>
          <tpl fld="2" item="0"/>
          <tpl fld="1" item="0"/>
          <tpl fld="3" item="5"/>
          <tpl fld="7" item="73"/>
          <tpl hier="68" item="0"/>
          <tpl fld="4" item="0"/>
        </tpls>
      </n>
      <n v="280838" in="0">
        <tpls c="7">
          <tpl fld="0" item="0"/>
          <tpl fld="2" item="0"/>
          <tpl fld="1" item="0"/>
          <tpl fld="3" item="0"/>
          <tpl fld="5" item="1"/>
          <tpl hier="68" item="0"/>
          <tpl fld="4" item="0"/>
        </tpls>
      </n>
      <m>
        <tpls c="7">
          <tpl fld="0" item="15"/>
          <tpl fld="2" item="0"/>
          <tpl fld="1" item="0"/>
          <tpl fld="3" item="1"/>
          <tpl fld="8" item="1"/>
          <tpl hier="68" item="0"/>
          <tpl fld="4" item="0"/>
        </tpls>
      </m>
      <n v="217884254.63" in="1">
        <tpls c="7">
          <tpl fld="0" item="21"/>
          <tpl fld="2" item="0"/>
          <tpl fld="1" item="1"/>
          <tpl fld="3" item="1"/>
          <tpl fld="8" item="1"/>
          <tpl hier="68" item="0"/>
          <tpl fld="4" item="0"/>
        </tpls>
      </n>
      <n v="18291790.460000001" in="1">
        <tpls c="7">
          <tpl fld="0" item="14"/>
          <tpl fld="2" item="0"/>
          <tpl fld="1" item="0"/>
          <tpl fld="3" item="1"/>
          <tpl fld="8" item="0"/>
          <tpl hier="68" item="0"/>
          <tpl fld="4" item="0"/>
        </tpls>
      </n>
      <n v="136050" in="0">
        <tpls c="7">
          <tpl fld="12" item="0"/>
          <tpl fld="2" item="0"/>
          <tpl fld="1" item="0"/>
          <tpl fld="3" item="2"/>
          <tpl fld="7" item="60"/>
          <tpl hier="68" item="0"/>
          <tpl fld="4" item="0"/>
        </tpls>
      </n>
      <n v="35321" in="0">
        <tpls c="7">
          <tpl fld="0" item="1"/>
          <tpl fld="2" item="0"/>
          <tpl fld="1" item="0"/>
          <tpl fld="3" item="0"/>
          <tpl hier="58" item="4294967295"/>
          <tpl hier="68" item="0"/>
          <tpl fld="4" item="0"/>
        </tpls>
      </n>
      <n v="1881171.1" in="1">
        <tpls c="7">
          <tpl fld="12" item="0"/>
          <tpl fld="2" item="0"/>
          <tpl fld="1" item="0"/>
          <tpl fld="3" item="1"/>
          <tpl fld="7" item="105"/>
          <tpl hier="68" item="0"/>
          <tpl fld="4" item="0"/>
        </tpls>
      </n>
      <m>
        <tpls c="7">
          <tpl fld="0" item="5"/>
          <tpl fld="2" item="0"/>
          <tpl fld="1" item="0"/>
          <tpl fld="3" item="1"/>
          <tpl fld="8" item="0"/>
          <tpl hier="68" item="0"/>
          <tpl fld="4" item="0"/>
        </tpls>
      </m>
      <n v="2959" in="0">
        <tpls c="7">
          <tpl fld="12" item="0"/>
          <tpl fld="2" item="0"/>
          <tpl fld="1" item="0"/>
          <tpl fld="3" item="2"/>
          <tpl fld="6" item="4"/>
          <tpl hier="68" item="0"/>
          <tpl fld="4" item="0"/>
        </tpls>
      </n>
      <m>
        <tpls c="5">
          <tpl fld="12" item="0"/>
          <tpl fld="1" item="1"/>
          <tpl fld="3" item="7"/>
          <tpl fld="11" item="18"/>
          <tpl hier="68" item="0"/>
        </tpls>
      </m>
      <n v="73049210.470000044" in="1">
        <tpls c="7">
          <tpl fld="0" item="17"/>
          <tpl fld="2" item="0"/>
          <tpl fld="1" item="1"/>
          <tpl fld="3" item="1"/>
          <tpl fld="8" item="0"/>
          <tpl hier="68" item="0"/>
          <tpl fld="4" item="0"/>
        </tpls>
      </n>
      <n v="474261450.66000003" in="1">
        <tpls c="7">
          <tpl fld="12" item="0"/>
          <tpl fld="2" item="0"/>
          <tpl fld="1" item="0"/>
          <tpl fld="3" item="1"/>
          <tpl fld="6" item="2"/>
          <tpl hier="68" item="0"/>
          <tpl fld="4" item="0"/>
        </tpls>
      </n>
      <n v="1403371.3900000001" in="1">
        <tpls c="7">
          <tpl fld="12" item="0"/>
          <tpl fld="2" item="0"/>
          <tpl fld="1" item="0"/>
          <tpl fld="3" item="5"/>
          <tpl fld="7" item="27"/>
          <tpl hier="68" item="0"/>
          <tpl fld="4" item="0"/>
        </tpls>
      </n>
      <n v="900" in="0">
        <tpls c="7">
          <tpl fld="12" item="0"/>
          <tpl fld="2" item="0"/>
          <tpl fld="1" item="0"/>
          <tpl fld="3" item="2"/>
          <tpl fld="7" item="95"/>
          <tpl hier="68" item="0"/>
          <tpl fld="4" item="0"/>
        </tpls>
      </n>
      <n v="1563" in="0">
        <tpls c="7">
          <tpl fld="12" item="0"/>
          <tpl fld="2" item="0"/>
          <tpl fld="1" item="1"/>
          <tpl fld="3" item="0"/>
          <tpl fld="7" item="115"/>
          <tpl hier="68" item="0"/>
          <tpl fld="4" item="0"/>
        </tpls>
      </n>
      <n v="69244" in="0">
        <tpls c="7">
          <tpl fld="0" item="22"/>
          <tpl fld="2" item="0"/>
          <tpl fld="1" item="0"/>
          <tpl fld="3" item="0"/>
          <tpl hier="58" item="4294967295"/>
          <tpl hier="68" item="0"/>
          <tpl fld="4" item="0"/>
        </tpls>
      </n>
      <n v="4825606.5" in="1">
        <tpls c="7">
          <tpl fld="12" item="0"/>
          <tpl fld="2" item="0"/>
          <tpl fld="1" item="0"/>
          <tpl fld="3" item="5"/>
          <tpl fld="7" item="43"/>
          <tpl hier="68" item="0"/>
          <tpl fld="4" item="0"/>
        </tpls>
      </n>
      <n v="1835" in="0">
        <tpls c="7">
          <tpl fld="12" item="0"/>
          <tpl fld="2" item="0"/>
          <tpl fld="1" item="0"/>
          <tpl fld="3" item="2"/>
          <tpl fld="6" item="21"/>
          <tpl hier="68" item="0"/>
          <tpl fld="4" item="0"/>
        </tpls>
      </n>
      <n v="11591543.07" in="1">
        <tpls c="7">
          <tpl fld="12" item="0"/>
          <tpl fld="2" item="0"/>
          <tpl fld="1" item="0"/>
          <tpl fld="3" item="5"/>
          <tpl fld="7" item="116"/>
          <tpl hier="68" item="0"/>
          <tpl fld="4" item="0"/>
        </tpls>
      </n>
      <n v="247" in="0">
        <tpls c="7">
          <tpl fld="12" item="0"/>
          <tpl fld="2" item="0"/>
          <tpl fld="1" item="1"/>
          <tpl fld="3" item="2"/>
          <tpl fld="7" item="19"/>
          <tpl hier="68" item="0"/>
          <tpl fld="4" item="0"/>
        </tpls>
      </n>
      <n v="30060771.260000002" in="1">
        <tpls c="7">
          <tpl fld="12" item="0"/>
          <tpl fld="2" item="0"/>
          <tpl fld="1" item="0"/>
          <tpl fld="3" item="5"/>
          <tpl fld="7" item="61"/>
          <tpl hier="68" item="0"/>
          <tpl fld="4" item="0"/>
        </tpls>
      </n>
      <n v="348883" in="0">
        <tpls c="7">
          <tpl fld="12" item="0"/>
          <tpl fld="2" item="0"/>
          <tpl fld="1" item="0"/>
          <tpl fld="3" item="0"/>
          <tpl fld="7" item="49"/>
          <tpl hier="68" item="0"/>
          <tpl fld="4" item="0"/>
        </tpls>
      </n>
      <n v="7883172.8200000012" in="1">
        <tpls c="7">
          <tpl fld="12" item="0"/>
          <tpl fld="2" item="0"/>
          <tpl fld="1" item="0"/>
          <tpl fld="3" item="5"/>
          <tpl fld="7" item="56"/>
          <tpl hier="68" item="0"/>
          <tpl fld="4" item="0"/>
        </tpls>
      </n>
      <n v="105209.03" in="1">
        <tpls c="7">
          <tpl fld="12" item="0"/>
          <tpl fld="2" item="0"/>
          <tpl fld="1" item="1"/>
          <tpl fld="3" item="5"/>
          <tpl fld="7" item="44"/>
          <tpl hier="68" item="0"/>
          <tpl fld="4" item="0"/>
        </tpls>
      </n>
      <n v="35797" in="0">
        <tpls c="7">
          <tpl fld="0" item="14"/>
          <tpl fld="2" item="0"/>
          <tpl fld="1" item="1"/>
          <tpl fld="3" item="0"/>
          <tpl fld="5" item="1"/>
          <tpl hier="68" item="0"/>
          <tpl fld="4" item="0"/>
        </tpls>
      </n>
      <n v="5305194.6800000006" in="1">
        <tpls c="7">
          <tpl fld="12" item="0"/>
          <tpl fld="2" item="0"/>
          <tpl fld="1" item="0"/>
          <tpl fld="3" item="5"/>
          <tpl fld="7" item="34"/>
          <tpl hier="68" item="0"/>
          <tpl fld="4" item="0"/>
        </tpls>
      </n>
      <n v="286323912.38999999" in="1">
        <tpls c="7">
          <tpl fld="12" item="0"/>
          <tpl fld="2" item="0"/>
          <tpl fld="1" item="1"/>
          <tpl fld="3" item="1"/>
          <tpl fld="6" item="18"/>
          <tpl hier="68" item="0"/>
          <tpl fld="4" item="0"/>
        </tpls>
      </n>
      <n v="0" in="0">
        <tpls c="7">
          <tpl fld="12" item="0"/>
          <tpl fld="2" item="0"/>
          <tpl fld="1" item="1"/>
          <tpl fld="3" item="2"/>
          <tpl fld="7" item="121"/>
          <tpl hier="68" item="0"/>
          <tpl fld="4" item="0"/>
        </tpls>
      </n>
      <n v="9880.1500000000015" in="1">
        <tpls c="7">
          <tpl fld="12" item="0"/>
          <tpl fld="2" item="0"/>
          <tpl fld="1" item="0"/>
          <tpl fld="3" item="5"/>
          <tpl fld="7" item="24"/>
          <tpl hier="68" item="0"/>
          <tpl fld="4" item="0"/>
        </tpls>
      </n>
      <n v="14423082.950000001" in="1">
        <tpls c="7">
          <tpl fld="12" item="0"/>
          <tpl fld="2" item="0"/>
          <tpl fld="1" item="0"/>
          <tpl fld="3" item="1"/>
          <tpl fld="7" item="89"/>
          <tpl hier="68" item="0"/>
          <tpl fld="4" item="0"/>
        </tpls>
      </n>
      <n v="73811853.189999968" in="1">
        <tpls c="7">
          <tpl fld="12" item="0"/>
          <tpl fld="2" item="0"/>
          <tpl fld="1" item="1"/>
          <tpl fld="3" item="5"/>
          <tpl fld="6" item="20"/>
          <tpl hier="68" item="0"/>
          <tpl fld="4" item="0"/>
        </tpls>
      </n>
      <m>
        <tpls c="5">
          <tpl fld="12" item="0"/>
          <tpl fld="1" item="1"/>
          <tpl fld="3" item="6"/>
          <tpl fld="11" item="9"/>
          <tpl hier="68" item="0"/>
        </tpls>
      </m>
      <m>
        <tpls c="5">
          <tpl fld="12" item="0"/>
          <tpl fld="1" item="1"/>
          <tpl fld="3" item="6"/>
          <tpl fld="11" item="13"/>
          <tpl hier="68" item="0"/>
        </tpls>
      </m>
      <n v="1088" in="0">
        <tpls c="7">
          <tpl fld="12" item="0"/>
          <tpl fld="2" item="0"/>
          <tpl fld="1" item="1"/>
          <tpl fld="3" item="2"/>
          <tpl fld="7" item="123"/>
          <tpl hier="68" item="0"/>
          <tpl fld="4" item="0"/>
        </tpls>
      </n>
      <m>
        <tpls c="5">
          <tpl fld="12" item="0"/>
          <tpl fld="1" item="1"/>
          <tpl fld="3" item="4"/>
          <tpl fld="11" item="4"/>
          <tpl hier="68" item="0"/>
        </tpls>
      </m>
      <n v="293923888.75" in="1">
        <tpls c="7">
          <tpl fld="0" item="2"/>
          <tpl fld="2" item="0"/>
          <tpl fld="1" item="1"/>
          <tpl fld="3" item="1"/>
          <tpl hier="64" item="4294967295"/>
          <tpl hier="68" item="0"/>
          <tpl fld="4" item="0"/>
        </tpls>
      </n>
      <n v="104262" in="0">
        <tpls c="7">
          <tpl fld="12" item="0"/>
          <tpl fld="2" item="0"/>
          <tpl fld="1" item="1"/>
          <tpl fld="3" item="0"/>
          <tpl fld="7" item="109"/>
          <tpl hier="68" item="0"/>
          <tpl fld="4" item="0"/>
        </tpls>
      </n>
      <n v="69984477.310000002" in="1">
        <tpls c="7">
          <tpl fld="12" item="0"/>
          <tpl fld="2" item="0"/>
          <tpl fld="1" item="0"/>
          <tpl fld="3" item="5"/>
          <tpl fld="7" item="110"/>
          <tpl hier="68" item="0"/>
          <tpl fld="4" item="0"/>
        </tpls>
      </n>
      <n v="5342261.5500000007" in="1">
        <tpls c="7">
          <tpl fld="12" item="0"/>
          <tpl fld="2" item="0"/>
          <tpl fld="1" item="1"/>
          <tpl fld="3" item="1"/>
          <tpl fld="6" item="17"/>
          <tpl hier="68" item="0"/>
          <tpl fld="4" item="0"/>
        </tpls>
      </n>
      <n v="23" in="0">
        <tpls c="7">
          <tpl fld="12" item="0"/>
          <tpl fld="2" item="0"/>
          <tpl fld="1" item="1"/>
          <tpl fld="3" item="2"/>
          <tpl fld="7" item="35"/>
          <tpl hier="68" item="0"/>
          <tpl fld="4" item="0"/>
        </tpls>
      </n>
      <n v="44240" in="0">
        <tpls c="7">
          <tpl fld="0" item="19"/>
          <tpl fld="2" item="0"/>
          <tpl fld="1" item="1"/>
          <tpl fld="3" item="0"/>
          <tpl fld="5" item="1"/>
          <tpl hier="68" item="0"/>
          <tpl fld="4" item="0"/>
        </tpls>
      </n>
      <n v="37" in="0">
        <tpls c="7">
          <tpl fld="12" item="0"/>
          <tpl fld="2" item="0"/>
          <tpl fld="1" item="1"/>
          <tpl fld="3" item="0"/>
          <tpl fld="7" item="58"/>
          <tpl hier="68" item="0"/>
          <tpl fld="4" item="0"/>
        </tpls>
      </n>
      <n v="19681878.459999997" in="1">
        <tpls c="7">
          <tpl fld="12" item="0"/>
          <tpl fld="2" item="0"/>
          <tpl fld="1" item="0"/>
          <tpl fld="3" item="1"/>
          <tpl fld="7" item="14"/>
          <tpl hier="68" item="0"/>
          <tpl fld="4" item="0"/>
        </tpls>
      </n>
      <n v="1130" in="0">
        <tpls c="7">
          <tpl fld="12" item="0"/>
          <tpl fld="2" item="0"/>
          <tpl fld="1" item="0"/>
          <tpl fld="3" item="2"/>
          <tpl fld="7" item="25"/>
          <tpl hier="68" item="0"/>
          <tpl fld="4" item="0"/>
        </tpls>
      </n>
      <n v="233214.50000000006" in="1">
        <tpls c="7">
          <tpl fld="12" item="0"/>
          <tpl fld="2" item="0"/>
          <tpl fld="1" item="0"/>
          <tpl fld="3" item="5"/>
          <tpl fld="7" item="36"/>
          <tpl hier="68" item="0"/>
          <tpl fld="4" item="0"/>
        </tpls>
      </n>
      <n v="271892" in="0">
        <tpls c="7">
          <tpl fld="12" item="0"/>
          <tpl fld="2" item="0"/>
          <tpl fld="1" item="1"/>
          <tpl fld="3" item="0"/>
          <tpl fld="6" item="5"/>
          <tpl hier="68" item="0"/>
          <tpl fld="4" item="0"/>
        </tpls>
      </n>
      <n v="12316" in="0">
        <tpls c="7">
          <tpl fld="12" item="0"/>
          <tpl fld="2" item="0"/>
          <tpl fld="1" item="0"/>
          <tpl fld="3" item="2"/>
          <tpl fld="6" item="20"/>
          <tpl hier="68" item="0"/>
          <tpl fld="4" item="0"/>
        </tpls>
      </n>
      <m>
        <tpls c="5">
          <tpl fld="12" item="0"/>
          <tpl fld="1" item="1"/>
          <tpl fld="3" item="4"/>
          <tpl fld="11" item="3"/>
          <tpl hier="68" item="0"/>
        </tpls>
      </m>
      <m>
        <tpls c="5">
          <tpl fld="12" item="0"/>
          <tpl fld="1" item="1"/>
          <tpl fld="3" item="4"/>
          <tpl fld="11" item="18"/>
          <tpl hier="68" item="0"/>
        </tpls>
      </m>
      <m>
        <tpls c="5">
          <tpl fld="12" item="0"/>
          <tpl fld="1" item="1"/>
          <tpl fld="3" item="3"/>
          <tpl fld="11" item="5"/>
          <tpl hier="68" item="0"/>
        </tpls>
      </m>
      <n v="15702.720000000001" in="1">
        <tpls c="7">
          <tpl fld="12" item="0"/>
          <tpl fld="2" item="0"/>
          <tpl fld="1" item="0"/>
          <tpl fld="3" item="5"/>
          <tpl fld="6" item="6"/>
          <tpl hier="68" item="0"/>
          <tpl fld="4" item="0"/>
        </tpls>
      </n>
      <n v="6727495.3300000001" in="1">
        <tpls c="7">
          <tpl fld="12" item="0"/>
          <tpl fld="2" item="0"/>
          <tpl fld="1" item="1"/>
          <tpl fld="3" item="1"/>
          <tpl fld="7" item="89"/>
          <tpl hier="68" item="0"/>
          <tpl fld="4" item="0"/>
        </tpls>
      </n>
      <n v="19" in="0">
        <tpls c="7">
          <tpl fld="12" item="0"/>
          <tpl fld="2" item="0"/>
          <tpl fld="1" item="0"/>
          <tpl fld="3" item="0"/>
          <tpl fld="7" item="53"/>
          <tpl hier="68" item="0"/>
          <tpl fld="4" item="0"/>
        </tpls>
      </n>
      <n v="44525" in="0">
        <tpls c="7">
          <tpl fld="12" item="0"/>
          <tpl fld="2" item="0"/>
          <tpl fld="1" item="1"/>
          <tpl fld="3" item="0"/>
          <tpl fld="6" item="4"/>
          <tpl hier="68" item="0"/>
          <tpl fld="4" item="0"/>
        </tpls>
      </n>
      <n v="0" in="0">
        <tpls c="7">
          <tpl fld="12" item="0"/>
          <tpl fld="2" item="0"/>
          <tpl fld="1" item="0"/>
          <tpl fld="3" item="2"/>
          <tpl fld="7" item="107"/>
          <tpl hier="68" item="0"/>
          <tpl fld="4" item="0"/>
        </tpls>
      </n>
      <n v="470" in="0">
        <tpls c="7">
          <tpl fld="12" item="0"/>
          <tpl fld="2" item="0"/>
          <tpl fld="1" item="1"/>
          <tpl fld="3" item="2"/>
          <tpl fld="7" item="99"/>
          <tpl hier="68" item="0"/>
          <tpl fld="4" item="0"/>
        </tpls>
      </n>
      <n v="46774" in="0">
        <tpls c="7">
          <tpl fld="12" item="0"/>
          <tpl fld="2" item="0"/>
          <tpl fld="1" item="0"/>
          <tpl fld="3" item="0"/>
          <tpl fld="7" item="22"/>
          <tpl hier="68" item="0"/>
          <tpl fld="4" item="0"/>
        </tpls>
      </n>
      <n v="78392650.689999998" in="1">
        <tpls c="7">
          <tpl fld="12" item="0"/>
          <tpl fld="2" item="0"/>
          <tpl fld="1" item="0"/>
          <tpl fld="3" item="1"/>
          <tpl fld="7" item="112"/>
          <tpl hier="68" item="0"/>
          <tpl fld="4" item="0"/>
        </tpls>
      </n>
      <m>
        <tpls c="5">
          <tpl fld="12" item="0"/>
          <tpl fld="1" item="1"/>
          <tpl fld="3" item="4"/>
          <tpl fld="11" item="5"/>
          <tpl hier="68" item="0"/>
        </tpls>
      </m>
      <n v="58228.93" in="1">
        <tpls c="7">
          <tpl fld="12" item="0"/>
          <tpl fld="2" item="0"/>
          <tpl fld="1" item="0"/>
          <tpl fld="3" item="5"/>
          <tpl fld="7" item="114"/>
          <tpl hier="68" item="0"/>
          <tpl fld="4" item="0"/>
        </tpls>
      </n>
      <n v="897" in="0">
        <tpls c="7">
          <tpl fld="12" item="0"/>
          <tpl fld="2" item="0"/>
          <tpl fld="1" item="0"/>
          <tpl fld="3" item="2"/>
          <tpl fld="7" item="99"/>
          <tpl hier="68" item="0"/>
          <tpl fld="4" item="0"/>
        </tpls>
      </n>
      <n v="123" in="0">
        <tpls c="7">
          <tpl fld="12" item="0"/>
          <tpl fld="2" item="0"/>
          <tpl fld="1" item="1"/>
          <tpl fld="3" item="2"/>
          <tpl fld="7" item="94"/>
          <tpl hier="68" item="0"/>
          <tpl fld="4" item="0"/>
        </tpls>
      </n>
      <n v="11" in="0">
        <tpls c="7">
          <tpl fld="12" item="0"/>
          <tpl fld="2" item="0"/>
          <tpl fld="1" item="1"/>
          <tpl fld="3" item="2"/>
          <tpl fld="7" item="102"/>
          <tpl hier="68" item="0"/>
          <tpl fld="4" item="0"/>
        </tpls>
      </n>
      <n v="736291.58999999985" in="1">
        <tpls c="7">
          <tpl fld="12" item="0"/>
          <tpl fld="2" item="0"/>
          <tpl fld="1" item="0"/>
          <tpl fld="3" item="1"/>
          <tpl fld="7" item="122"/>
          <tpl hier="68" item="0"/>
          <tpl fld="4" item="0"/>
        </tpls>
      </n>
      <n v="5167323.59" in="1">
        <tpls c="7">
          <tpl fld="12" item="0"/>
          <tpl fld="2" item="0"/>
          <tpl fld="1" item="0"/>
          <tpl fld="3" item="5"/>
          <tpl fld="7" item="46"/>
          <tpl hier="68" item="0"/>
          <tpl fld="4" item="0"/>
        </tpls>
      </n>
      <n v="0" in="0">
        <tpls c="7">
          <tpl fld="12" item="0"/>
          <tpl fld="2" item="0"/>
          <tpl fld="1" item="0"/>
          <tpl fld="3" item="0"/>
          <tpl fld="7" item="40"/>
          <tpl hier="68" item="0"/>
          <tpl fld="4" item="0"/>
        </tpls>
      </n>
      <n v="404255262.6500001" in="1">
        <tpls c="7">
          <tpl fld="0" item="12"/>
          <tpl fld="2" item="0"/>
          <tpl fld="1" item="1"/>
          <tpl fld="3" item="1"/>
          <tpl fld="8" item="1"/>
          <tpl hier="68" item="0"/>
          <tpl fld="4" item="0"/>
        </tpls>
      </n>
      <n v="1746719.33" in="1">
        <tpls c="7">
          <tpl fld="12" item="0"/>
          <tpl fld="2" item="0"/>
          <tpl fld="1" item="1"/>
          <tpl fld="3" item="5"/>
          <tpl fld="7" item="99"/>
          <tpl hier="68" item="0"/>
          <tpl fld="4" item="0"/>
        </tpls>
      </n>
      <n v="5767671.5599999987" in="1">
        <tpls c="7">
          <tpl fld="12" item="0"/>
          <tpl fld="2" item="0"/>
          <tpl fld="1" item="1"/>
          <tpl fld="3" item="5"/>
          <tpl fld="7" item="34"/>
          <tpl hier="68" item="0"/>
          <tpl fld="4" item="0"/>
        </tpls>
      </n>
      <n v="1601" in="0">
        <tpls c="7">
          <tpl fld="12" item="0"/>
          <tpl fld="2" item="0"/>
          <tpl fld="1" item="1"/>
          <tpl fld="3" item="2"/>
          <tpl fld="6" item="1"/>
          <tpl hier="68" item="0"/>
          <tpl fld="4" item="0"/>
        </tpls>
      </n>
      <n v="0" in="1">
        <tpls c="7">
          <tpl fld="0" item="10"/>
          <tpl fld="2" item="0"/>
          <tpl fld="1" item="1"/>
          <tpl fld="3" item="1"/>
          <tpl fld="8" item="1"/>
          <tpl hier="68" item="0"/>
          <tpl fld="4" item="0"/>
        </tpls>
      </n>
      <n v="59526.089999999989" in="1">
        <tpls c="7">
          <tpl fld="12" item="0"/>
          <tpl fld="2" item="0"/>
          <tpl fld="1" item="1"/>
          <tpl fld="3" item="5"/>
          <tpl fld="7" item="114"/>
          <tpl hier="68" item="0"/>
          <tpl fld="4" item="0"/>
        </tpls>
      </n>
      <n v="2391890.2199999997" in="1">
        <tpls c="7">
          <tpl fld="12" item="0"/>
          <tpl fld="2" item="0"/>
          <tpl fld="1" item="0"/>
          <tpl fld="3" item="1"/>
          <tpl fld="7" item="73"/>
          <tpl hier="68" item="0"/>
          <tpl fld="4" item="0"/>
        </tpls>
      </n>
      <n v="1841309.9899999998" in="1">
        <tpls c="7">
          <tpl fld="12" item="0"/>
          <tpl fld="2" item="0"/>
          <tpl fld="1" item="1"/>
          <tpl fld="3" item="5"/>
          <tpl fld="7" item="31"/>
          <tpl hier="68" item="0"/>
          <tpl fld="4" item="0"/>
        </tpls>
      </n>
      <m>
        <tpls c="5">
          <tpl fld="12" item="0"/>
          <tpl fld="1" item="1"/>
          <tpl fld="3" item="7"/>
          <tpl fld="11" item="14"/>
          <tpl hier="68" item="0"/>
        </tpls>
      </m>
      <n v="3893730.31" in="1">
        <tpls c="7">
          <tpl fld="12" item="0"/>
          <tpl fld="2" item="0"/>
          <tpl fld="1" item="0"/>
          <tpl fld="3" item="1"/>
          <tpl fld="7" item="100"/>
          <tpl hier="68" item="0"/>
          <tpl fld="4" item="0"/>
        </tpls>
      </n>
      <n v="1371" in="0">
        <tpls c="7">
          <tpl fld="12" item="0"/>
          <tpl fld="2" item="0"/>
          <tpl fld="1" item="1"/>
          <tpl fld="3" item="2"/>
          <tpl fld="7" item="83"/>
          <tpl hier="68" item="0"/>
          <tpl fld="4" item="0"/>
        </tpls>
      </n>
      <n v="0" in="1">
        <tpls c="7">
          <tpl fld="12" item="0"/>
          <tpl fld="2" item="0"/>
          <tpl fld="1" item="0"/>
          <tpl fld="3" item="5"/>
          <tpl fld="7" item="59"/>
          <tpl hier="68" item="0"/>
          <tpl fld="4" item="0"/>
        </tpls>
      </n>
      <n v="7194" in="0">
        <tpls c="7">
          <tpl fld="12" item="0"/>
          <tpl fld="2" item="0"/>
          <tpl fld="1" item="0"/>
          <tpl fld="3" item="2"/>
          <tpl fld="7" item="26"/>
          <tpl hier="68" item="0"/>
          <tpl fld="4" item="0"/>
        </tpls>
      </n>
      <n v="422296.35999999987" in="1">
        <tpls c="7">
          <tpl fld="12" item="0"/>
          <tpl fld="2" item="0"/>
          <tpl fld="1" item="1"/>
          <tpl fld="3" item="1"/>
          <tpl fld="7" item="35"/>
          <tpl hier="68" item="0"/>
          <tpl fld="4" item="0"/>
        </tpls>
      </n>
      <n v="268" in="0">
        <tpls c="7">
          <tpl fld="12" item="0"/>
          <tpl fld="2" item="0"/>
          <tpl fld="1" item="0"/>
          <tpl fld="3" item="2"/>
          <tpl fld="7" item="77"/>
          <tpl hier="68" item="0"/>
          <tpl fld="4" item="0"/>
        </tpls>
      </n>
      <n v="37" in="0">
        <tpls c="7">
          <tpl fld="12" item="0"/>
          <tpl fld="2" item="0"/>
          <tpl fld="1" item="1"/>
          <tpl fld="3" item="2"/>
          <tpl fld="7" item="103"/>
          <tpl hier="68" item="0"/>
          <tpl fld="4" item="0"/>
        </tpls>
      </n>
      <n v="235272483.29999998" in="1">
        <tpls c="7">
          <tpl fld="0" item="15"/>
          <tpl fld="2" item="0"/>
          <tpl fld="1" item="0"/>
          <tpl fld="3" item="1"/>
          <tpl fld="8" item="0"/>
          <tpl hier="68" item="0"/>
          <tpl fld="4" item="0"/>
        </tpls>
      </n>
      <n v="146638822.21000001" in="1">
        <tpls c="7">
          <tpl fld="12" item="0"/>
          <tpl fld="2" item="0"/>
          <tpl fld="1" item="0"/>
          <tpl fld="3" item="5"/>
          <tpl fld="6" item="2"/>
          <tpl hier="68" item="0"/>
          <tpl fld="4" item="0"/>
        </tpls>
      </n>
      <n v="147785" in="0">
        <tpls c="7">
          <tpl fld="0" item="7"/>
          <tpl fld="2" item="0"/>
          <tpl fld="1" item="1"/>
          <tpl fld="3" item="0"/>
          <tpl fld="5" item="0"/>
          <tpl hier="68" item="0"/>
          <tpl fld="4" item="0"/>
        </tpls>
      </n>
      <n v="85759604.409999982" in="1">
        <tpls c="7">
          <tpl fld="12" item="0"/>
          <tpl fld="2" item="0"/>
          <tpl fld="1" item="1"/>
          <tpl fld="3" item="1"/>
          <tpl fld="7" item="71"/>
          <tpl hier="68" item="0"/>
          <tpl fld="4" item="0"/>
        </tpls>
      </n>
      <n v="57" in="0">
        <tpls c="7">
          <tpl fld="12" item="0"/>
          <tpl fld="2" item="0"/>
          <tpl fld="1" item="0"/>
          <tpl fld="3" item="2"/>
          <tpl fld="7" item="64"/>
          <tpl hier="68" item="0"/>
          <tpl fld="4" item="0"/>
        </tpls>
      </n>
      <n v="0" in="1">
        <tpls c="7">
          <tpl fld="0" item="17"/>
          <tpl fld="2" item="0"/>
          <tpl fld="1" item="1"/>
          <tpl fld="3" item="1"/>
          <tpl fld="8" item="1"/>
          <tpl hier="68" item="0"/>
          <tpl fld="4" item="0"/>
        </tpls>
      </n>
      <n v="4757427.74" in="1">
        <tpls c="7">
          <tpl fld="12" item="0"/>
          <tpl fld="2" item="0"/>
          <tpl fld="1" item="0"/>
          <tpl fld="3" item="1"/>
          <tpl fld="6" item="9"/>
          <tpl hier="68" item="0"/>
          <tpl fld="4" item="0"/>
        </tpls>
      </n>
      <n v="12832" in="1">
        <tpls c="7">
          <tpl fld="12" item="0"/>
          <tpl fld="2" item="0"/>
          <tpl fld="1" item="1"/>
          <tpl fld="3" item="1"/>
          <tpl fld="7" item="106"/>
          <tpl hier="68" item="0"/>
          <tpl fld="4" item="0"/>
        </tpls>
      </n>
      <n v="260" in="0">
        <tpls c="7">
          <tpl fld="12" item="0"/>
          <tpl fld="2" item="0"/>
          <tpl fld="1" item="1"/>
          <tpl fld="3" item="2"/>
          <tpl fld="6" item="11"/>
          <tpl hier="68" item="0"/>
          <tpl fld="4" item="0"/>
        </tpls>
      </n>
      <n v="59" in="0">
        <tpls c="7">
          <tpl fld="12" item="0"/>
          <tpl fld="2" item="0"/>
          <tpl fld="1" item="1"/>
          <tpl fld="3" item="2"/>
          <tpl fld="7" item="117"/>
          <tpl hier="68" item="0"/>
          <tpl fld="4" item="0"/>
        </tpls>
      </n>
      <n v="60828807.890000001" in="1">
        <tpls c="7">
          <tpl fld="12" item="0"/>
          <tpl fld="2" item="0"/>
          <tpl fld="1" item="0"/>
          <tpl fld="3" item="5"/>
          <tpl fld="7" item="29"/>
          <tpl hier="68" item="0"/>
          <tpl fld="4" item="0"/>
        </tpls>
      </n>
      <n v="1520" in="0">
        <tpls c="7">
          <tpl fld="12" item="0"/>
          <tpl fld="2" item="0"/>
          <tpl fld="1" item="1"/>
          <tpl fld="3" item="2"/>
          <tpl fld="7" item="108"/>
          <tpl hier="68" item="0"/>
          <tpl fld="4" item="0"/>
        </tpls>
      </n>
      <n v="155018745.70999998" in="1">
        <tpls c="7">
          <tpl fld="12" item="0"/>
          <tpl fld="2" item="0"/>
          <tpl fld="1" item="0"/>
          <tpl fld="3" item="1"/>
          <tpl fld="7" item="110"/>
          <tpl hier="68" item="0"/>
          <tpl fld="4" item="0"/>
        </tpls>
      </n>
      <n v="81542533.070000008" in="1">
        <tpls c="7">
          <tpl fld="12" item="0"/>
          <tpl fld="2" item="0"/>
          <tpl fld="1" item="0"/>
          <tpl fld="3" item="5"/>
          <tpl fld="7" item="54"/>
          <tpl hier="68" item="0"/>
          <tpl fld="4" item="0"/>
        </tpls>
      </n>
      <n v="0" in="1">
        <tpls c="7">
          <tpl fld="12" item="0"/>
          <tpl fld="2" item="0"/>
          <tpl fld="1" item="1"/>
          <tpl fld="3" item="5"/>
          <tpl fld="7" item="32"/>
          <tpl hier="68" item="0"/>
          <tpl fld="4" item="0"/>
        </tpls>
      </n>
      <n v="0" in="0">
        <tpls c="7">
          <tpl fld="12" item="0"/>
          <tpl fld="2" item="0"/>
          <tpl fld="1" item="0"/>
          <tpl fld="3" item="0"/>
          <tpl fld="7" item="97"/>
          <tpl hier="68" item="0"/>
          <tpl fld="4" item="0"/>
        </tpls>
      </n>
      <n v="1155436841" in="1">
        <tpls c="7">
          <tpl fld="12" item="0"/>
          <tpl fld="2" item="0"/>
          <tpl fld="1" item="0"/>
          <tpl fld="3" item="5"/>
          <tpl fld="6" item="23"/>
          <tpl hier="68" item="0"/>
          <tpl fld="4" item="0"/>
        </tpls>
      </n>
      <n v="24558930.680000003" in="1">
        <tpls c="7">
          <tpl fld="12" item="0"/>
          <tpl fld="2" item="0"/>
          <tpl fld="1" item="0"/>
          <tpl fld="3" item="1"/>
          <tpl fld="7" item="109"/>
          <tpl hier="68" item="0"/>
          <tpl fld="4" item="0"/>
        </tpls>
      </n>
      <n v="4067940.5600000005" in="1">
        <tpls c="7">
          <tpl fld="12" item="0"/>
          <tpl fld="2" item="0"/>
          <tpl fld="1" item="0"/>
          <tpl fld="3" item="1"/>
          <tpl fld="7" item="43"/>
          <tpl hier="68" item="0"/>
          <tpl fld="4" item="0"/>
        </tpls>
      </n>
      <n v="70263349.189999998" in="1">
        <tpls c="7">
          <tpl fld="12" item="0"/>
          <tpl fld="2" item="0"/>
          <tpl fld="1" item="1"/>
          <tpl fld="3" item="5"/>
          <tpl fld="7" item="110"/>
          <tpl hier="68" item="0"/>
          <tpl fld="4" item="0"/>
        </tpls>
      </n>
      <n v="0" in="1">
        <tpls c="7">
          <tpl fld="12" item="0"/>
          <tpl fld="2" item="0"/>
          <tpl fld="1" item="0"/>
          <tpl fld="3" item="5"/>
          <tpl fld="7" item="96"/>
          <tpl hier="68" item="0"/>
          <tpl fld="4" item="0"/>
        </tpls>
      </n>
      <n v="29" in="0">
        <tpls c="7">
          <tpl fld="12" item="0"/>
          <tpl fld="2" item="0"/>
          <tpl fld="1" item="0"/>
          <tpl fld="3" item="2"/>
          <tpl fld="7" item="103"/>
          <tpl hier="68" item="0"/>
          <tpl fld="4" item="0"/>
        </tpls>
      </n>
      <n v="2" in="0">
        <tpls c="7">
          <tpl fld="12" item="0"/>
          <tpl fld="2" item="0"/>
          <tpl fld="1" item="0"/>
          <tpl fld="3" item="2"/>
          <tpl fld="7" item="21"/>
          <tpl hier="68" item="0"/>
          <tpl fld="4" item="0"/>
        </tpls>
      </n>
      <n v="710" in="0">
        <tpls c="7">
          <tpl fld="12" item="0"/>
          <tpl fld="2" item="0"/>
          <tpl fld="1" item="0"/>
          <tpl fld="3" item="0"/>
          <tpl fld="7" item="116"/>
          <tpl hier="68" item="0"/>
          <tpl fld="4" item="0"/>
        </tpls>
      </n>
      <n v="12124623.329999996" in="1">
        <tpls c="7">
          <tpl fld="12" item="0"/>
          <tpl fld="2" item="0"/>
          <tpl fld="1" item="0"/>
          <tpl fld="3" item="1"/>
          <tpl fld="7" item="99"/>
          <tpl hier="68" item="0"/>
          <tpl fld="4" item="0"/>
        </tpls>
      </n>
      <n v="2853" in="0">
        <tpls c="7">
          <tpl fld="12" item="0"/>
          <tpl fld="2" item="0"/>
          <tpl fld="1" item="1"/>
          <tpl fld="3" item="0"/>
          <tpl fld="7" item="37"/>
          <tpl hier="68" item="0"/>
          <tpl fld="4" item="0"/>
        </tpls>
      </n>
      <n v="1843759.88" in="1">
        <tpls c="7">
          <tpl fld="12" item="0"/>
          <tpl fld="2" item="0"/>
          <tpl fld="1" item="0"/>
          <tpl fld="3" item="5"/>
          <tpl fld="7" item="64"/>
          <tpl hier="68" item="0"/>
          <tpl fld="4" item="0"/>
        </tpls>
      </n>
      <n v="69954602.220000014" in="1">
        <tpls c="7">
          <tpl fld="12" item="0"/>
          <tpl fld="2" item="0"/>
          <tpl fld="1" item="1"/>
          <tpl fld="3" item="1"/>
          <tpl fld="7" item="26"/>
          <tpl hier="68" item="0"/>
          <tpl fld="4" item="0"/>
        </tpls>
      </n>
      <n v="14" in="0">
        <tpls c="7">
          <tpl fld="12" item="0"/>
          <tpl fld="2" item="0"/>
          <tpl fld="1" item="0"/>
          <tpl fld="3" item="2"/>
          <tpl fld="7" item="102"/>
          <tpl hier="68" item="0"/>
          <tpl fld="4" item="0"/>
        </tpls>
      </n>
      <n v="51589509.720000006" in="1">
        <tpls c="7">
          <tpl fld="12" item="0"/>
          <tpl fld="2" item="0"/>
          <tpl fld="1" item="1"/>
          <tpl fld="3" item="1"/>
          <tpl fld="7" item="49"/>
          <tpl hier="68" item="0"/>
          <tpl fld="4" item="0"/>
        </tpls>
      </n>
      <n v="110" in="0">
        <tpls c="7">
          <tpl fld="12" item="0"/>
          <tpl fld="2" item="0"/>
          <tpl fld="1" item="0"/>
          <tpl fld="3" item="2"/>
          <tpl fld="7" item="114"/>
          <tpl hier="68" item="0"/>
          <tpl fld="4" item="0"/>
        </tpls>
      </n>
      <n v="501489526.49999994" in="1">
        <tpls c="7">
          <tpl fld="12" item="0"/>
          <tpl fld="2" item="0"/>
          <tpl fld="1" item="0"/>
          <tpl fld="3" item="1"/>
          <tpl fld="6" item="24"/>
          <tpl hier="68" item="0"/>
          <tpl fld="4" item="0"/>
        </tpls>
      </n>
      <n v="4807010.37" in="1">
        <tpls c="7">
          <tpl fld="12" item="0"/>
          <tpl fld="2" item="0"/>
          <tpl fld="1" item="0"/>
          <tpl fld="3" item="1"/>
          <tpl fld="7" item="45"/>
          <tpl hier="68" item="0"/>
          <tpl fld="4" item="0"/>
        </tpls>
      </n>
      <n v="425039920.94000012" in="1">
        <tpls c="7">
          <tpl fld="12" item="0"/>
          <tpl fld="2" item="0"/>
          <tpl fld="1" item="1"/>
          <tpl fld="3" item="5"/>
          <tpl fld="6" item="19"/>
          <tpl hier="68" item="0"/>
          <tpl fld="4" item="0"/>
        </tpls>
      </n>
      <n v="2682" in="0">
        <tpls c="7">
          <tpl fld="12" item="0"/>
          <tpl fld="2" item="0"/>
          <tpl fld="1" item="1"/>
          <tpl fld="3" item="2"/>
          <tpl fld="6" item="7"/>
          <tpl hier="68" item="0"/>
          <tpl fld="4" item="0"/>
        </tpls>
      </n>
      <m>
        <tpls c="5">
          <tpl fld="12" item="0"/>
          <tpl fld="1" item="1"/>
          <tpl fld="3" item="6"/>
          <tpl fld="11" item="15"/>
          <tpl hier="68" item="0"/>
        </tpls>
      </m>
      <n v="25" in="0">
        <tpls c="7">
          <tpl fld="12" item="0"/>
          <tpl fld="2" item="0"/>
          <tpl fld="1" item="0"/>
          <tpl fld="3" item="2"/>
          <tpl fld="7" item="45"/>
          <tpl hier="68" item="0"/>
          <tpl fld="4" item="0"/>
        </tpls>
      </n>
      <n v="39052741.209999993" in="1">
        <tpls c="7">
          <tpl fld="0" item="10"/>
          <tpl fld="2" item="0"/>
          <tpl fld="1" item="0"/>
          <tpl fld="3" item="1"/>
          <tpl fld="8" item="0"/>
          <tpl hier="68" item="0"/>
          <tpl fld="4" item="0"/>
        </tpls>
      </n>
      <m>
        <tpls c="5">
          <tpl fld="12" item="0"/>
          <tpl fld="1" item="1"/>
          <tpl fld="3" item="7"/>
          <tpl fld="11" item="4"/>
          <tpl hier="68" item="0"/>
        </tpls>
      </m>
      <n v="16472755.650000002" in="1">
        <tpls c="7">
          <tpl fld="12" item="0"/>
          <tpl fld="2" item="0"/>
          <tpl fld="1" item="0"/>
          <tpl fld="3" item="1"/>
          <tpl fld="7" item="70"/>
          <tpl hier="68" item="0"/>
          <tpl fld="4" item="0"/>
        </tpls>
      </n>
      <n v="9938129.1700000018" in="1">
        <tpls c="7">
          <tpl fld="12" item="0"/>
          <tpl fld="2" item="0"/>
          <tpl fld="1" item="0"/>
          <tpl fld="3" item="1"/>
          <tpl fld="7" item="102"/>
          <tpl hier="68" item="0"/>
          <tpl fld="4" item="0"/>
        </tpls>
      </n>
      <n v="732" in="0">
        <tpls c="7">
          <tpl fld="12" item="0"/>
          <tpl fld="2" item="0"/>
          <tpl fld="1" item="0"/>
          <tpl fld="3" item="2"/>
          <tpl fld="7" item="123"/>
          <tpl hier="68" item="0"/>
          <tpl fld="4" item="0"/>
        </tpls>
      </n>
      <n v="52363966.219999999" in="1">
        <tpls c="7">
          <tpl fld="12" item="0"/>
          <tpl fld="2" item="0"/>
          <tpl fld="1" item="1"/>
          <tpl fld="3" item="1"/>
          <tpl fld="7" item="61"/>
          <tpl hier="68" item="0"/>
          <tpl fld="4" item="0"/>
        </tpls>
      </n>
      <n v="4029999.49" in="1">
        <tpls c="7">
          <tpl fld="12" item="0"/>
          <tpl fld="2" item="0"/>
          <tpl fld="1" item="0"/>
          <tpl fld="3" item="5"/>
          <tpl fld="7" item="20"/>
          <tpl hier="68" item="0"/>
          <tpl fld="4" item="0"/>
        </tpls>
      </n>
      <n v="0" in="1">
        <tpls c="7">
          <tpl fld="12" item="0"/>
          <tpl fld="2" item="0"/>
          <tpl fld="1" item="0"/>
          <tpl fld="3" item="1"/>
          <tpl fld="7" item="40"/>
          <tpl hier="68" item="0"/>
          <tpl fld="4" item="0"/>
        </tpls>
      </n>
      <n v="1267402.52" in="1">
        <tpls c="7">
          <tpl fld="12" item="0"/>
          <tpl fld="2" item="0"/>
          <tpl fld="1" item="0"/>
          <tpl fld="3" item="1"/>
          <tpl fld="7" item="52"/>
          <tpl hier="68" item="0"/>
          <tpl fld="4" item="0"/>
        </tpls>
      </n>
      <n v="53526625.36999999" in="1">
        <tpls c="7">
          <tpl fld="12" item="0"/>
          <tpl fld="2" item="0"/>
          <tpl fld="1" item="1"/>
          <tpl fld="3" item="5"/>
          <tpl fld="7" item="80"/>
          <tpl hier="68" item="0"/>
          <tpl fld="4" item="0"/>
        </tpls>
      </n>
      <n v="17056" in="0">
        <tpls c="7">
          <tpl fld="12" item="0"/>
          <tpl fld="2" item="0"/>
          <tpl fld="1" item="0"/>
          <tpl fld="3" item="0"/>
          <tpl fld="6" item="22"/>
          <tpl hier="68" item="0"/>
          <tpl fld="4" item="0"/>
        </tpls>
      </n>
      <n v="133479" in="0">
        <tpls c="7">
          <tpl fld="12" item="0"/>
          <tpl fld="2" item="0"/>
          <tpl fld="1" item="1"/>
          <tpl fld="3" item="0"/>
          <tpl fld="7" item="99"/>
          <tpl hier="68" item="0"/>
          <tpl fld="4" item="0"/>
        </tpls>
      </n>
      <n v="1082" in="0">
        <tpls c="7">
          <tpl fld="12" item="0"/>
          <tpl fld="2" item="0"/>
          <tpl fld="1" item="1"/>
          <tpl fld="3" item="0"/>
          <tpl fld="7" item="42"/>
          <tpl hier="68" item="0"/>
          <tpl fld="4" item="0"/>
        </tpls>
      </n>
      <n v="24" in="0">
        <tpls c="7">
          <tpl fld="12" item="0"/>
          <tpl fld="2" item="0"/>
          <tpl fld="1" item="1"/>
          <tpl fld="3" item="2"/>
          <tpl fld="7" item="78"/>
          <tpl hier="68" item="0"/>
          <tpl fld="4" item="0"/>
        </tpls>
      </n>
      <n v="0" in="0">
        <tpls c="7">
          <tpl fld="12" item="0"/>
          <tpl fld="2" item="0"/>
          <tpl fld="1" item="1"/>
          <tpl fld="3" item="0"/>
          <tpl fld="7" item="85"/>
          <tpl hier="68" item="0"/>
          <tpl fld="4" item="0"/>
        </tpls>
      </n>
      <n v="1908223" in="0">
        <tpls c="7">
          <tpl fld="12" item="0"/>
          <tpl fld="2" item="0"/>
          <tpl fld="1" item="0"/>
          <tpl fld="3" item="0"/>
          <tpl fld="6" item="20"/>
          <tpl hier="68" item="0"/>
          <tpl fld="4" item="0"/>
        </tpls>
      </n>
      <n v="78599" in="0">
        <tpls c="7">
          <tpl fld="12" item="0"/>
          <tpl fld="2" item="0"/>
          <tpl fld="1" item="0"/>
          <tpl fld="3" item="2"/>
          <tpl fld="6" item="19"/>
          <tpl hier="68" item="0"/>
          <tpl fld="4" item="0"/>
        </tpls>
      </n>
      <n v="0" in="0">
        <tpls c="7">
          <tpl fld="12" item="0"/>
          <tpl fld="2" item="0"/>
          <tpl fld="1" item="1"/>
          <tpl fld="3" item="2"/>
          <tpl fld="7" item="57"/>
          <tpl hier="68" item="0"/>
          <tpl fld="4" item="0"/>
        </tpls>
      </n>
      <n v="-12015028.709999993" in="1">
        <tpls c="7">
          <tpl fld="12" item="0"/>
          <tpl fld="2" item="0"/>
          <tpl fld="1" item="1"/>
          <tpl fld="3" item="5"/>
          <tpl fld="6" item="1"/>
          <tpl hier="68" item="0"/>
          <tpl fld="4" item="0"/>
        </tpls>
      </n>
      <n v="10035594" in="1">
        <tpls c="7">
          <tpl fld="12" item="0"/>
          <tpl fld="2" item="0"/>
          <tpl fld="1" item="0"/>
          <tpl fld="3" item="5"/>
          <tpl fld="7" item="101"/>
          <tpl hier="68" item="0"/>
          <tpl fld="4" item="0"/>
        </tpls>
      </n>
      <n v="2632973.5099999998" in="1">
        <tpls c="7">
          <tpl fld="12" item="0"/>
          <tpl fld="2" item="0"/>
          <tpl fld="1" item="0"/>
          <tpl fld="3" item="5"/>
          <tpl fld="6" item="9"/>
          <tpl hier="68" item="0"/>
          <tpl fld="4" item="0"/>
        </tpls>
      </n>
      <m>
        <tpls c="5">
          <tpl fld="12" item="0"/>
          <tpl fld="1" item="1"/>
          <tpl fld="3" item="7"/>
          <tpl fld="11" item="10"/>
          <tpl hier="68" item="0"/>
        </tpls>
      </m>
      <n v="1910" in="0">
        <tpls c="7">
          <tpl fld="12" item="0"/>
          <tpl fld="2" item="0"/>
          <tpl fld="1" item="0"/>
          <tpl fld="3" item="2"/>
          <tpl fld="6" item="1"/>
          <tpl hier="68" item="0"/>
          <tpl fld="4" item="0"/>
        </tpls>
      </n>
      <n v="6" in="0">
        <tpls c="7">
          <tpl fld="12" item="0"/>
          <tpl fld="2" item="0"/>
          <tpl fld="1" item="0"/>
          <tpl fld="3" item="2"/>
          <tpl fld="7" item="67"/>
          <tpl hier="68" item="0"/>
          <tpl fld="4" item="0"/>
        </tpls>
      </n>
      <n v="20266" in="0">
        <tpls c="7">
          <tpl fld="12" item="0"/>
          <tpl fld="2" item="0"/>
          <tpl fld="1" item="0"/>
          <tpl fld="3" item="0"/>
          <tpl fld="7" item="29"/>
          <tpl hier="68" item="0"/>
          <tpl fld="4" item="0"/>
        </tpls>
      </n>
      <n v="2799" in="0">
        <tpls c="7">
          <tpl fld="12" item="0"/>
          <tpl fld="2" item="0"/>
          <tpl fld="1" item="0"/>
          <tpl fld="3" item="0"/>
          <tpl fld="6" item="8"/>
          <tpl hier="68" item="0"/>
          <tpl fld="4" item="0"/>
        </tpls>
      </n>
      <n v="0" in="0">
        <tpls c="7">
          <tpl fld="12" item="0"/>
          <tpl fld="2" item="0"/>
          <tpl fld="1" item="1"/>
          <tpl fld="3" item="2"/>
          <tpl fld="7" item="32"/>
          <tpl hier="68" item="0"/>
          <tpl fld="4" item="0"/>
        </tpls>
      </n>
      <n v="8470" in="0">
        <tpls c="7">
          <tpl fld="12" item="0"/>
          <tpl fld="2" item="0"/>
          <tpl fld="1" item="1"/>
          <tpl fld="3" item="0"/>
          <tpl fld="7" item="82"/>
          <tpl hier="68" item="0"/>
          <tpl fld="4" item="0"/>
        </tpls>
      </n>
      <m>
        <tpls c="5">
          <tpl fld="12" item="0"/>
          <tpl fld="1" item="1"/>
          <tpl fld="3" item="3"/>
          <tpl fld="11" item="18"/>
          <tpl hier="68" item="0"/>
        </tpls>
      </m>
      <n v="5855959.3800000008" in="1">
        <tpls c="7">
          <tpl fld="12" item="0"/>
          <tpl fld="2" item="0"/>
          <tpl fld="1" item="1"/>
          <tpl fld="3" item="1"/>
          <tpl fld="6" item="11"/>
          <tpl hier="68" item="0"/>
          <tpl fld="4" item="0"/>
        </tpls>
      </n>
      <n v="1502" in="0">
        <tpls c="7">
          <tpl fld="12" item="0"/>
          <tpl fld="2" item="0"/>
          <tpl fld="1" item="0"/>
          <tpl fld="3" item="2"/>
          <tpl fld="7" item="109"/>
          <tpl hier="68" item="0"/>
          <tpl fld="4" item="0"/>
        </tpls>
      </n>
      <n v="119042" in="0">
        <tpls c="7">
          <tpl fld="12" item="0"/>
          <tpl fld="2" item="0"/>
          <tpl fld="1" item="0"/>
          <tpl fld="3" item="0"/>
          <tpl fld="7" item="110"/>
          <tpl hier="68" item="0"/>
          <tpl fld="4" item="0"/>
        </tpls>
      </n>
      <n v="381535" in="0">
        <tpls c="7">
          <tpl fld="12" item="0"/>
          <tpl fld="2" item="0"/>
          <tpl fld="1" item="1"/>
          <tpl fld="3" item="0"/>
          <tpl fld="7" item="16"/>
          <tpl hier="68" item="0"/>
          <tpl fld="4" item="0"/>
        </tpls>
      </n>
      <n v="307817327.76999998" in="1">
        <tpls c="7">
          <tpl fld="12" item="0"/>
          <tpl fld="2" item="0"/>
          <tpl fld="1" item="1"/>
          <tpl fld="3" item="1"/>
          <tpl fld="7" item="88"/>
          <tpl hier="68" item="0"/>
          <tpl fld="4" item="0"/>
        </tpls>
      </n>
      <n v="14765895.98" in="1">
        <tpls c="7">
          <tpl fld="12" item="0"/>
          <tpl fld="2" item="0"/>
          <tpl fld="1" item="0"/>
          <tpl fld="3" item="5"/>
          <tpl fld="7" item="113"/>
          <tpl hier="68" item="0"/>
          <tpl fld="4" item="0"/>
        </tpls>
      </n>
      <n v="60529" in="0">
        <tpls c="7">
          <tpl fld="12" item="0"/>
          <tpl fld="2" item="0"/>
          <tpl fld="1" item="0"/>
          <tpl fld="3" item="2"/>
          <tpl fld="7" item="51"/>
          <tpl hier="68" item="0"/>
          <tpl fld="4" item="0"/>
        </tpls>
      </n>
      <n v="15741604.719999999" in="1">
        <tpls c="7">
          <tpl fld="12" item="0"/>
          <tpl fld="2" item="0"/>
          <tpl fld="1" item="1"/>
          <tpl fld="3" item="1"/>
          <tpl fld="7" item="70"/>
          <tpl hier="68" item="0"/>
          <tpl fld="4" item="0"/>
        </tpls>
      </n>
      <n v="0" in="1">
        <tpls c="7">
          <tpl fld="12" item="0"/>
          <tpl fld="2" item="0"/>
          <tpl fld="1" item="0"/>
          <tpl fld="3" item="1"/>
          <tpl fld="7" item="106"/>
          <tpl hier="68" item="0"/>
          <tpl fld="4" item="0"/>
        </tpls>
      </n>
      <n v="21064" in="0">
        <tpls c="7">
          <tpl fld="12" item="0"/>
          <tpl fld="2" item="0"/>
          <tpl fld="1" item="1"/>
          <tpl fld="3" item="2"/>
          <tpl fld="7" item="16"/>
          <tpl hier="68" item="0"/>
          <tpl fld="4" item="0"/>
        </tpls>
      </n>
      <n v="392979146.8900001" in="1">
        <tpls c="7">
          <tpl fld="0" item="23"/>
          <tpl fld="2" item="0"/>
          <tpl fld="1" item="1"/>
          <tpl fld="3" item="1"/>
          <tpl fld="8" item="1"/>
          <tpl hier="68" item="0"/>
          <tpl fld="4" item="0"/>
        </tpls>
      </n>
      <m>
        <tpls c="5">
          <tpl fld="12" item="0"/>
          <tpl fld="1" item="1"/>
          <tpl fld="3" item="3"/>
          <tpl fld="11" item="7"/>
          <tpl hier="68" item="0"/>
        </tpls>
      </m>
      <n v="775275.41999999993" in="1">
        <tpls c="7">
          <tpl fld="12" item="0"/>
          <tpl fld="2" item="0"/>
          <tpl fld="1" item="1"/>
          <tpl fld="3" item="1"/>
          <tpl fld="7" item="24"/>
          <tpl hier="68" item="0"/>
          <tpl fld="4" item="0"/>
        </tpls>
      </n>
      <n v="72310711.920000002" in="1">
        <tpls c="7">
          <tpl fld="12" item="0"/>
          <tpl fld="2" item="0"/>
          <tpl fld="1" item="1"/>
          <tpl fld="3" item="1"/>
          <tpl fld="6" item="10"/>
          <tpl hier="68" item="0"/>
          <tpl fld="4" item="0"/>
        </tpls>
      </n>
      <n v="0" in="1">
        <tpls c="7">
          <tpl fld="12" item="0"/>
          <tpl fld="2" item="0"/>
          <tpl fld="1" item="0"/>
          <tpl fld="3" item="5"/>
          <tpl fld="7" item="32"/>
          <tpl hier="68" item="0"/>
          <tpl fld="4" item="0"/>
        </tpls>
      </n>
      <n v="153424227.06000003" in="1">
        <tpls c="7">
          <tpl fld="0" item="22"/>
          <tpl fld="2" item="0"/>
          <tpl fld="1" item="1"/>
          <tpl fld="3" item="1"/>
          <tpl hier="64" item="4294967295"/>
          <tpl hier="68" item="0"/>
          <tpl fld="4" item="0"/>
        </tpls>
      </n>
      <n v="0" in="0">
        <tpls c="7">
          <tpl fld="0" item="3"/>
          <tpl fld="2" item="0"/>
          <tpl fld="1" item="0"/>
          <tpl fld="3" item="0"/>
          <tpl fld="5" item="0"/>
          <tpl hier="68" item="0"/>
          <tpl fld="4" item="0"/>
        </tpls>
      </n>
      <n v="334336.79000000004" in="1">
        <tpls c="7">
          <tpl fld="12" item="0"/>
          <tpl fld="2" item="0"/>
          <tpl fld="1" item="1"/>
          <tpl fld="3" item="1"/>
          <tpl fld="7" item="122"/>
          <tpl hier="68" item="0"/>
          <tpl fld="4" item="0"/>
        </tpls>
      </n>
      <n v="366" in="0">
        <tpls c="7">
          <tpl fld="12" item="0"/>
          <tpl fld="2" item="0"/>
          <tpl fld="1" item="0"/>
          <tpl fld="3" item="0"/>
          <tpl fld="7" item="105"/>
          <tpl hier="68" item="0"/>
          <tpl fld="4" item="0"/>
        </tpls>
      </n>
      <m>
        <tpls c="5">
          <tpl fld="12" item="0"/>
          <tpl fld="1" item="1"/>
          <tpl fld="3" item="7"/>
          <tpl fld="11" item="12"/>
          <tpl hier="68" item="0"/>
        </tpls>
      </m>
      <n v="8253" in="0">
        <tpls c="7">
          <tpl fld="12" item="0"/>
          <tpl fld="2" item="0"/>
          <tpl fld="1" item="1"/>
          <tpl fld="3" item="0"/>
          <tpl fld="7" item="39"/>
          <tpl hier="68" item="0"/>
          <tpl fld="4" item="0"/>
        </tpls>
      </n>
      <n v="19140424.560000002" in="1">
        <tpls c="7">
          <tpl fld="12" item="0"/>
          <tpl fld="2" item="0"/>
          <tpl fld="1" item="0"/>
          <tpl fld="3" item="5"/>
          <tpl fld="7" item="108"/>
          <tpl hier="68" item="0"/>
          <tpl fld="4" item="0"/>
        </tpls>
      </n>
      <n v="11248" in="0">
        <tpls c="7">
          <tpl fld="12" item="0"/>
          <tpl fld="2" item="0"/>
          <tpl fld="1" item="1"/>
          <tpl fld="3" item="0"/>
          <tpl fld="7" item="94"/>
          <tpl hier="68" item="0"/>
          <tpl fld="4" item="0"/>
        </tpls>
      </n>
      <n v="1083" in="0">
        <tpls c="7">
          <tpl fld="12" item="0"/>
          <tpl fld="2" item="0"/>
          <tpl fld="1" item="1"/>
          <tpl fld="3" item="0"/>
          <tpl fld="7" item="26"/>
          <tpl hier="68" item="0"/>
          <tpl fld="4" item="0"/>
        </tpls>
      </n>
      <n v="8233168.4099999992" in="1">
        <tpls c="7">
          <tpl fld="12" item="0"/>
          <tpl fld="2" item="0"/>
          <tpl fld="1" item="0"/>
          <tpl fld="3" item="5"/>
          <tpl fld="7" item="102"/>
          <tpl hier="68" item="0"/>
          <tpl fld="4" item="0"/>
        </tpls>
      </n>
      <n v="19264573.129999999" in="1">
        <tpls c="7">
          <tpl fld="12" item="0"/>
          <tpl fld="2" item="0"/>
          <tpl fld="1" item="1"/>
          <tpl fld="3" item="5"/>
          <tpl fld="7" item="46"/>
          <tpl hier="68" item="0"/>
          <tpl fld="4" item="0"/>
        </tpls>
      </n>
      <n v="2436368.25" in="1">
        <tpls c="7">
          <tpl fld="12" item="0"/>
          <tpl fld="2" item="0"/>
          <tpl fld="1" item="0"/>
          <tpl fld="3" item="5"/>
          <tpl fld="6" item="17"/>
          <tpl hier="68" item="0"/>
          <tpl fld="4" item="0"/>
        </tpls>
      </n>
      <n v="16229443.540000003" in="1">
        <tpls c="7">
          <tpl fld="12" item="0"/>
          <tpl fld="2" item="0"/>
          <tpl fld="1" item="1"/>
          <tpl fld="3" item="5"/>
          <tpl fld="7" item="113"/>
          <tpl hier="68" item="0"/>
          <tpl fld="4" item="0"/>
        </tpls>
      </n>
      <n v="90820373.709999993" in="1">
        <tpls c="7">
          <tpl fld="12" item="0"/>
          <tpl fld="2" item="0"/>
          <tpl fld="1" item="0"/>
          <tpl fld="3" item="5"/>
          <tpl fld="7" item="16"/>
          <tpl hier="68" item="0"/>
          <tpl fld="4" item="0"/>
        </tpls>
      </n>
      <n v="1583" in="0">
        <tpls c="7">
          <tpl fld="12" item="0"/>
          <tpl fld="2" item="0"/>
          <tpl fld="1" item="0"/>
          <tpl fld="3" item="2"/>
          <tpl fld="7" item="75"/>
          <tpl hier="68" item="0"/>
          <tpl fld="4" item="0"/>
        </tpls>
      </n>
      <m>
        <tpls c="5">
          <tpl fld="12" item="0"/>
          <tpl fld="1" item="1"/>
          <tpl fld="3" item="6"/>
          <tpl fld="11" item="18"/>
          <tpl hier="68" item="0"/>
        </tpls>
      </m>
      <n v="891167392.95000005" in="1">
        <tpls c="7">
          <tpl fld="0" item="23"/>
          <tpl fld="2" item="0"/>
          <tpl fld="1" item="1"/>
          <tpl fld="3" item="1"/>
          <tpl hier="64" item="4294967295"/>
          <tpl hier="68" item="0"/>
          <tpl fld="4" item="0"/>
        </tpls>
      </n>
      <n v="0" in="0">
        <tpls c="7">
          <tpl fld="12" item="0"/>
          <tpl fld="2" item="0"/>
          <tpl fld="1" item="0"/>
          <tpl fld="3" item="2"/>
          <tpl fld="7" item="28"/>
          <tpl hier="68" item="0"/>
          <tpl fld="4" item="0"/>
        </tpls>
      </n>
      <n v="367" in="0">
        <tpls c="7">
          <tpl fld="12" item="0"/>
          <tpl fld="2" item="0"/>
          <tpl fld="1" item="0"/>
          <tpl fld="3" item="2"/>
          <tpl fld="7" item="115"/>
          <tpl hier="68" item="0"/>
          <tpl fld="4" item="0"/>
        </tpls>
      </n>
      <m>
        <tpls c="5">
          <tpl fld="12" item="0"/>
          <tpl fld="1" item="1"/>
          <tpl fld="3" item="4"/>
          <tpl fld="11" item="12"/>
          <tpl hier="68" item="0"/>
        </tpls>
      </m>
      <m>
        <tpls c="7">
          <tpl fld="0" item="5"/>
          <tpl fld="2" item="0"/>
          <tpl fld="1" item="0"/>
          <tpl fld="3" item="1"/>
          <tpl hier="64" item="4294967295"/>
          <tpl hier="68" item="0"/>
          <tpl fld="4" item="0"/>
        </tpls>
      </m>
      <n v="13003931.279999999" in="1">
        <tpls c="7">
          <tpl fld="12" item="0"/>
          <tpl fld="2" item="0"/>
          <tpl fld="1" item="0"/>
          <tpl fld="3" item="1"/>
          <tpl fld="7" item="21"/>
          <tpl hier="68" item="0"/>
          <tpl fld="4" item="0"/>
        </tpls>
      </n>
      <n v="10689182.469999999" in="1">
        <tpls c="7">
          <tpl fld="12" item="0"/>
          <tpl fld="2" item="0"/>
          <tpl fld="1" item="1"/>
          <tpl fld="3" item="1"/>
          <tpl fld="7" item="99"/>
          <tpl hier="68" item="0"/>
          <tpl fld="4" item="0"/>
        </tpls>
      </n>
      <n v="105" in="0">
        <tpls c="7">
          <tpl fld="12" item="0"/>
          <tpl fld="2" item="0"/>
          <tpl fld="1" item="1"/>
          <tpl fld="3" item="2"/>
          <tpl fld="7" item="87"/>
          <tpl hier="68" item="0"/>
          <tpl fld="4" item="0"/>
        </tpls>
      </n>
      <n v="544" in="0">
        <tpls c="7">
          <tpl fld="12" item="0"/>
          <tpl fld="2" item="0"/>
          <tpl fld="1" item="1"/>
          <tpl fld="3" item="0"/>
          <tpl fld="7" item="116"/>
          <tpl hier="68" item="0"/>
          <tpl fld="4" item="0"/>
        </tpls>
      </n>
      <n v="198285" in="0">
        <tpls c="7">
          <tpl fld="12" item="0"/>
          <tpl fld="2" item="0"/>
          <tpl fld="1" item="1"/>
          <tpl fld="3" item="0"/>
          <tpl fld="7" item="113"/>
          <tpl hier="68" item="0"/>
          <tpl fld="4" item="0"/>
        </tpls>
      </n>
      <n v="4299" in="0">
        <tpls c="7">
          <tpl fld="12" item="0"/>
          <tpl fld="2" item="0"/>
          <tpl fld="1" item="1"/>
          <tpl fld="3" item="0"/>
          <tpl fld="7" item="120"/>
          <tpl hier="68" item="0"/>
          <tpl fld="4" item="0"/>
        </tpls>
      </n>
      <n v="0" in="1">
        <tpls c="7">
          <tpl fld="12" item="0"/>
          <tpl fld="2" item="0"/>
          <tpl fld="1" item="0"/>
          <tpl fld="3" item="1"/>
          <tpl fld="7" item="57"/>
          <tpl hier="68" item="0"/>
          <tpl fld="4" item="0"/>
        </tpls>
      </n>
      <n v="8759792.8000000007" in="1">
        <tpls c="7">
          <tpl fld="12" item="0"/>
          <tpl fld="2" item="0"/>
          <tpl fld="1" item="1"/>
          <tpl fld="3" item="1"/>
          <tpl fld="7" item="30"/>
          <tpl hier="68" item="0"/>
          <tpl fld="4" item="0"/>
        </tpls>
      </n>
      <n v="33717177.920000002" in="1">
        <tpls c="7">
          <tpl fld="0" item="11"/>
          <tpl fld="2" item="0"/>
          <tpl fld="1" item="1"/>
          <tpl fld="3" item="1"/>
          <tpl fld="8" item="1"/>
          <tpl hier="68" item="0"/>
          <tpl fld="4" item="0"/>
        </tpls>
      </n>
      <n v="1242618.92" in="1">
        <tpls c="7">
          <tpl fld="12" item="0"/>
          <tpl fld="2" item="0"/>
          <tpl fld="1" item="1"/>
          <tpl fld="3" item="1"/>
          <tpl fld="7" item="27"/>
          <tpl hier="68" item="0"/>
          <tpl fld="4" item="0"/>
        </tpls>
      </n>
      <n v="0" in="1">
        <tpls c="7">
          <tpl fld="0" item="6"/>
          <tpl fld="2" item="0"/>
          <tpl fld="1" item="1"/>
          <tpl fld="3" item="1"/>
          <tpl fld="8" item="0"/>
          <tpl hier="68" item="0"/>
          <tpl fld="4" item="0"/>
        </tpls>
      </n>
      <n v="50845" in="0">
        <tpls c="7">
          <tpl fld="12" item="0"/>
          <tpl fld="2" item="0"/>
          <tpl fld="1" item="1"/>
          <tpl fld="3" item="2"/>
          <tpl fld="6" item="24"/>
          <tpl hier="68" item="0"/>
          <tpl fld="4" item="0"/>
        </tpls>
      </n>
      <n v="7218" in="0">
        <tpls c="7">
          <tpl fld="12" item="0"/>
          <tpl fld="2" item="0"/>
          <tpl fld="1" item="0"/>
          <tpl fld="3" item="2"/>
          <tpl fld="7" item="113"/>
          <tpl hier="68" item="0"/>
          <tpl fld="4" item="0"/>
        </tpls>
      </n>
      <n v="8826" in="0">
        <tpls c="7">
          <tpl fld="0" item="6"/>
          <tpl fld="2" item="0"/>
          <tpl fld="1" item="0"/>
          <tpl fld="3" item="0"/>
          <tpl fld="5" item="0"/>
          <tpl hier="68" item="0"/>
          <tpl fld="4" item="0"/>
        </tpls>
      </n>
      <n v="264" in="0">
        <tpls c="7">
          <tpl fld="12" item="0"/>
          <tpl fld="2" item="0"/>
          <tpl fld="1" item="0"/>
          <tpl fld="3" item="2"/>
          <tpl fld="6" item="16"/>
          <tpl hier="68" item="0"/>
          <tpl fld="4" item="0"/>
        </tpls>
      </n>
      <m>
        <tpls c="7">
          <tpl fld="0" item="5"/>
          <tpl fld="2" item="0"/>
          <tpl fld="1" item="1"/>
          <tpl fld="3" item="0"/>
          <tpl fld="5" item="1"/>
          <tpl hier="68" item="0"/>
          <tpl fld="4" item="0"/>
        </tpls>
      </m>
      <n v="45" in="0">
        <tpls c="7">
          <tpl fld="12" item="0"/>
          <tpl fld="2" item="0"/>
          <tpl fld="1" item="1"/>
          <tpl fld="3" item="2"/>
          <tpl fld="7" item="17"/>
          <tpl hier="68" item="0"/>
          <tpl fld="4" item="0"/>
        </tpls>
      </n>
      <n v="641057" in="0">
        <tpls c="7">
          <tpl fld="12" item="0"/>
          <tpl fld="2" item="0"/>
          <tpl fld="1" item="1"/>
          <tpl fld="3" item="0"/>
          <tpl fld="6" item="0"/>
          <tpl hier="68" item="0"/>
          <tpl fld="4" item="0"/>
        </tpls>
      </n>
      <n v="2111903.2400000002" in="1">
        <tpls c="7">
          <tpl fld="12" item="0"/>
          <tpl fld="2" item="0"/>
          <tpl fld="1" item="0"/>
          <tpl fld="3" item="5"/>
          <tpl fld="7" item="33"/>
          <tpl hier="68" item="0"/>
          <tpl fld="4" item="0"/>
        </tpls>
      </n>
      <m>
        <tpls c="5">
          <tpl fld="12" item="0"/>
          <tpl fld="1" item="1"/>
          <tpl fld="3" item="6"/>
          <tpl fld="11" item="14"/>
          <tpl hier="68" item="0"/>
        </tpls>
      </m>
      <n v="5981429.4299999997" in="1">
        <tpls c="7">
          <tpl fld="12" item="0"/>
          <tpl fld="2" item="0"/>
          <tpl fld="1" item="1"/>
          <tpl fld="3" item="5"/>
          <tpl fld="7" item="116"/>
          <tpl hier="68" item="0"/>
          <tpl fld="4" item="0"/>
        </tpls>
      </n>
      <n v="137013" in="0">
        <tpls c="7">
          <tpl fld="12" item="0"/>
          <tpl fld="2" item="0"/>
          <tpl fld="1" item="0"/>
          <tpl fld="3" item="0"/>
          <tpl fld="6" item="18"/>
          <tpl hier="68" item="0"/>
          <tpl fld="4" item="0"/>
        </tpls>
      </n>
      <n v="152767" in="0">
        <tpls c="7">
          <tpl fld="12" item="0"/>
          <tpl fld="2" item="0"/>
          <tpl fld="1" item="0"/>
          <tpl fld="3" item="2"/>
          <tpl fld="7" item="19"/>
          <tpl hier="68" item="0"/>
          <tpl fld="4" item="0"/>
        </tpls>
      </n>
      <n v="711649.85000000009" in="1">
        <tpls c="7">
          <tpl fld="12" item="0"/>
          <tpl fld="2" item="0"/>
          <tpl fld="1" item="0"/>
          <tpl fld="3" item="5"/>
          <tpl fld="7" item="42"/>
          <tpl hier="68" item="0"/>
          <tpl fld="4" item="0"/>
        </tpls>
      </n>
      <n v="112222" in="0">
        <tpls c="7">
          <tpl fld="0" item="15"/>
          <tpl fld="2" item="0"/>
          <tpl fld="1" item="0"/>
          <tpl fld="3" item="0"/>
          <tpl fld="5" item="1"/>
          <tpl hier="68" item="0"/>
          <tpl fld="4" item="0"/>
        </tpls>
      </n>
      <n v="4" in="0">
        <tpls c="7">
          <tpl fld="12" item="0"/>
          <tpl fld="2" item="0"/>
          <tpl fld="1" item="0"/>
          <tpl fld="3" item="2"/>
          <tpl fld="6" item="6"/>
          <tpl hier="68" item="0"/>
          <tpl fld="4" item="0"/>
        </tpls>
      </n>
      <n v="3763366.39" in="1">
        <tpls c="7">
          <tpl fld="12" item="0"/>
          <tpl fld="2" item="0"/>
          <tpl fld="1" item="1"/>
          <tpl fld="3" item="1"/>
          <tpl fld="6" item="6"/>
          <tpl hier="68" item="0"/>
          <tpl fld="4" item="0"/>
        </tpls>
      </n>
      <n v="62730349.86999999" in="1">
        <tpls c="7">
          <tpl fld="12" item="0"/>
          <tpl fld="2" item="0"/>
          <tpl fld="1" item="1"/>
          <tpl fld="3" item="1"/>
          <tpl fld="7" item="84"/>
          <tpl hier="68" item="0"/>
          <tpl fld="4" item="0"/>
        </tpls>
      </n>
      <n v="0" in="1">
        <tpls c="7">
          <tpl fld="12" item="0"/>
          <tpl fld="2" item="0"/>
          <tpl fld="1" item="1"/>
          <tpl fld="3" item="5"/>
          <tpl fld="7" item="97"/>
          <tpl hier="68" item="0"/>
          <tpl fld="4" item="0"/>
        </tpls>
      </n>
      <n v="81720984.900000021" in="1">
        <tpls c="7">
          <tpl fld="12" item="0"/>
          <tpl fld="2" item="0"/>
          <tpl fld="1" item="1"/>
          <tpl fld="3" item="1"/>
          <tpl fld="6" item="21"/>
          <tpl hier="68" item="0"/>
          <tpl fld="4" item="0"/>
        </tpls>
      </n>
      <n v="8658" in="0">
        <tpls c="7">
          <tpl fld="12" item="0"/>
          <tpl fld="2" item="0"/>
          <tpl fld="1" item="1"/>
          <tpl fld="3" item="0"/>
          <tpl fld="7" item="45"/>
          <tpl hier="68" item="0"/>
          <tpl fld="4" item="0"/>
        </tpls>
      </n>
      <n v="-1267358.3799999992" in="1">
        <tpls c="7">
          <tpl fld="12" item="0"/>
          <tpl fld="2" item="0"/>
          <tpl fld="1" item="0"/>
          <tpl fld="3" item="5"/>
          <tpl fld="7" item="63"/>
          <tpl hier="68" item="0"/>
          <tpl fld="4" item="0"/>
        </tpls>
      </n>
      <n v="133" in="0">
        <tpls c="7">
          <tpl fld="12" item="0"/>
          <tpl fld="2" item="0"/>
          <tpl fld="1" item="1"/>
          <tpl fld="3" item="2"/>
          <tpl fld="6" item="16"/>
          <tpl hier="68" item="0"/>
          <tpl fld="4" item="0"/>
        </tpls>
      </n>
      <n v="260539654.9300001" in="1">
        <tpls c="7">
          <tpl fld="0" item="7"/>
          <tpl fld="2" item="0"/>
          <tpl fld="1" item="0"/>
          <tpl fld="3" item="1"/>
          <tpl fld="8" item="0"/>
          <tpl hier="68" item="0"/>
          <tpl fld="4" item="0"/>
        </tpls>
      </n>
      <n v="6870.96" in="1">
        <tpls c="7">
          <tpl fld="12" item="0"/>
          <tpl fld="2" item="0"/>
          <tpl fld="1" item="1"/>
          <tpl fld="3" item="1"/>
          <tpl fld="7" item="93"/>
          <tpl hier="68" item="0"/>
          <tpl fld="4" item="0"/>
        </tpls>
      </n>
      <n v="200" in="0">
        <tpls c="7">
          <tpl fld="12" item="0"/>
          <tpl fld="2" item="0"/>
          <tpl fld="1" item="0"/>
          <tpl fld="3" item="0"/>
          <tpl fld="7" item="41"/>
          <tpl hier="68" item="0"/>
          <tpl fld="4" item="0"/>
        </tpls>
      </n>
      <n v="0" in="1">
        <tpls c="7">
          <tpl fld="12" item="0"/>
          <tpl fld="2" item="0"/>
          <tpl fld="1" item="1"/>
          <tpl fld="3" item="5"/>
          <tpl fld="7" item="121"/>
          <tpl hier="68" item="0"/>
          <tpl fld="4" item="0"/>
        </tpls>
      </n>
      <n v="5972" in="0">
        <tpls c="7">
          <tpl fld="12" item="0"/>
          <tpl fld="2" item="0"/>
          <tpl fld="1" item="1"/>
          <tpl fld="3" item="2"/>
          <tpl fld="6" item="8"/>
          <tpl hier="68" item="0"/>
          <tpl fld="4" item="0"/>
        </tpls>
      </n>
      <n v="130017307.44" in="1">
        <tpls c="7">
          <tpl fld="12" item="0"/>
          <tpl fld="2" item="0"/>
          <tpl fld="1" item="1"/>
          <tpl fld="3" item="1"/>
          <tpl fld="7" item="60"/>
          <tpl hier="68" item="0"/>
          <tpl fld="4" item="0"/>
        </tpls>
      </n>
      <n v="56" in="0">
        <tpls c="7">
          <tpl fld="12" item="0"/>
          <tpl fld="2" item="0"/>
          <tpl fld="1" item="0"/>
          <tpl fld="3" item="0"/>
          <tpl fld="7" item="79"/>
          <tpl hier="68" item="0"/>
          <tpl fld="4" item="0"/>
        </tpls>
      </n>
      <n v="124713" in="0">
        <tpls c="7">
          <tpl fld="12" item="0"/>
          <tpl fld="2" item="0"/>
          <tpl fld="1" item="0"/>
          <tpl fld="3" item="0"/>
          <tpl fld="7" item="69"/>
          <tpl hier="68" item="0"/>
          <tpl fld="4" item="0"/>
        </tpls>
      </n>
      <n v="175020973.42000002" in="1">
        <tpls c="7">
          <tpl fld="12" item="0"/>
          <tpl fld="2" item="0"/>
          <tpl fld="1" item="1"/>
          <tpl fld="3" item="1"/>
          <tpl fld="7" item="110"/>
          <tpl hier="68" item="0"/>
          <tpl fld="4" item="0"/>
        </tpls>
      </n>
      <n v="8689766.4800000004" in="1">
        <tpls c="7">
          <tpl fld="12" item="0"/>
          <tpl fld="2" item="0"/>
          <tpl fld="1" item="0"/>
          <tpl fld="3" item="1"/>
          <tpl fld="7" item="39"/>
          <tpl hier="68" item="0"/>
          <tpl fld="4" item="0"/>
        </tpls>
      </n>
      <n v="1851752.0599999998" in="1">
        <tpls c="7">
          <tpl fld="12" item="0"/>
          <tpl fld="2" item="0"/>
          <tpl fld="1" item="1"/>
          <tpl fld="3" item="1"/>
          <tpl fld="7" item="117"/>
          <tpl hier="68" item="0"/>
          <tpl fld="4" item="0"/>
        </tpls>
      </n>
      <n v="33290323.360000003" in="1">
        <tpls c="7">
          <tpl fld="12" item="0"/>
          <tpl fld="2" item="0"/>
          <tpl fld="1" item="1"/>
          <tpl fld="3" item="1"/>
          <tpl fld="7" item="81"/>
          <tpl hier="68" item="0"/>
          <tpl fld="4" item="0"/>
        </tpls>
      </n>
      <n v="0" in="0">
        <tpls c="7">
          <tpl fld="12" item="0"/>
          <tpl fld="2" item="0"/>
          <tpl fld="1" item="1"/>
          <tpl fld="3" item="2"/>
          <tpl fld="7" item="53"/>
          <tpl hier="68" item="0"/>
          <tpl fld="4" item="0"/>
        </tpls>
      </n>
      <n v="44" in="0">
        <tpls c="7">
          <tpl fld="12" item="0"/>
          <tpl fld="2" item="0"/>
          <tpl fld="1" item="0"/>
          <tpl fld="3" item="0"/>
          <tpl fld="7" item="62"/>
          <tpl hier="68" item="0"/>
          <tpl fld="4" item="0"/>
        </tpls>
      </n>
      <m>
        <tpls c="5">
          <tpl fld="12" item="0"/>
          <tpl fld="1" item="1"/>
          <tpl fld="3" item="7"/>
          <tpl fld="11" item="15"/>
          <tpl hier="68" item="0"/>
        </tpls>
      </m>
      <n v="710990" in="0">
        <tpls c="7">
          <tpl fld="0" item="3"/>
          <tpl fld="2" item="0"/>
          <tpl fld="1" item="1"/>
          <tpl fld="3" item="0"/>
          <tpl fld="5" item="1"/>
          <tpl hier="68" item="0"/>
          <tpl fld="4" item="0"/>
        </tpls>
      </n>
      <n v="3620" in="0">
        <tpls c="7">
          <tpl fld="12" item="0"/>
          <tpl fld="2" item="0"/>
          <tpl fld="1" item="1"/>
          <tpl fld="3" item="0"/>
          <tpl fld="7" item="100"/>
          <tpl hier="68" item="0"/>
          <tpl fld="4" item="0"/>
        </tpls>
      </n>
      <m>
        <tpls c="5">
          <tpl fld="12" item="0"/>
          <tpl fld="1" item="1"/>
          <tpl fld="3" item="4"/>
          <tpl fld="11" item="16"/>
          <tpl hier="68" item="0"/>
        </tpls>
      </m>
      <n v="22283745.899999999" in="1">
        <tpls c="7">
          <tpl fld="12" item="0"/>
          <tpl fld="2" item="0"/>
          <tpl fld="1" item="1"/>
          <tpl fld="3" item="1"/>
          <tpl fld="7" item="56"/>
          <tpl hier="68" item="0"/>
          <tpl fld="4" item="0"/>
        </tpls>
      </n>
      <n v="2806" in="0">
        <tpls c="7">
          <tpl fld="12" item="0"/>
          <tpl fld="2" item="0"/>
          <tpl fld="1" item="0"/>
          <tpl fld="3" item="0"/>
          <tpl fld="7" item="78"/>
          <tpl hier="68" item="0"/>
          <tpl fld="4" item="0"/>
        </tpls>
      </n>
      <n v="513585" in="0">
        <tpls c="7">
          <tpl fld="12" item="0"/>
          <tpl fld="2" item="0"/>
          <tpl fld="1" item="0"/>
          <tpl fld="3" item="0"/>
          <tpl fld="7" item="71"/>
          <tpl hier="68" item="0"/>
          <tpl fld="4" item="0"/>
        </tpls>
      </n>
      <n v="114401379.78" in="1">
        <tpls c="7">
          <tpl fld="12" item="0"/>
          <tpl fld="2" item="0"/>
          <tpl fld="1" item="1"/>
          <tpl fld="3" item="1"/>
          <tpl fld="7" item="25"/>
          <tpl hier="68" item="0"/>
          <tpl fld="4" item="0"/>
        </tpls>
      </n>
      <n v="23" in="0">
        <tpls c="7">
          <tpl fld="12" item="0"/>
          <tpl fld="2" item="0"/>
          <tpl fld="1" item="1"/>
          <tpl fld="3" item="2"/>
          <tpl fld="7" item="45"/>
          <tpl hier="68" item="0"/>
          <tpl fld="4" item="0"/>
        </tpls>
      </n>
      <n v="4413" in="0">
        <tpls c="7">
          <tpl fld="12" item="0"/>
          <tpl fld="2" item="0"/>
          <tpl fld="1" item="0"/>
          <tpl fld="3" item="0"/>
          <tpl fld="7" item="38"/>
          <tpl hier="68" item="0"/>
          <tpl fld="4" item="0"/>
        </tpls>
      </n>
      <n v="17" in="0">
        <tpls c="7">
          <tpl fld="12" item="0"/>
          <tpl fld="2" item="0"/>
          <tpl fld="1" item="1"/>
          <tpl fld="3" item="2"/>
          <tpl fld="6" item="6"/>
          <tpl hier="68" item="0"/>
          <tpl fld="4" item="0"/>
        </tpls>
      </n>
      <n v="84784444.989999995" in="1">
        <tpls c="7">
          <tpl fld="12" item="0"/>
          <tpl fld="2" item="0"/>
          <tpl fld="1" item="0"/>
          <tpl fld="3" item="5"/>
          <tpl fld="6" item="20"/>
          <tpl hier="68" item="0"/>
          <tpl fld="4" item="0"/>
        </tpls>
      </n>
      <n v="0" in="1">
        <tpls c="7">
          <tpl fld="12" item="0"/>
          <tpl fld="2" item="0"/>
          <tpl fld="1" item="0"/>
          <tpl fld="3" item="1"/>
          <tpl fld="6" item="14"/>
          <tpl hier="68" item="0"/>
          <tpl fld="4" item="0"/>
        </tpls>
      </n>
      <n v="75" in="0">
        <tpls c="7">
          <tpl fld="12" item="0"/>
          <tpl fld="2" item="0"/>
          <tpl fld="1" item="0"/>
          <tpl fld="3" item="0"/>
          <tpl fld="7" item="119"/>
          <tpl hier="68" item="0"/>
          <tpl fld="4" item="0"/>
        </tpls>
      </n>
      <n v="6370" in="0">
        <tpls c="7">
          <tpl fld="12" item="0"/>
          <tpl fld="2" item="0"/>
          <tpl fld="1" item="1"/>
          <tpl fld="3" item="0"/>
          <tpl fld="7" item="56"/>
          <tpl hier="68" item="0"/>
          <tpl fld="4" item="0"/>
        </tpls>
      </n>
      <n v="1220.33" in="1">
        <tpls c="7">
          <tpl fld="12" item="0"/>
          <tpl fld="2" item="0"/>
          <tpl fld="1" item="1"/>
          <tpl fld="3" item="1"/>
          <tpl fld="7" item="96"/>
          <tpl hier="68" item="0"/>
          <tpl fld="4" item="0"/>
        </tpls>
      </n>
      <n v="0" in="0">
        <tpls c="7">
          <tpl fld="12" item="0"/>
          <tpl fld="2" item="0"/>
          <tpl fld="1" item="0"/>
          <tpl fld="3" item="2"/>
          <tpl fld="7" item="44"/>
          <tpl hier="68" item="0"/>
          <tpl fld="4" item="0"/>
        </tpls>
      </n>
      <n v="0" in="1">
        <tpls c="7">
          <tpl fld="12" item="0"/>
          <tpl fld="2" item="0"/>
          <tpl fld="1" item="0"/>
          <tpl fld="3" item="5"/>
          <tpl fld="7" item="28"/>
          <tpl hier="68" item="0"/>
          <tpl fld="4" item="0"/>
        </tpls>
      </n>
      <n v="73049210.470000044" in="1">
        <tpls c="7">
          <tpl fld="0" item="17"/>
          <tpl fld="2" item="0"/>
          <tpl fld="1" item="1"/>
          <tpl fld="3" item="1"/>
          <tpl hier="64" item="4294967295"/>
          <tpl hier="68" item="0"/>
          <tpl fld="4" item="0"/>
        </tpls>
      </n>
      <n v="5352157.5199999996" in="1">
        <tpls c="7">
          <tpl fld="12" item="0"/>
          <tpl fld="2" item="0"/>
          <tpl fld="1" item="1"/>
          <tpl fld="3" item="1"/>
          <tpl fld="7" item="77"/>
          <tpl hier="68" item="0"/>
          <tpl fld="4" item="0"/>
        </tpls>
      </n>
      <n v="30280015.170000006" in="1">
        <tpls c="7">
          <tpl fld="0" item="1"/>
          <tpl fld="2" item="0"/>
          <tpl fld="1" item="0"/>
          <tpl fld="3" item="1"/>
          <tpl hier="64" item="4294967295"/>
          <tpl hier="68" item="0"/>
          <tpl fld="4" item="0"/>
        </tpls>
      </n>
      <n v="11676427" in="1">
        <tpls c="7">
          <tpl fld="12" item="0"/>
          <tpl fld="2" item="0"/>
          <tpl fld="1" item="1"/>
          <tpl fld="3" item="1"/>
          <tpl fld="7" item="63"/>
          <tpl hier="68" item="0"/>
          <tpl fld="4" item="0"/>
        </tpls>
      </n>
      <n v="5517" in="0">
        <tpls c="7">
          <tpl fld="12" item="0"/>
          <tpl fld="2" item="0"/>
          <tpl fld="1" item="1"/>
          <tpl fld="3" item="0"/>
          <tpl fld="7" item="117"/>
          <tpl hier="68" item="0"/>
          <tpl fld="4" item="0"/>
        </tpls>
      </n>
      <n v="18841920.149999999" in="1">
        <tpls c="7">
          <tpl fld="12" item="0"/>
          <tpl fld="2" item="0"/>
          <tpl fld="1" item="1"/>
          <tpl fld="3" item="1"/>
          <tpl fld="7" item="82"/>
          <tpl hier="68" item="0"/>
          <tpl fld="4" item="0"/>
        </tpls>
      </n>
      <n v="268" in="0">
        <tpls c="7">
          <tpl fld="12" item="0"/>
          <tpl fld="2" item="0"/>
          <tpl fld="1" item="0"/>
          <tpl fld="3" item="2"/>
          <tpl fld="7" item="37"/>
          <tpl hier="68" item="0"/>
          <tpl fld="4" item="0"/>
        </tpls>
      </n>
      <n v="9102475.6000000015" in="1">
        <tpls c="7">
          <tpl fld="12" item="0"/>
          <tpl fld="2" item="0"/>
          <tpl fld="1" item="1"/>
          <tpl fld="3" item="1"/>
          <tpl fld="7" item="102"/>
          <tpl hier="68" item="0"/>
          <tpl fld="4" item="0"/>
        </tpls>
      </n>
      <n v="28837116.370000001" in="1">
        <tpls c="7">
          <tpl fld="12" item="0"/>
          <tpl fld="2" item="0"/>
          <tpl fld="1" item="1"/>
          <tpl fld="3" item="5"/>
          <tpl fld="7" item="75"/>
          <tpl hier="68" item="0"/>
          <tpl fld="4" item="0"/>
        </tpls>
      </n>
      <n v="1897" in="0">
        <tpls c="7">
          <tpl fld="12" item="0"/>
          <tpl fld="2" item="0"/>
          <tpl fld="1" item="0"/>
          <tpl fld="3" item="0"/>
          <tpl fld="7" item="70"/>
          <tpl hier="68" item="0"/>
          <tpl fld="4" item="0"/>
        </tpls>
      </n>
      <n v="1" in="0">
        <tpls c="7">
          <tpl fld="12" item="0"/>
          <tpl fld="2" item="0"/>
          <tpl fld="1" item="0"/>
          <tpl fld="3" item="2"/>
          <tpl fld="7" item="119"/>
          <tpl hier="68" item="0"/>
          <tpl fld="4" item="0"/>
        </tpls>
      </n>
      <n v="1" in="0">
        <tpls c="7">
          <tpl fld="12" item="0"/>
          <tpl fld="2" item="0"/>
          <tpl fld="1" item="1"/>
          <tpl fld="3" item="0"/>
          <tpl fld="7" item="106"/>
          <tpl hier="68" item="0"/>
          <tpl fld="4" item="0"/>
        </tpls>
      </n>
      <n v="357384" in="0">
        <tpls c="7">
          <tpl fld="12" item="0"/>
          <tpl fld="2" item="0"/>
          <tpl fld="1" item="0"/>
          <tpl fld="3" item="0"/>
          <tpl fld="6" item="10"/>
          <tpl hier="68" item="0"/>
          <tpl fld="4" item="0"/>
        </tpls>
      </n>
      <n v="710" in="0">
        <tpls c="7">
          <tpl fld="12" item="0"/>
          <tpl fld="2" item="0"/>
          <tpl fld="1" item="0"/>
          <tpl fld="3" item="2"/>
          <tpl fld="7" item="14"/>
          <tpl hier="68" item="0"/>
          <tpl fld="4" item="0"/>
        </tpls>
      </n>
      <n v="1480937736.6099997" in="1">
        <tpls c="7">
          <tpl fld="12" item="0"/>
          <tpl fld="2" item="0"/>
          <tpl fld="1" item="1"/>
          <tpl fld="3" item="1"/>
          <tpl fld="7" item="51"/>
          <tpl hier="68" item="0"/>
          <tpl fld="4" item="0"/>
        </tpls>
      </n>
      <m>
        <tpls c="5">
          <tpl fld="12" item="0"/>
          <tpl fld="1" item="1"/>
          <tpl fld="3" item="6"/>
          <tpl fld="11" item="12"/>
          <tpl hier="68" item="0"/>
        </tpls>
      </m>
      <n v="1647977" in="0">
        <tpls c="7">
          <tpl fld="12" item="0"/>
          <tpl fld="2" item="0"/>
          <tpl fld="1" item="1"/>
          <tpl fld="3" item="0"/>
          <tpl fld="7" item="101"/>
          <tpl hier="68" item="0"/>
          <tpl fld="4" item="0"/>
        </tpls>
      </n>
      <n v="867" in="0">
        <tpls c="7">
          <tpl fld="12" item="0"/>
          <tpl fld="2" item="0"/>
          <tpl fld="1" item="0"/>
          <tpl fld="3" item="2"/>
          <tpl fld="7" item="39"/>
          <tpl hier="68" item="0"/>
          <tpl fld="4" item="0"/>
        </tpls>
      </n>
      <n v="191600" in="0">
        <tpls c="7">
          <tpl fld="0" item="12"/>
          <tpl fld="2" item="0"/>
          <tpl fld="1" item="0"/>
          <tpl fld="3" item="0"/>
          <tpl fld="5" item="0"/>
          <tpl hier="68" item="0"/>
          <tpl fld="4" item="0"/>
        </tpls>
      </n>
      <n v="1" in="0">
        <tpls c="7">
          <tpl fld="12" item="0"/>
          <tpl fld="2" item="0"/>
          <tpl fld="1" item="1"/>
          <tpl fld="3" item="2"/>
          <tpl fld="7" item="96"/>
          <tpl hier="68" item="0"/>
          <tpl fld="4" item="0"/>
        </tpls>
      </n>
      <n v="4371281.8000000007" in="1">
        <tpls c="7">
          <tpl fld="12" item="0"/>
          <tpl fld="2" item="0"/>
          <tpl fld="1" item="0"/>
          <tpl fld="3" item="1"/>
          <tpl fld="6" item="17"/>
          <tpl hier="68" item="0"/>
          <tpl fld="4" item="0"/>
        </tpls>
      </n>
      <n v="15992406.73" in="1">
        <tpls c="7">
          <tpl fld="12" item="0"/>
          <tpl fld="2" item="0"/>
          <tpl fld="1" item="1"/>
          <tpl fld="3" item="1"/>
          <tpl fld="7" item="22"/>
          <tpl hier="68" item="0"/>
          <tpl fld="4" item="0"/>
        </tpls>
      </n>
      <n v="1063278607.22" in="1">
        <tpls c="7">
          <tpl fld="12" item="0"/>
          <tpl fld="2" item="0"/>
          <tpl fld="1" item="0"/>
          <tpl fld="3" item="5"/>
          <tpl fld="7" item="74"/>
          <tpl hier="68" item="0"/>
          <tpl fld="4" item="0"/>
        </tpls>
      </n>
      <m>
        <tpls c="7">
          <tpl fld="0" item="22"/>
          <tpl fld="2" item="0"/>
          <tpl fld="1" item="0"/>
          <tpl fld="3" item="1"/>
          <tpl fld="8" item="0"/>
          <tpl hier="68" item="0"/>
          <tpl fld="4" item="0"/>
        </tpls>
      </m>
      <n v="651876.44999999995" in="1">
        <tpls c="7">
          <tpl fld="12" item="0"/>
          <tpl fld="2" item="0"/>
          <tpl fld="1" item="0"/>
          <tpl fld="3" item="5"/>
          <tpl fld="7" item="115"/>
          <tpl hier="68" item="0"/>
          <tpl fld="4" item="0"/>
        </tpls>
      </n>
      <n v="1304.1400000000001" in="1">
        <tpls c="7">
          <tpl fld="12" item="0"/>
          <tpl fld="2" item="0"/>
          <tpl fld="1" item="0"/>
          <tpl fld="3" item="5"/>
          <tpl fld="7" item="53"/>
          <tpl hier="68" item="0"/>
          <tpl fld="4" item="0"/>
        </tpls>
      </n>
      <m>
        <tpls c="5">
          <tpl fld="12" item="0"/>
          <tpl fld="1" item="1"/>
          <tpl fld="3" item="6"/>
          <tpl fld="11" item="2"/>
          <tpl hier="68" item="0"/>
        </tpls>
      </m>
      <n v="8750" in="0">
        <tpls c="7">
          <tpl fld="12" item="0"/>
          <tpl fld="2" item="0"/>
          <tpl fld="1" item="0"/>
          <tpl fld="3" item="0"/>
          <tpl fld="7" item="56"/>
          <tpl hier="68" item="0"/>
          <tpl fld="4" item="0"/>
        </tpls>
      </n>
      <n v="1703445" in="0">
        <tpls c="7">
          <tpl fld="12" item="0"/>
          <tpl fld="2" item="0"/>
          <tpl fld="1" item="0"/>
          <tpl fld="3" item="2"/>
          <tpl fld="7" item="69"/>
          <tpl hier="68" item="0"/>
          <tpl fld="4" item="0"/>
        </tpls>
      </n>
      <n v="3124" in="0">
        <tpls c="7">
          <tpl fld="12" item="0"/>
          <tpl fld="2" item="0"/>
          <tpl fld="1" item="0"/>
          <tpl fld="3" item="0"/>
          <tpl fld="7" item="115"/>
          <tpl hier="68" item="0"/>
          <tpl fld="4" item="0"/>
        </tpls>
      </n>
      <n v="221091.00000000003" in="1">
        <tpls c="7">
          <tpl fld="12" item="0"/>
          <tpl fld="2" item="0"/>
          <tpl fld="1" item="0"/>
          <tpl fld="3" item="5"/>
          <tpl fld="7" item="41"/>
          <tpl hier="68" item="0"/>
          <tpl fld="4" item="0"/>
        </tpls>
      </n>
      <n v="43" in="0">
        <tpls c="7">
          <tpl fld="12" item="0"/>
          <tpl fld="2" item="0"/>
          <tpl fld="1" item="0"/>
          <tpl fld="3" item="0"/>
          <tpl fld="7" item="114"/>
          <tpl hier="68" item="0"/>
          <tpl fld="4" item="0"/>
        </tpls>
      </n>
      <n v="142" in="0">
        <tpls c="7">
          <tpl fld="12" item="0"/>
          <tpl fld="2" item="0"/>
          <tpl fld="1" item="0"/>
          <tpl fld="3" item="2"/>
          <tpl fld="7" item="20"/>
          <tpl hier="68" item="0"/>
          <tpl fld="4" item="0"/>
        </tpls>
      </n>
      <n v="33530734.719999999" in="1">
        <tpls c="7">
          <tpl fld="12" item="0"/>
          <tpl fld="2" item="0"/>
          <tpl fld="1" item="0"/>
          <tpl fld="3" item="1"/>
          <tpl fld="7" item="81"/>
          <tpl hier="68" item="0"/>
          <tpl fld="4" item="0"/>
        </tpls>
      </n>
      <n v="49" in="0">
        <tpls c="7">
          <tpl fld="12" item="0"/>
          <tpl fld="2" item="0"/>
          <tpl fld="1" item="0"/>
          <tpl fld="3" item="2"/>
          <tpl fld="7" item="117"/>
          <tpl hier="68" item="0"/>
          <tpl fld="4" item="0"/>
        </tpls>
      </n>
      <n v="11580683.15" in="1">
        <tpls c="7">
          <tpl fld="12" item="0"/>
          <tpl fld="2" item="0"/>
          <tpl fld="1" item="1"/>
          <tpl fld="3" item="1"/>
          <tpl fld="7" item="94"/>
          <tpl hier="68" item="0"/>
          <tpl fld="4" item="0"/>
        </tpls>
      </n>
      <n v="26880265.460000005" in="1">
        <tpls c="7">
          <tpl fld="12" item="0"/>
          <tpl fld="2" item="0"/>
          <tpl fld="1" item="1"/>
          <tpl fld="3" item="1"/>
          <tpl fld="7" item="109"/>
          <tpl hier="68" item="0"/>
          <tpl fld="4" item="0"/>
        </tpls>
      </n>
      <n v="9" in="0">
        <tpls c="7">
          <tpl fld="12" item="0"/>
          <tpl fld="2" item="0"/>
          <tpl fld="1" item="1"/>
          <tpl fld="3" item="2"/>
          <tpl fld="7" item="73"/>
          <tpl hier="68" item="0"/>
          <tpl fld="4" item="0"/>
        </tpls>
      </n>
      <n v="13242901.129999997" in="1">
        <tpls c="7">
          <tpl fld="12" item="0"/>
          <tpl fld="2" item="0"/>
          <tpl fld="1" item="1"/>
          <tpl fld="3" item="1"/>
          <tpl fld="7" item="44"/>
          <tpl hier="68" item="0"/>
          <tpl fld="4" item="0"/>
        </tpls>
      </n>
      <n v="65789530.120000012" in="1">
        <tpls c="7">
          <tpl fld="12" item="0"/>
          <tpl fld="2" item="0"/>
          <tpl fld="1" item="0"/>
          <tpl fld="3" item="1"/>
          <tpl fld="7" item="94"/>
          <tpl hier="68" item="0"/>
          <tpl fld="4" item="0"/>
        </tpls>
      </n>
      <n v="622028276.30999994" in="1">
        <tpls c="7">
          <tpl fld="12" item="0"/>
          <tpl fld="2" item="0"/>
          <tpl fld="1" item="1"/>
          <tpl fld="3" item="1"/>
          <tpl fld="7" item="13"/>
          <tpl hier="68" item="0"/>
          <tpl fld="4" item="0"/>
        </tpls>
      </n>
      <n v="45034731.880000003" in="1">
        <tpls c="7">
          <tpl fld="12" item="0"/>
          <tpl fld="2" item="0"/>
          <tpl fld="1" item="1"/>
          <tpl fld="3" item="1"/>
          <tpl fld="7" item="83"/>
          <tpl hier="68" item="0"/>
          <tpl fld="4" item="0"/>
        </tpls>
      </n>
      <n v="35373" in="0">
        <tpls c="7">
          <tpl fld="12" item="0"/>
          <tpl fld="2" item="0"/>
          <tpl fld="1" item="0"/>
          <tpl fld="3" item="0"/>
          <tpl fld="6" item="4"/>
          <tpl hier="68" item="0"/>
          <tpl fld="4" item="0"/>
        </tpls>
      </n>
      <n v="7" in="0">
        <tpls c="7">
          <tpl fld="12" item="0"/>
          <tpl fld="2" item="0"/>
          <tpl fld="1" item="0"/>
          <tpl fld="3" item="0"/>
          <tpl fld="7" item="93"/>
          <tpl hier="68" item="0"/>
          <tpl fld="4" item="0"/>
        </tpls>
      </n>
      <n v="3229" in="0">
        <tpls c="7">
          <tpl fld="12" item="0"/>
          <tpl fld="2" item="0"/>
          <tpl fld="1" item="1"/>
          <tpl fld="3" item="2"/>
          <tpl fld="7" item="120"/>
          <tpl hier="68" item="0"/>
          <tpl fld="4" item="0"/>
        </tpls>
      </n>
      <n v="126585324.09999999" in="1">
        <tpls c="7">
          <tpl fld="12" item="0"/>
          <tpl fld="2" item="0"/>
          <tpl fld="1" item="1"/>
          <tpl fld="3" item="1"/>
          <tpl fld="7" item="101"/>
          <tpl hier="68" item="0"/>
          <tpl fld="4" item="0"/>
        </tpls>
      </n>
      <n v="667888530.57999992" in="1">
        <tpls c="7">
          <tpl fld="12" item="0"/>
          <tpl fld="2" item="0"/>
          <tpl fld="1" item="1"/>
          <tpl fld="3" item="1"/>
          <tpl fld="6" item="19"/>
          <tpl hier="68" item="0"/>
          <tpl fld="4" item="0"/>
        </tpls>
      </n>
      <n v="1047" in="0">
        <tpls c="7">
          <tpl fld="12" item="0"/>
          <tpl fld="2" item="0"/>
          <tpl fld="1" item="1"/>
          <tpl fld="3" item="0"/>
          <tpl fld="7" item="36"/>
          <tpl hier="68" item="0"/>
          <tpl fld="4" item="0"/>
        </tpls>
      </n>
      <n v="11405928.189999999" in="1">
        <tpls c="7">
          <tpl fld="12" item="0"/>
          <tpl fld="2" item="0"/>
          <tpl fld="1" item="1"/>
          <tpl fld="3" item="5"/>
          <tpl fld="7" item="86"/>
          <tpl hier="68" item="0"/>
          <tpl fld="4" item="0"/>
        </tpls>
      </n>
      <n v="0" in="1">
        <tpls c="7">
          <tpl fld="12" item="0"/>
          <tpl fld="2" item="0"/>
          <tpl fld="1" item="0"/>
          <tpl fld="3" item="5"/>
          <tpl fld="7" item="124"/>
          <tpl hier="68" item="0"/>
          <tpl fld="4" item="0"/>
        </tpls>
      </n>
      <n v="73538451.169999987" in="1">
        <tpls c="7">
          <tpl fld="12" item="0"/>
          <tpl fld="2" item="0"/>
          <tpl fld="1" item="0"/>
          <tpl fld="3" item="5"/>
          <tpl fld="7" item="60"/>
          <tpl hier="68" item="0"/>
          <tpl fld="4" item="0"/>
        </tpls>
      </n>
      <n v="38" in="0">
        <tpls c="7">
          <tpl fld="12" item="0"/>
          <tpl fld="2" item="0"/>
          <tpl fld="1" item="1"/>
          <tpl fld="3" item="2"/>
          <tpl fld="7" item="46"/>
          <tpl hier="68" item="0"/>
          <tpl fld="4" item="0"/>
        </tpls>
      </n>
      <n v="0" in="0">
        <tpls c="7">
          <tpl fld="12" item="0"/>
          <tpl fld="2" item="0"/>
          <tpl fld="1" item="1"/>
          <tpl fld="3" item="2"/>
          <tpl fld="6" item="14"/>
          <tpl hier="68" item="0"/>
          <tpl fld="4" item="0"/>
        </tpls>
      </n>
      <n v="1083128.72" in="1">
        <tpls c="7">
          <tpl fld="12" item="0"/>
          <tpl fld="2" item="0"/>
          <tpl fld="1" item="0"/>
          <tpl fld="3" item="5"/>
          <tpl fld="6" item="11"/>
          <tpl hier="68" item="0"/>
          <tpl fld="4" item="0"/>
        </tpls>
      </n>
      <n v="541801" in="0">
        <tpls c="7">
          <tpl fld="0" item="23"/>
          <tpl fld="2" item="0"/>
          <tpl fld="1" item="0"/>
          <tpl fld="3" item="0"/>
          <tpl fld="5" item="1"/>
          <tpl hier="68" item="0"/>
          <tpl fld="4" item="0"/>
        </tpls>
      </n>
      <n v="3493627.8400000003" in="1">
        <tpls c="7">
          <tpl fld="12" item="0"/>
          <tpl fld="2" item="0"/>
          <tpl fld="1" item="1"/>
          <tpl fld="3" item="5"/>
          <tpl fld="6" item="12"/>
          <tpl hier="68" item="0"/>
          <tpl fld="4" item="0"/>
        </tpls>
      </n>
      <n v="34878690.200000003" in="1">
        <tpls c="7">
          <tpl fld="12" item="0"/>
          <tpl fld="2" item="0"/>
          <tpl fld="1" item="1"/>
          <tpl fld="3" item="5"/>
          <tpl fld="7" item="88"/>
          <tpl hier="68" item="0"/>
          <tpl fld="4" item="0"/>
        </tpls>
      </n>
      <n v="5080" in="0">
        <tpls c="7">
          <tpl fld="12" item="0"/>
          <tpl fld="2" item="0"/>
          <tpl fld="1" item="0"/>
          <tpl fld="3" item="2"/>
          <tpl fld="7" item="80"/>
          <tpl hier="68" item="0"/>
          <tpl fld="4" item="0"/>
        </tpls>
      </n>
      <n v="48" in="0">
        <tpls c="7">
          <tpl fld="12" item="0"/>
          <tpl fld="2" item="0"/>
          <tpl fld="1" item="0"/>
          <tpl fld="3" item="2"/>
          <tpl fld="7" item="30"/>
          <tpl hier="68" item="0"/>
          <tpl fld="4" item="0"/>
        </tpls>
      </n>
      <n v="62735" in="0">
        <tpls c="7">
          <tpl fld="12" item="0"/>
          <tpl fld="2" item="0"/>
          <tpl fld="1" item="1"/>
          <tpl fld="3" item="2"/>
          <tpl fld="7" item="51"/>
          <tpl hier="68" item="0"/>
          <tpl fld="4" item="0"/>
        </tpls>
      </n>
      <n v="36336211.120000005" in="1">
        <tpls c="7">
          <tpl fld="12" item="0"/>
          <tpl fld="2" item="0"/>
          <tpl fld="1" item="1"/>
          <tpl fld="3" item="5"/>
          <tpl fld="7" item="47"/>
          <tpl hier="68" item="0"/>
          <tpl fld="4" item="0"/>
        </tpls>
      </n>
      <n v="11389492.410000002" in="1">
        <tpls c="7">
          <tpl fld="12" item="0"/>
          <tpl fld="2" item="0"/>
          <tpl fld="1" item="0"/>
          <tpl fld="3" item="1"/>
          <tpl fld="7" item="33"/>
          <tpl hier="68" item="0"/>
          <tpl fld="4" item="0"/>
        </tpls>
      </n>
      <n v="22692633.859999996" in="1">
        <tpls c="7">
          <tpl fld="12" item="0"/>
          <tpl fld="2" item="0"/>
          <tpl fld="1" item="1"/>
          <tpl fld="3" item="1"/>
          <tpl fld="7" item="34"/>
          <tpl hier="68" item="0"/>
          <tpl fld="4" item="0"/>
        </tpls>
      </n>
      <n v="3466180.6599999992" in="1">
        <tpls c="7">
          <tpl fld="12" item="0"/>
          <tpl fld="2" item="0"/>
          <tpl fld="1" item="0"/>
          <tpl fld="3" item="1"/>
          <tpl fld="7" item="55"/>
          <tpl hier="68" item="0"/>
          <tpl fld="4" item="0"/>
        </tpls>
      </n>
      <n v="5731" in="0">
        <tpls c="7">
          <tpl fld="12" item="0"/>
          <tpl fld="2" item="0"/>
          <tpl fld="1" item="0"/>
          <tpl fld="3" item="0"/>
          <tpl fld="7" item="39"/>
          <tpl hier="68" item="0"/>
          <tpl fld="4" item="0"/>
        </tpls>
      </n>
      <n v="203" in="0">
        <tpls c="7">
          <tpl fld="12" item="0"/>
          <tpl fld="2" item="0"/>
          <tpl fld="1" item="0"/>
          <tpl fld="3" item="0"/>
          <tpl fld="7" item="15"/>
          <tpl hier="68" item="0"/>
          <tpl fld="4" item="0"/>
        </tpls>
      </n>
      <n v="5276" in="0">
        <tpls c="7">
          <tpl fld="12" item="0"/>
          <tpl fld="2" item="0"/>
          <tpl fld="1" item="0"/>
          <tpl fld="3" item="0"/>
          <tpl fld="7" item="117"/>
          <tpl hier="68" item="0"/>
          <tpl fld="4" item="0"/>
        </tpls>
      </n>
      <n v="98" in="0">
        <tpls c="7">
          <tpl fld="12" item="0"/>
          <tpl fld="2" item="0"/>
          <tpl fld="1" item="0"/>
          <tpl fld="3" item="0"/>
          <tpl fld="7" item="67"/>
          <tpl hier="68" item="0"/>
          <tpl fld="4" item="0"/>
        </tpls>
      </n>
      <n v="0" in="0">
        <tpls c="7">
          <tpl fld="12" item="0"/>
          <tpl fld="2" item="0"/>
          <tpl fld="1" item="0"/>
          <tpl fld="3" item="0"/>
          <tpl fld="7" item="106"/>
          <tpl hier="68" item="0"/>
          <tpl fld="4" item="0"/>
        </tpls>
      </n>
      <n v="1447043880.3800001" in="1">
        <tpls c="7">
          <tpl fld="0" item="12"/>
          <tpl fld="2" item="0"/>
          <tpl fld="1" item="0"/>
          <tpl fld="3" item="1"/>
          <tpl fld="8" item="0"/>
          <tpl hier="68" item="0"/>
          <tpl fld="4" item="0"/>
        </tpls>
      </n>
      <n v="17" in="0">
        <tpls c="7">
          <tpl fld="12" item="0"/>
          <tpl fld="2" item="0"/>
          <tpl fld="1" item="1"/>
          <tpl fld="3" item="2"/>
          <tpl fld="7" item="90"/>
          <tpl hier="68" item="0"/>
          <tpl fld="4" item="0"/>
        </tpls>
      </n>
      <n v="573" in="0">
        <tpls c="7">
          <tpl fld="12" item="0"/>
          <tpl fld="2" item="0"/>
          <tpl fld="1" item="0"/>
          <tpl fld="3" item="2"/>
          <tpl fld="7" item="49"/>
          <tpl hier="68" item="0"/>
          <tpl fld="4" item="0"/>
        </tpls>
      </n>
      <n v="67" in="0">
        <tpls c="7">
          <tpl fld="12" item="0"/>
          <tpl fld="2" item="0"/>
          <tpl fld="1" item="1"/>
          <tpl fld="3" item="2"/>
          <tpl fld="7" item="36"/>
          <tpl hier="68" item="0"/>
          <tpl fld="4" item="0"/>
        </tpls>
      </n>
      <n v="0" in="0">
        <tpls c="7">
          <tpl fld="12" item="0"/>
          <tpl fld="2" item="0"/>
          <tpl fld="1" item="1"/>
          <tpl fld="3" item="2"/>
          <tpl fld="7" item="107"/>
          <tpl hier="68" item="0"/>
          <tpl fld="4" item="0"/>
        </tpls>
      </n>
      <n v="84" in="0">
        <tpls c="7">
          <tpl fld="12" item="0"/>
          <tpl fld="2" item="0"/>
          <tpl fld="1" item="1"/>
          <tpl fld="3" item="0"/>
          <tpl fld="7" item="79"/>
          <tpl hier="68" item="0"/>
          <tpl fld="4" item="0"/>
        </tpls>
      </n>
      <n v="198556572.11000007" in="1">
        <tpls c="7">
          <tpl fld="0" item="20"/>
          <tpl fld="2" item="0"/>
          <tpl fld="1" item="0"/>
          <tpl fld="3" item="1"/>
          <tpl fld="8" item="1"/>
          <tpl hier="68" item="0"/>
          <tpl fld="4" item="0"/>
        </tpls>
      </n>
      <n v="8363420.4200000009" in="1">
        <tpls c="7">
          <tpl fld="12" item="0"/>
          <tpl fld="2" item="0"/>
          <tpl fld="1" item="1"/>
          <tpl fld="3" item="5"/>
          <tpl fld="7" item="111"/>
          <tpl hier="68" item="0"/>
          <tpl fld="4" item="0"/>
        </tpls>
      </n>
      <n v="91170" in="0">
        <tpls c="7">
          <tpl fld="12" item="0"/>
          <tpl fld="2" item="0"/>
          <tpl fld="1" item="0"/>
          <tpl fld="3" item="0"/>
          <tpl fld="7" item="109"/>
          <tpl hier="68" item="0"/>
          <tpl fld="4" item="0"/>
        </tpls>
      </n>
      <n v="29122" in="0">
        <tpls c="7">
          <tpl fld="12" item="0"/>
          <tpl fld="2" item="0"/>
          <tpl fld="1" item="1"/>
          <tpl fld="3" item="0"/>
          <tpl fld="7" item="30"/>
          <tpl hier="68" item="0"/>
          <tpl fld="4" item="0"/>
        </tpls>
      </n>
      <n v="191665.47" in="1">
        <tpls c="7">
          <tpl fld="12" item="0"/>
          <tpl fld="2" item="0"/>
          <tpl fld="1" item="1"/>
          <tpl fld="3" item="5"/>
          <tpl fld="6" item="6"/>
          <tpl hier="68" item="0"/>
          <tpl fld="4" item="0"/>
        </tpls>
      </n>
      <n v="323" in="0">
        <tpls c="7">
          <tpl fld="12" item="0"/>
          <tpl fld="2" item="0"/>
          <tpl fld="1" item="0"/>
          <tpl fld="3" item="2"/>
          <tpl fld="7" item="58"/>
          <tpl hier="68" item="0"/>
          <tpl fld="4" item="0"/>
        </tpls>
      </n>
      <n v="0" in="1">
        <tpls c="7">
          <tpl fld="12" item="0"/>
          <tpl fld="2" item="0"/>
          <tpl fld="1" item="0"/>
          <tpl fld="3" item="1"/>
          <tpl fld="7" item="97"/>
          <tpl hier="68" item="0"/>
          <tpl fld="4" item="0"/>
        </tpls>
      </n>
      <n v="21332044.310000002" in="1">
        <tpls c="7">
          <tpl fld="12" item="0"/>
          <tpl fld="2" item="0"/>
          <tpl fld="1" item="1"/>
          <tpl fld="3" item="1"/>
          <tpl fld="6" item="8"/>
          <tpl hier="68" item="0"/>
          <tpl fld="4" item="0"/>
        </tpls>
      </n>
      <n v="4706" in="0">
        <tpls c="7">
          <tpl fld="12" item="0"/>
          <tpl fld="2" item="0"/>
          <tpl fld="1" item="1"/>
          <tpl fld="3" item="0"/>
          <tpl fld="7" item="77"/>
          <tpl hier="68" item="0"/>
          <tpl fld="4" item="0"/>
        </tpls>
      </n>
      <n v="425714.43" in="1">
        <tpls c="7">
          <tpl fld="12" item="0"/>
          <tpl fld="2" item="0"/>
          <tpl fld="1" item="0"/>
          <tpl fld="3" item="5"/>
          <tpl fld="7" item="35"/>
          <tpl hier="68" item="0"/>
          <tpl fld="4" item="0"/>
        </tpls>
      </n>
      <n v="1341.97" in="1">
        <tpls c="7">
          <tpl fld="12" item="0"/>
          <tpl fld="2" item="0"/>
          <tpl fld="1" item="1"/>
          <tpl fld="3" item="5"/>
          <tpl fld="7" item="96"/>
          <tpl hier="68" item="0"/>
          <tpl fld="4" item="0"/>
        </tpls>
      </n>
      <n v="238119.75999999998" in="1">
        <tpls c="7">
          <tpl fld="12" item="0"/>
          <tpl fld="2" item="0"/>
          <tpl fld="1" item="0"/>
          <tpl fld="3" item="5"/>
          <tpl fld="7" item="67"/>
          <tpl hier="68" item="0"/>
          <tpl fld="4" item="0"/>
        </tpls>
      </n>
      <n v="99" in="0">
        <tpls c="7">
          <tpl fld="12" item="0"/>
          <tpl fld="2" item="0"/>
          <tpl fld="1" item="1"/>
          <tpl fld="3" item="0"/>
          <tpl fld="7" item="102"/>
          <tpl hier="68" item="0"/>
          <tpl fld="4" item="0"/>
        </tpls>
      </n>
      <n v="1423" in="0">
        <tpls c="7">
          <tpl fld="12" item="0"/>
          <tpl fld="2" item="0"/>
          <tpl fld="1" item="1"/>
          <tpl fld="3" item="2"/>
          <tpl fld="7" item="88"/>
          <tpl hier="68" item="0"/>
          <tpl fld="4" item="0"/>
        </tpls>
      </n>
      <n v="502607357.73000002" in="1">
        <tpls c="7">
          <tpl fld="12" item="0"/>
          <tpl fld="2" item="0"/>
          <tpl fld="1" item="1"/>
          <tpl fld="3" item="1"/>
          <tpl fld="6" item="2"/>
          <tpl hier="68" item="0"/>
          <tpl fld="4" item="0"/>
        </tpls>
      </n>
      <n v="215632035.39000005" in="1">
        <tpls c="7">
          <tpl fld="0" item="21"/>
          <tpl fld="2" item="0"/>
          <tpl fld="1" item="0"/>
          <tpl fld="3" item="1"/>
          <tpl fld="8" item="0"/>
          <tpl hier="68" item="0"/>
          <tpl fld="4" item="0"/>
        </tpls>
      </n>
      <m>
        <tpls c="7">
          <tpl fld="0" item="1"/>
          <tpl fld="2" item="0"/>
          <tpl fld="1" item="0"/>
          <tpl fld="3" item="1"/>
          <tpl fld="8" item="0"/>
          <tpl hier="68" item="0"/>
          <tpl fld="4" item="0"/>
        </tpls>
      </m>
      <n v="331866267.64000005" in="1">
        <tpls c="7">
          <tpl fld="12" item="0"/>
          <tpl fld="2" item="0"/>
          <tpl fld="1" item="0"/>
          <tpl fld="3" item="1"/>
          <tpl fld="6" item="4"/>
          <tpl hier="68" item="0"/>
          <tpl fld="4" item="0"/>
        </tpls>
      </n>
      <n v="773264766.05000007" in="1">
        <tpls c="7">
          <tpl fld="12" item="0"/>
          <tpl fld="2" item="0"/>
          <tpl fld="1" item="0"/>
          <tpl fld="3" item="5"/>
          <tpl fld="7" item="51"/>
          <tpl hier="68" item="0"/>
          <tpl fld="4" item="0"/>
        </tpls>
      </n>
      <n v="62110" in="0">
        <tpls c="7">
          <tpl fld="12" item="0"/>
          <tpl fld="2" item="0"/>
          <tpl fld="1" item="1"/>
          <tpl fld="3" item="0"/>
          <tpl fld="7" item="34"/>
          <tpl hier="68" item="0"/>
          <tpl fld="4" item="0"/>
        </tpls>
      </n>
      <n v="11162934.43" in="1">
        <tpls c="7">
          <tpl fld="12" item="0"/>
          <tpl fld="2" item="0"/>
          <tpl fld="1" item="0"/>
          <tpl fld="3" item="1"/>
          <tpl fld="7" item="37"/>
          <tpl hier="68" item="0"/>
          <tpl fld="4" item="0"/>
        </tpls>
      </n>
      <n v="30023" in="0">
        <tpls c="7">
          <tpl fld="12" item="0"/>
          <tpl fld="2" item="0"/>
          <tpl fld="1" item="0"/>
          <tpl fld="3" item="0"/>
          <tpl fld="7" item="21"/>
          <tpl hier="68" item="0"/>
          <tpl fld="4" item="0"/>
        </tpls>
      </n>
      <m>
        <tpls c="5">
          <tpl fld="12" item="0"/>
          <tpl fld="1" item="1"/>
          <tpl fld="3" item="4"/>
          <tpl fld="11" item="17"/>
          <tpl hier="68" item="0"/>
        </tpls>
      </m>
      <n v="172849294.30000001" in="1">
        <tpls c="7">
          <tpl fld="12" item="0"/>
          <tpl fld="2" item="0"/>
          <tpl fld="1" item="0"/>
          <tpl fld="3" item="1"/>
          <tpl fld="7" item="75"/>
          <tpl hier="68" item="0"/>
          <tpl fld="4" item="0"/>
        </tpls>
      </n>
      <n v="34724178.230000004" in="1">
        <tpls c="7">
          <tpl fld="12" item="0"/>
          <tpl fld="2" item="0"/>
          <tpl fld="1" item="0"/>
          <tpl fld="3" item="1"/>
          <tpl fld="6" item="8"/>
          <tpl hier="68" item="0"/>
          <tpl fld="4" item="0"/>
        </tpls>
      </n>
      <n v="3" in="0">
        <tpls c="7">
          <tpl fld="12" item="0"/>
          <tpl fld="2" item="0"/>
          <tpl fld="1" item="1"/>
          <tpl fld="3" item="2"/>
          <tpl fld="7" item="21"/>
          <tpl hier="68" item="0"/>
          <tpl fld="4" item="0"/>
        </tpls>
      </n>
      <n v="20" in="0">
        <tpls c="7">
          <tpl fld="12" item="0"/>
          <tpl fld="2" item="0"/>
          <tpl fld="1" item="1"/>
          <tpl fld="3" item="2"/>
          <tpl fld="7" item="55"/>
          <tpl hier="68" item="0"/>
          <tpl fld="4" item="0"/>
        </tpls>
      </n>
      <n v="2528850.7999999998" in="1">
        <tpls c="7">
          <tpl fld="12" item="0"/>
          <tpl fld="2" item="0"/>
          <tpl fld="1" item="0"/>
          <tpl fld="3" item="1"/>
          <tpl fld="6" item="6"/>
          <tpl hier="68" item="0"/>
          <tpl fld="4" item="0"/>
        </tpls>
      </n>
      <n v="115166" in="0">
        <tpls c="7">
          <tpl fld="0" item="17"/>
          <tpl fld="2" item="0"/>
          <tpl fld="1" item="1"/>
          <tpl fld="3" item="0"/>
          <tpl hier="58" item="4294967295"/>
          <tpl hier="68" item="0"/>
          <tpl fld="4" item="0"/>
        </tpls>
      </n>
      <n v="0" in="1">
        <tpls c="7">
          <tpl fld="12" item="0"/>
          <tpl fld="2" item="0"/>
          <tpl fld="1" item="1"/>
          <tpl fld="3" item="5"/>
          <tpl fld="7" item="91"/>
          <tpl hier="68" item="0"/>
          <tpl fld="4" item="0"/>
        </tpls>
      </n>
      <n v="69244" in="0">
        <tpls c="7">
          <tpl fld="0" item="22"/>
          <tpl fld="2" item="0"/>
          <tpl fld="1" item="0"/>
          <tpl fld="3" item="0"/>
          <tpl fld="5" item="0"/>
          <tpl hier="68" item="0"/>
          <tpl fld="4" item="0"/>
        </tpls>
      </n>
      <n v="59" in="0">
        <tpls c="7">
          <tpl fld="12" item="0"/>
          <tpl fld="2" item="0"/>
          <tpl fld="1" item="0"/>
          <tpl fld="3" item="0"/>
          <tpl fld="7" item="73"/>
          <tpl hier="68" item="0"/>
          <tpl fld="4" item="0"/>
        </tpls>
      </n>
      <n v="80" in="0">
        <tpls c="7">
          <tpl fld="0" item="18"/>
          <tpl fld="2" item="0"/>
          <tpl fld="1" item="0"/>
          <tpl fld="3" item="0"/>
          <tpl fld="5" item="1"/>
          <tpl hier="68" item="0"/>
          <tpl fld="4" item="0"/>
        </tpls>
      </n>
      <n v="17" in="0">
        <tpls c="7">
          <tpl fld="12" item="0"/>
          <tpl fld="2" item="0"/>
          <tpl fld="1" item="1"/>
          <tpl fld="3" item="2"/>
          <tpl fld="7" item="62"/>
          <tpl hier="68" item="0"/>
          <tpl fld="4" item="0"/>
        </tpls>
      </n>
      <m>
        <tpls c="5">
          <tpl fld="12" item="0"/>
          <tpl fld="1" item="1"/>
          <tpl fld="3" item="6"/>
          <tpl fld="11" item="10"/>
          <tpl hier="68" item="0"/>
        </tpls>
      </m>
      <m>
        <tpls c="5">
          <tpl fld="12" item="0"/>
          <tpl fld="1" item="1"/>
          <tpl fld="3" item="3"/>
          <tpl fld="11" item="9"/>
          <tpl hier="68" item="0"/>
        </tpls>
      </m>
      <m>
        <tpls c="5">
          <tpl fld="12" item="0"/>
          <tpl fld="1" item="1"/>
          <tpl fld="3" item="3"/>
          <tpl fld="11" item="10"/>
          <tpl hier="68" item="0"/>
        </tpls>
      </m>
      <n v="817" in="0">
        <tpls c="7">
          <tpl fld="12" item="0"/>
          <tpl fld="2" item="0"/>
          <tpl fld="1" item="0"/>
          <tpl fld="3" item="0"/>
          <tpl fld="7" item="24"/>
          <tpl hier="68" item="0"/>
          <tpl fld="4" item="0"/>
        </tpls>
      </n>
      <n v="7192424.4499999993" in="1">
        <tpls c="7">
          <tpl fld="12" item="0"/>
          <tpl fld="2" item="0"/>
          <tpl fld="1" item="0"/>
          <tpl fld="3" item="1"/>
          <tpl fld="7" item="116"/>
          <tpl hier="68" item="0"/>
          <tpl fld="4" item="0"/>
        </tpls>
      </n>
      <n v="969280.94" in="1">
        <tpls c="7">
          <tpl fld="12" item="0"/>
          <tpl fld="2" item="0"/>
          <tpl fld="1" item="1"/>
          <tpl fld="3" item="5"/>
          <tpl fld="7" item="55"/>
          <tpl hier="68" item="0"/>
          <tpl fld="4" item="0"/>
        </tpls>
      </n>
      <n v="24" in="0">
        <tpls c="7">
          <tpl fld="12" item="0"/>
          <tpl fld="2" item="0"/>
          <tpl fld="1" item="0"/>
          <tpl fld="3" item="2"/>
          <tpl fld="7" item="78"/>
          <tpl hier="68" item="0"/>
          <tpl fld="4" item="0"/>
        </tpls>
      </n>
      <n v="14" in="0">
        <tpls c="7">
          <tpl fld="12" item="0"/>
          <tpl fld="2" item="0"/>
          <tpl fld="1" item="0"/>
          <tpl fld="3" item="2"/>
          <tpl fld="6" item="13"/>
          <tpl hier="68" item="0"/>
          <tpl fld="4" item="0"/>
        </tpls>
      </n>
      <n v="1881358.3599999999" in="1">
        <tpls c="7">
          <tpl fld="12" item="0"/>
          <tpl fld="2" item="0"/>
          <tpl fld="1" item="1"/>
          <tpl fld="3" item="5"/>
          <tpl fld="7" item="94"/>
          <tpl hier="68" item="0"/>
          <tpl fld="4" item="0"/>
        </tpls>
      </n>
      <n v="0" in="1">
        <tpls c="7">
          <tpl fld="12" item="0"/>
          <tpl fld="2" item="0"/>
          <tpl fld="1" item="0"/>
          <tpl fld="3" item="1"/>
          <tpl fld="7" item="91"/>
          <tpl hier="68" item="0"/>
          <tpl fld="4" item="0"/>
        </tpls>
      </n>
      <n v="1272" in="0">
        <tpls c="7">
          <tpl fld="12" item="0"/>
          <tpl fld="2" item="0"/>
          <tpl fld="1" item="1"/>
          <tpl fld="3" item="2"/>
          <tpl fld="7" item="115"/>
          <tpl hier="68" item="0"/>
          <tpl fld="4" item="0"/>
        </tpls>
      </n>
      <n v="1202787.360000001" in="1">
        <tpls c="7">
          <tpl fld="12" item="0"/>
          <tpl fld="2" item="0"/>
          <tpl fld="1" item="0"/>
          <tpl fld="3" item="5"/>
          <tpl fld="6" item="1"/>
          <tpl hier="68" item="0"/>
          <tpl fld="4" item="0"/>
        </tpls>
      </n>
      <n v="43603720.579999998" in="1">
        <tpls c="7">
          <tpl fld="12" item="0"/>
          <tpl fld="2" item="0"/>
          <tpl fld="1" item="0"/>
          <tpl fld="3" item="1"/>
          <tpl fld="7" item="83"/>
          <tpl hier="68" item="0"/>
          <tpl fld="4" item="0"/>
        </tpls>
      </n>
      <n v="499487" in="0">
        <tpls c="7">
          <tpl fld="12" item="0"/>
          <tpl fld="2" item="0"/>
          <tpl fld="1" item="0"/>
          <tpl fld="3" item="0"/>
          <tpl fld="6" item="19"/>
          <tpl hier="68" item="0"/>
          <tpl fld="4" item="0"/>
        </tpls>
      </n>
      <n v="70" in="0">
        <tpls c="7">
          <tpl fld="12" item="0"/>
          <tpl fld="2" item="0"/>
          <tpl fld="1" item="0"/>
          <tpl fld="3" item="2"/>
          <tpl fld="7" item="86"/>
          <tpl hier="68" item="0"/>
          <tpl fld="4" item="0"/>
        </tpls>
      </n>
      <n v="25226780.129999999" in="1">
        <tpls c="7">
          <tpl fld="12" item="0"/>
          <tpl fld="2" item="0"/>
          <tpl fld="1" item="0"/>
          <tpl fld="3" item="1"/>
          <tpl fld="7" item="82"/>
          <tpl hier="68" item="0"/>
          <tpl fld="4" item="0"/>
        </tpls>
      </n>
      <n v="1311661.3199999998" in="1">
        <tpls c="7">
          <tpl fld="12" item="0"/>
          <tpl fld="2" item="0"/>
          <tpl fld="1" item="0"/>
          <tpl fld="3" item="1"/>
          <tpl fld="7" item="107"/>
          <tpl hier="68" item="0"/>
          <tpl fld="4" item="0"/>
        </tpls>
      </n>
      <n v="8979773.5199999996" in="1">
        <tpls c="7">
          <tpl fld="0" item="18"/>
          <tpl fld="2" item="0"/>
          <tpl fld="1" item="0"/>
          <tpl fld="3" item="1"/>
          <tpl fld="8" item="0"/>
          <tpl hier="68" item="0"/>
          <tpl fld="4" item="0"/>
        </tpls>
      </n>
      <n v="5552454.3300000001" in="1">
        <tpls c="7">
          <tpl fld="12" item="0"/>
          <tpl fld="2" item="0"/>
          <tpl fld="1" item="0"/>
          <tpl fld="3" item="5"/>
          <tpl fld="7" item="89"/>
          <tpl hier="68" item="0"/>
          <tpl fld="4" item="0"/>
        </tpls>
      </n>
      <n v="0" in="0">
        <tpls c="7">
          <tpl fld="12" item="0"/>
          <tpl fld="2" item="0"/>
          <tpl fld="1" item="0"/>
          <tpl fld="3" item="2"/>
          <tpl fld="7" item="57"/>
          <tpl hier="68" item="0"/>
          <tpl fld="4" item="0"/>
        </tpls>
      </n>
      <n v="174" in="0">
        <tpls c="7">
          <tpl fld="12" item="0"/>
          <tpl fld="2" item="0"/>
          <tpl fld="1" item="1"/>
          <tpl fld="3" item="0"/>
          <tpl fld="7" item="107"/>
          <tpl hier="68" item="0"/>
          <tpl fld="4" item="0"/>
        </tpls>
      </n>
      <n v="3105" in="0">
        <tpls c="7">
          <tpl fld="12" item="0"/>
          <tpl fld="2" item="0"/>
          <tpl fld="1" item="0"/>
          <tpl fld="3" item="0"/>
          <tpl fld="7" item="43"/>
          <tpl hier="68" item="0"/>
          <tpl fld="4" item="0"/>
        </tpls>
      </n>
      <m>
        <tpls c="5">
          <tpl fld="12" item="0"/>
          <tpl fld="1" item="1"/>
          <tpl fld="3" item="4"/>
          <tpl fld="11" item="11"/>
          <tpl hier="68" item="0"/>
        </tpls>
      </m>
      <n v="19" in="0">
        <tpls c="7">
          <tpl fld="12" item="0"/>
          <tpl fld="2" item="0"/>
          <tpl fld="1" item="1"/>
          <tpl fld="3" item="0"/>
          <tpl fld="7" item="53"/>
          <tpl hier="68" item="0"/>
          <tpl fld="4" item="0"/>
        </tpls>
      </n>
      <n v="1994896" in="0">
        <tpls c="7">
          <tpl fld="0" item="12"/>
          <tpl fld="2" item="0"/>
          <tpl fld="1" item="1"/>
          <tpl fld="3" item="0"/>
          <tpl hier="58" item="4294967295"/>
          <tpl hier="68" item="0"/>
          <tpl fld="4" item="0"/>
        </tpls>
      </n>
      <n v="1305" in="0">
        <tpls c="7">
          <tpl fld="12" item="0"/>
          <tpl fld="2" item="0"/>
          <tpl fld="1" item="0"/>
          <tpl fld="3" item="0"/>
          <tpl fld="7" item="89"/>
          <tpl hier="68" item="0"/>
          <tpl fld="4" item="0"/>
        </tpls>
      </n>
      <n v="1927191.9600000002" in="1">
        <tpls c="7">
          <tpl fld="12" item="0"/>
          <tpl fld="2" item="0"/>
          <tpl fld="1" item="1"/>
          <tpl fld="3" item="5"/>
          <tpl fld="7" item="95"/>
          <tpl hier="68" item="0"/>
          <tpl fld="4" item="0"/>
        </tpls>
      </n>
      <n v="9791736.9400000013" in="1">
        <tpls c="7">
          <tpl fld="12" item="0"/>
          <tpl fld="2" item="0"/>
          <tpl fld="1" item="1"/>
          <tpl fld="3" item="5"/>
          <tpl fld="6" item="16"/>
          <tpl hier="68" item="0"/>
          <tpl fld="4" item="0"/>
        </tpls>
      </n>
      <n v="41879528.790000044" in="1">
        <tpls c="7">
          <tpl fld="0" item="10"/>
          <tpl fld="2" item="0"/>
          <tpl fld="1" item="1"/>
          <tpl fld="3" item="1"/>
          <tpl fld="8" item="0"/>
          <tpl hier="68" item="0"/>
          <tpl fld="4" item="0"/>
        </tpls>
      </n>
      <n v="56359895.210000001" in="1">
        <tpls c="7">
          <tpl fld="12" item="0"/>
          <tpl fld="2" item="0"/>
          <tpl fld="1" item="0"/>
          <tpl fld="3" item="1"/>
          <tpl fld="7" item="108"/>
          <tpl hier="68" item="0"/>
          <tpl fld="4" item="0"/>
        </tpls>
      </n>
      <n v="89085776.030000001" in="1">
        <tpls c="7">
          <tpl fld="12" item="0"/>
          <tpl fld="2" item="0"/>
          <tpl fld="1" item="0"/>
          <tpl fld="3" item="1"/>
          <tpl fld="7" item="71"/>
          <tpl hier="68" item="0"/>
          <tpl fld="4" item="0"/>
        </tpls>
      </n>
      <n v="39455" in="0">
        <tpls c="7">
          <tpl fld="12" item="0"/>
          <tpl fld="2" item="0"/>
          <tpl fld="1" item="0"/>
          <tpl fld="3" item="0"/>
          <tpl fld="7" item="94"/>
          <tpl hier="68" item="0"/>
          <tpl fld="4" item="0"/>
        </tpls>
      </n>
      <n v="28484" in="0">
        <tpls c="7">
          <tpl fld="12" item="0"/>
          <tpl fld="2" item="0"/>
          <tpl fld="1" item="1"/>
          <tpl fld="3" item="0"/>
          <tpl fld="7" item="88"/>
          <tpl hier="68" item="0"/>
          <tpl fld="4" item="0"/>
        </tpls>
      </n>
      <n v="0" in="1">
        <tpls c="7">
          <tpl fld="12" item="0"/>
          <tpl fld="2" item="0"/>
          <tpl fld="1" item="1"/>
          <tpl fld="3" item="5"/>
          <tpl fld="6" item="15"/>
          <tpl hier="68" item="0"/>
          <tpl fld="4" item="0"/>
        </tpls>
      </n>
      <n v="2414113.89" in="1">
        <tpls c="7">
          <tpl fld="12" item="0"/>
          <tpl fld="2" item="0"/>
          <tpl fld="1" item="0"/>
          <tpl fld="3" item="1"/>
          <tpl fld="7" item="15"/>
          <tpl hier="68" item="0"/>
          <tpl fld="4" item="0"/>
        </tpls>
      </n>
      <n v="21122097.359999999" in="1">
        <tpls c="7">
          <tpl fld="12" item="0"/>
          <tpl fld="2" item="0"/>
          <tpl fld="1" item="0"/>
          <tpl fld="3" item="5"/>
          <tpl fld="6" item="10"/>
          <tpl hier="68" item="0"/>
          <tpl fld="4" item="0"/>
        </tpls>
      </n>
      <n v="-12698.229999999981" in="1">
        <tpls c="7">
          <tpl fld="12" item="0"/>
          <tpl fld="2" item="0"/>
          <tpl fld="1" item="0"/>
          <tpl fld="3" item="5"/>
          <tpl fld="7" item="62"/>
          <tpl hier="68" item="0"/>
          <tpl fld="4" item="0"/>
        </tpls>
      </n>
      <n v="720579.33000000007" in="1">
        <tpls c="7">
          <tpl fld="12" item="0"/>
          <tpl fld="2" item="0"/>
          <tpl fld="1" item="0"/>
          <tpl fld="3" item="1"/>
          <tpl fld="7" item="17"/>
          <tpl hier="68" item="0"/>
          <tpl fld="4" item="0"/>
        </tpls>
      </n>
      <n v="1544519.57" in="1">
        <tpls c="7">
          <tpl fld="12" item="0"/>
          <tpl fld="2" item="0"/>
          <tpl fld="1" item="0"/>
          <tpl fld="3" item="1"/>
          <tpl fld="7" item="58"/>
          <tpl hier="68" item="0"/>
          <tpl fld="4" item="0"/>
        </tpls>
      </n>
      <n v="32" in="0">
        <tpls c="7">
          <tpl fld="12" item="0"/>
          <tpl fld="2" item="0"/>
          <tpl fld="1" item="1"/>
          <tpl fld="3" item="0"/>
          <tpl fld="7" item="62"/>
          <tpl hier="68" item="0"/>
          <tpl fld="4" item="0"/>
        </tpls>
      </n>
      <n v="0" in="0">
        <tpls c="7">
          <tpl fld="12" item="0"/>
          <tpl fld="2" item="0"/>
          <tpl fld="1" item="0"/>
          <tpl fld="3" item="2"/>
          <tpl fld="7" item="32"/>
          <tpl hier="68" item="0"/>
          <tpl fld="4" item="0"/>
        </tpls>
      </n>
      <n v="39672618.549999997" in="1">
        <tpls c="7">
          <tpl fld="12" item="0"/>
          <tpl fld="2" item="0"/>
          <tpl fld="1" item="0"/>
          <tpl fld="3" item="5"/>
          <tpl fld="7" item="123"/>
          <tpl hier="68" item="0"/>
          <tpl fld="4" item="0"/>
        </tpls>
      </n>
      <n v="11706" in="0">
        <tpls c="7">
          <tpl fld="12" item="0"/>
          <tpl fld="2" item="0"/>
          <tpl fld="1" item="1"/>
          <tpl fld="3" item="2"/>
          <tpl fld="6" item="20"/>
          <tpl hier="68" item="0"/>
          <tpl fld="4" item="0"/>
        </tpls>
      </n>
      <n v="126" in="0">
        <tpls c="7">
          <tpl fld="12" item="0"/>
          <tpl fld="2" item="0"/>
          <tpl fld="1" item="1"/>
          <tpl fld="3" item="2"/>
          <tpl fld="7" item="37"/>
          <tpl hier="68" item="0"/>
          <tpl fld="4" item="0"/>
        </tpls>
      </n>
      <n v="38680" in="0">
        <tpls c="7">
          <tpl fld="12" item="0"/>
          <tpl fld="2" item="0"/>
          <tpl fld="1" item="0"/>
          <tpl fld="3" item="0"/>
          <tpl fld="6" item="6"/>
          <tpl hier="68" item="0"/>
          <tpl fld="4" item="0"/>
        </tpls>
      </n>
      <n v="1518727883.1999996" in="1">
        <tpls c="7">
          <tpl fld="0" item="12"/>
          <tpl fld="2" item="0"/>
          <tpl fld="1" item="1"/>
          <tpl fld="3" item="1"/>
          <tpl fld="8" item="0"/>
          <tpl hier="68" item="0"/>
          <tpl fld="4" item="0"/>
        </tpls>
      </n>
      <n v="97" in="0">
        <tpls c="7">
          <tpl fld="12" item="0"/>
          <tpl fld="2" item="0"/>
          <tpl fld="1" item="1"/>
          <tpl fld="3" item="2"/>
          <tpl fld="7" item="86"/>
          <tpl hier="68" item="0"/>
          <tpl fld="4" item="0"/>
        </tpls>
      </n>
      <m>
        <tpls c="5">
          <tpl fld="12" item="0"/>
          <tpl fld="1" item="1"/>
          <tpl fld="3" item="3"/>
          <tpl fld="11" item="20"/>
          <tpl hier="68" item="0"/>
        </tpls>
      </m>
      <m>
        <tpls c="7">
          <tpl fld="0" item="22"/>
          <tpl fld="2" item="0"/>
          <tpl fld="1" item="0"/>
          <tpl fld="3" item="0"/>
          <tpl fld="5" item="1"/>
          <tpl hier="68" item="0"/>
          <tpl fld="4" item="0"/>
        </tpls>
      </m>
      <n v="47752816.32" in="1">
        <tpls c="7">
          <tpl fld="0" item="17"/>
          <tpl fld="2" item="0"/>
          <tpl fld="1" item="0"/>
          <tpl fld="3" item="1"/>
          <tpl hier="64" item="4294967295"/>
          <tpl hier="68" item="0"/>
          <tpl fld="4" item="0"/>
        </tpls>
      </n>
      <n v="5855959.3800000008" in="1">
        <tpls c="7">
          <tpl fld="12" item="0"/>
          <tpl fld="2" item="0"/>
          <tpl fld="1" item="1"/>
          <tpl fld="3" item="1"/>
          <tpl fld="7" item="58"/>
          <tpl hier="68" item="0"/>
          <tpl fld="4" item="0"/>
        </tpls>
      </n>
      <n v="58230" in="0">
        <tpls c="7">
          <tpl fld="12" item="0"/>
          <tpl fld="2" item="0"/>
          <tpl fld="1" item="1"/>
          <tpl fld="3" item="0"/>
          <tpl fld="7" item="83"/>
          <tpl hier="68" item="0"/>
          <tpl fld="4" item="0"/>
        </tpls>
      </n>
      <n v="153424227.06000003" in="1">
        <tpls c="7">
          <tpl fld="0" item="22"/>
          <tpl fld="2" item="0"/>
          <tpl fld="1" item="1"/>
          <tpl fld="3" item="1"/>
          <tpl fld="8" item="1"/>
          <tpl hier="68" item="0"/>
          <tpl fld="4" item="0"/>
        </tpls>
      </n>
      <n v="1931" in="0">
        <tpls c="7">
          <tpl fld="12" item="0"/>
          <tpl fld="2" item="0"/>
          <tpl fld="1" item="1"/>
          <tpl fld="3" item="0"/>
          <tpl fld="7" item="70"/>
          <tpl hier="68" item="0"/>
          <tpl fld="4" item="0"/>
        </tpls>
      </n>
      <n v="432" in="0">
        <tpls c="7">
          <tpl fld="12" item="0"/>
          <tpl fld="2" item="0"/>
          <tpl fld="1" item="0"/>
          <tpl fld="3" item="2"/>
          <tpl fld="7" item="33"/>
          <tpl hier="68" item="0"/>
          <tpl fld="4" item="0"/>
        </tpls>
      </n>
      <n v="10905" in="0">
        <tpls c="7">
          <tpl fld="12" item="0"/>
          <tpl fld="2" item="0"/>
          <tpl fld="1" item="1"/>
          <tpl fld="3" item="2"/>
          <tpl fld="7" item="26"/>
          <tpl hier="68" item="0"/>
          <tpl fld="4" item="0"/>
        </tpls>
      </n>
      <n v="0" in="1">
        <tpls c="7">
          <tpl fld="12" item="0"/>
          <tpl fld="2" item="0"/>
          <tpl fld="1" item="0"/>
          <tpl fld="3" item="5"/>
          <tpl fld="6" item="14"/>
          <tpl hier="68" item="0"/>
          <tpl fld="4" item="0"/>
        </tpls>
      </n>
      <n v="8267664.5700000003" in="1">
        <tpls c="7">
          <tpl fld="12" item="0"/>
          <tpl fld="2" item="0"/>
          <tpl fld="1" item="1"/>
          <tpl fld="3" item="5"/>
          <tpl fld="7" item="48"/>
          <tpl hier="68" item="0"/>
          <tpl fld="4" item="0"/>
        </tpls>
      </n>
      <n v="98380535.079999983" in="1">
        <tpls c="7">
          <tpl fld="0" item="2"/>
          <tpl fld="2" item="0"/>
          <tpl fld="1" item="0"/>
          <tpl fld="3" item="1"/>
          <tpl fld="8" item="0"/>
          <tpl hier="68" item="0"/>
          <tpl fld="4" item="0"/>
        </tpls>
      </n>
      <n v="412702.06000000006" in="1">
        <tpls c="7">
          <tpl fld="12" item="0"/>
          <tpl fld="2" item="0"/>
          <tpl fld="1" item="0"/>
          <tpl fld="3" item="5"/>
          <tpl fld="7" item="55"/>
          <tpl hier="68" item="0"/>
          <tpl fld="4" item="0"/>
        </tpls>
      </n>
      <n v="18899" in="0">
        <tpls c="7">
          <tpl fld="12" item="0"/>
          <tpl fld="2" item="0"/>
          <tpl fld="1" item="0"/>
          <tpl fld="3" item="2"/>
          <tpl fld="7" item="54"/>
          <tpl hier="68" item="0"/>
          <tpl fld="4" item="0"/>
        </tpls>
      </n>
      <n v="46890883.260000005" in="1">
        <tpls c="7">
          <tpl fld="12" item="0"/>
          <tpl fld="2" item="0"/>
          <tpl fld="1" item="1"/>
          <tpl fld="3" item="5"/>
          <tpl fld="7" item="25"/>
          <tpl hier="68" item="0"/>
          <tpl fld="4" item="0"/>
        </tpls>
      </n>
      <n v="1776160.3999999997" in="1">
        <tpls c="7">
          <tpl fld="12" item="0"/>
          <tpl fld="2" item="0"/>
          <tpl fld="1" item="0"/>
          <tpl fld="3" item="1"/>
          <tpl fld="7" item="64"/>
          <tpl hier="68" item="0"/>
          <tpl fld="4" item="0"/>
        </tpls>
      </n>
      <n v="126382.74000000002" in="1">
        <tpls c="7">
          <tpl fld="12" item="0"/>
          <tpl fld="2" item="0"/>
          <tpl fld="1" item="1"/>
          <tpl fld="3" item="5"/>
          <tpl fld="7" item="42"/>
          <tpl hier="68" item="0"/>
          <tpl fld="4" item="0"/>
        </tpls>
      </n>
      <n v="275" in="0">
        <tpls c="7">
          <tpl fld="12" item="0"/>
          <tpl fld="2" item="0"/>
          <tpl fld="1" item="1"/>
          <tpl fld="3" item="0"/>
          <tpl fld="7" item="65"/>
          <tpl hier="68" item="0"/>
          <tpl fld="4" item="0"/>
        </tpls>
      </n>
      <n v="104325276.17" in="1">
        <tpls c="7">
          <tpl fld="12" item="0"/>
          <tpl fld="2" item="0"/>
          <tpl fld="1" item="0"/>
          <tpl fld="3" item="5"/>
          <tpl fld="7" item="69"/>
          <tpl hier="68" item="0"/>
          <tpl fld="4" item="0"/>
        </tpls>
      </n>
      <n v="296" in="0">
        <tpls c="7">
          <tpl fld="12" item="0"/>
          <tpl fld="2" item="0"/>
          <tpl fld="1" item="0"/>
          <tpl fld="3" item="0"/>
          <tpl fld="7" item="35"/>
          <tpl hier="68" item="0"/>
          <tpl fld="4" item="0"/>
        </tpls>
      </n>
      <n v="3253" in="0">
        <tpls c="7">
          <tpl fld="12" item="0"/>
          <tpl fld="2" item="0"/>
          <tpl fld="1" item="0"/>
          <tpl fld="3" item="0"/>
          <tpl fld="7" item="103"/>
          <tpl hier="68" item="0"/>
          <tpl fld="4" item="0"/>
        </tpls>
      </n>
      <n v="1626731" in="0">
        <tpls c="7">
          <tpl fld="12" item="0"/>
          <tpl fld="2" item="0"/>
          <tpl fld="1" item="1"/>
          <tpl fld="3" item="0"/>
          <tpl fld="7" item="51"/>
          <tpl hier="68" item="0"/>
          <tpl fld="4" item="0"/>
        </tpls>
      </n>
      <n v="2440" in="0">
        <tpls c="7">
          <tpl fld="12" item="0"/>
          <tpl fld="2" item="0"/>
          <tpl fld="1" item="1"/>
          <tpl fld="3" item="0"/>
          <tpl fld="7" item="111"/>
          <tpl hier="68" item="0"/>
          <tpl fld="4" item="0"/>
        </tpls>
      </n>
      <n v="137" in="0">
        <tpls c="7">
          <tpl fld="12" item="0"/>
          <tpl fld="2" item="0"/>
          <tpl fld="1" item="0"/>
          <tpl fld="3" item="0"/>
          <tpl fld="7" item="92"/>
          <tpl hier="68" item="0"/>
          <tpl fld="4" item="0"/>
        </tpls>
      </n>
      <n v="7" in="0">
        <tpls c="7">
          <tpl fld="12" item="0"/>
          <tpl fld="2" item="0"/>
          <tpl fld="1" item="1"/>
          <tpl fld="3" item="0"/>
          <tpl fld="7" item="93"/>
          <tpl hier="68" item="0"/>
          <tpl fld="4" item="0"/>
        </tpls>
      </n>
      <n v="115166" in="0">
        <tpls c="7">
          <tpl fld="0" item="17"/>
          <tpl fld="2" item="0"/>
          <tpl fld="1" item="1"/>
          <tpl fld="3" item="0"/>
          <tpl fld="5" item="1"/>
          <tpl hier="68" item="0"/>
          <tpl fld="4" item="0"/>
        </tpls>
      </n>
      <n v="4063810.9699999988" in="1">
        <tpls c="7">
          <tpl fld="12" item="0"/>
          <tpl fld="2" item="0"/>
          <tpl fld="1" item="1"/>
          <tpl fld="3" item="5"/>
          <tpl fld="7" item="38"/>
          <tpl hier="68" item="0"/>
          <tpl fld="4" item="0"/>
        </tpls>
      </n>
      <n v="147237" in="0">
        <tpls c="7">
          <tpl fld="12" item="0"/>
          <tpl fld="2" item="0"/>
          <tpl fld="1" item="1"/>
          <tpl fld="3" item="0"/>
          <tpl fld="6" item="18"/>
          <tpl hier="68" item="0"/>
          <tpl fld="4" item="0"/>
        </tpls>
      </n>
      <n v="305" in="0">
        <tpls c="7">
          <tpl fld="12" item="0"/>
          <tpl fld="2" item="0"/>
          <tpl fld="1" item="0"/>
          <tpl fld="3" item="0"/>
          <tpl fld="7" item="52"/>
          <tpl hier="68" item="0"/>
          <tpl fld="4" item="0"/>
        </tpls>
      </n>
      <n v="6073210.2199999997" in="1">
        <tpls c="7">
          <tpl fld="12" item="0"/>
          <tpl fld="2" item="0"/>
          <tpl fld="1" item="1"/>
          <tpl fld="3" item="5"/>
          <tpl fld="7" item="120"/>
          <tpl hier="68" item="0"/>
          <tpl fld="4" item="0"/>
        </tpls>
      </n>
      <n v="2402973.86" in="1">
        <tpls c="7">
          <tpl fld="12" item="0"/>
          <tpl fld="2" item="0"/>
          <tpl fld="1" item="0"/>
          <tpl fld="3" item="1"/>
          <tpl fld="7" item="41"/>
          <tpl hier="68" item="0"/>
          <tpl fld="4" item="0"/>
        </tpls>
      </n>
      <n v="85" in="0">
        <tpls c="7">
          <tpl fld="12" item="0"/>
          <tpl fld="2" item="0"/>
          <tpl fld="1" item="0"/>
          <tpl fld="3" item="0"/>
          <tpl fld="7" item="58"/>
          <tpl hier="68" item="0"/>
          <tpl fld="4" item="0"/>
        </tpls>
      </n>
      <n v="6" in="0">
        <tpls c="7">
          <tpl fld="12" item="0"/>
          <tpl fld="2" item="0"/>
          <tpl fld="1" item="0"/>
          <tpl fld="3" item="2"/>
          <tpl fld="6" item="9"/>
          <tpl hier="68" item="0"/>
          <tpl fld="4" item="0"/>
        </tpls>
      </n>
      <n v="311" in="0">
        <tpls c="7">
          <tpl fld="12" item="0"/>
          <tpl fld="2" item="0"/>
          <tpl fld="1" item="0"/>
          <tpl fld="3" item="2"/>
          <tpl fld="7" item="31"/>
          <tpl hier="68" item="0"/>
          <tpl fld="4" item="0"/>
        </tpls>
      </n>
      <n v="0" in="1">
        <tpls c="7">
          <tpl fld="12" item="0"/>
          <tpl fld="2" item="0"/>
          <tpl fld="1" item="0"/>
          <tpl fld="3" item="1"/>
          <tpl fld="6" item="15"/>
          <tpl hier="68" item="0"/>
          <tpl fld="4" item="0"/>
        </tpls>
      </n>
      <n v="130750285.28999999" in="1">
        <tpls c="7">
          <tpl fld="12" item="0"/>
          <tpl fld="2" item="0"/>
          <tpl fld="1" item="0"/>
          <tpl fld="3" item="1"/>
          <tpl fld="7" item="101"/>
          <tpl hier="68" item="0"/>
          <tpl fld="4" item="0"/>
        </tpls>
      </n>
      <n v="3581016.3799999994" in="1">
        <tpls c="7">
          <tpl fld="12" item="0"/>
          <tpl fld="2" item="0"/>
          <tpl fld="1" item="1"/>
          <tpl fld="3" item="1"/>
          <tpl fld="6" item="12"/>
          <tpl hier="68" item="0"/>
          <tpl fld="4" item="0"/>
        </tpls>
      </n>
      <n v="108" in="0">
        <tpls c="7">
          <tpl fld="12" item="0"/>
          <tpl fld="2" item="0"/>
          <tpl fld="1" item="1"/>
          <tpl fld="3" item="2"/>
          <tpl fld="7" item="20"/>
          <tpl hier="68" item="0"/>
          <tpl fld="4" item="0"/>
        </tpls>
      </n>
      <n v="6591408.6100000013" in="1">
        <tpls c="7">
          <tpl fld="0" item="19"/>
          <tpl fld="2" item="0"/>
          <tpl fld="1" item="1"/>
          <tpl fld="3" item="1"/>
          <tpl hier="64" item="4294967295"/>
          <tpl hier="68" item="0"/>
          <tpl fld="4" item="0"/>
        </tpls>
      </n>
      <n v="1119462.9799999997" in="1">
        <tpls c="7">
          <tpl fld="12" item="0"/>
          <tpl fld="2" item="0"/>
          <tpl fld="1" item="1"/>
          <tpl fld="3" item="1"/>
          <tpl fld="7" item="52"/>
          <tpl hier="68" item="0"/>
          <tpl fld="4" item="0"/>
        </tpls>
      </n>
      <n v="37083" in="0">
        <tpls c="7">
          <tpl fld="12" item="0"/>
          <tpl fld="2" item="0"/>
          <tpl fld="1" item="0"/>
          <tpl fld="3" item="2"/>
          <tpl fld="6" item="23"/>
          <tpl hier="68" item="0"/>
          <tpl fld="4" item="0"/>
        </tpls>
      </n>
      <n v="6173452.9399999995" in="1">
        <tpls c="7">
          <tpl fld="12" item="0"/>
          <tpl fld="2" item="0"/>
          <tpl fld="1" item="1"/>
          <tpl fld="3" item="1"/>
          <tpl fld="7" item="79"/>
          <tpl hier="68" item="0"/>
          <tpl fld="4" item="0"/>
        </tpls>
      </n>
      <n v="4055" in="0">
        <tpls c="7">
          <tpl fld="12" item="0"/>
          <tpl fld="2" item="0"/>
          <tpl fld="1" item="1"/>
          <tpl fld="3" item="0"/>
          <tpl fld="7" item="23"/>
          <tpl hier="68" item="0"/>
          <tpl fld="4" item="0"/>
        </tpls>
      </n>
      <n v="3769" in="0">
        <tpls c="7">
          <tpl fld="12" item="0"/>
          <tpl fld="2" item="0"/>
          <tpl fld="1" item="1"/>
          <tpl fld="3" item="0"/>
          <tpl fld="6" item="8"/>
          <tpl hier="68" item="0"/>
          <tpl fld="4" item="0"/>
        </tpls>
      </n>
      <n v="0" in="1">
        <tpls c="7">
          <tpl fld="12" item="0"/>
          <tpl fld="2" item="0"/>
          <tpl fld="1" item="0"/>
          <tpl fld="3" item="5"/>
          <tpl fld="7" item="106"/>
          <tpl hier="68" item="0"/>
          <tpl fld="4" item="0"/>
        </tpls>
      </n>
      <n v="7677" in="0">
        <tpls c="7">
          <tpl fld="12" item="0"/>
          <tpl fld="2" item="0"/>
          <tpl fld="1" item="1"/>
          <tpl fld="3" item="2"/>
          <tpl fld="7" item="110"/>
          <tpl hier="68" item="0"/>
          <tpl fld="4" item="0"/>
        </tpls>
      </n>
      <n v="52029863.490000002" in="1">
        <tpls c="7">
          <tpl fld="12" item="0"/>
          <tpl fld="2" item="0"/>
          <tpl fld="1" item="0"/>
          <tpl fld="3" item="5"/>
          <tpl fld="7" item="47"/>
          <tpl hier="68" item="0"/>
          <tpl fld="4" item="0"/>
        </tpls>
      </n>
      <m>
        <tpls c="5">
          <tpl fld="12" item="0"/>
          <tpl fld="1" item="1"/>
          <tpl fld="3" item="4"/>
          <tpl fld="11" item="8"/>
          <tpl hier="68" item="0"/>
        </tpls>
      </m>
      <n v="9494260.910000002" in="1">
        <tpls c="7">
          <tpl fld="12" item="0"/>
          <tpl fld="2" item="0"/>
          <tpl fld="1" item="1"/>
          <tpl fld="3" item="5"/>
          <tpl fld="7" item="82"/>
          <tpl hier="68" item="0"/>
          <tpl fld="4" item="0"/>
        </tpls>
      </n>
      <n v="222" in="0">
        <tpls c="7">
          <tpl fld="12" item="0"/>
          <tpl fld="2" item="0"/>
          <tpl fld="1" item="0"/>
          <tpl fld="3" item="0"/>
          <tpl fld="6" item="9"/>
          <tpl hier="68" item="0"/>
          <tpl fld="4" item="0"/>
        </tpls>
      </n>
      <n v="17926" in="0">
        <tpls c="7">
          <tpl fld="12" item="0"/>
          <tpl fld="2" item="0"/>
          <tpl fld="1" item="0"/>
          <tpl fld="3" item="0"/>
          <tpl fld="6" item="1"/>
          <tpl hier="68" item="0"/>
          <tpl fld="4" item="0"/>
        </tpls>
      </n>
      <n v="2564659.59" in="1">
        <tpls c="7">
          <tpl fld="12" item="0"/>
          <tpl fld="2" item="0"/>
          <tpl fld="1" item="1"/>
          <tpl fld="3" item="1"/>
          <tpl fld="7" item="73"/>
          <tpl hier="68" item="0"/>
          <tpl fld="4" item="0"/>
        </tpls>
      </n>
      <n v="1" in="0">
        <tpls c="7">
          <tpl fld="12" item="0"/>
          <tpl fld="2" item="0"/>
          <tpl fld="1" item="1"/>
          <tpl fld="3" item="2"/>
          <tpl fld="6" item="9"/>
          <tpl hier="68" item="0"/>
          <tpl fld="4" item="0"/>
        </tpls>
      </n>
      <n v="23966812.18" in="1">
        <tpls c="7">
          <tpl fld="12" item="0"/>
          <tpl fld="2" item="0"/>
          <tpl fld="1" item="1"/>
          <tpl fld="3" item="5"/>
          <tpl fld="7" item="72"/>
          <tpl hier="68" item="0"/>
          <tpl fld="4" item="0"/>
        </tpls>
      </n>
      <n v="309855" in="0">
        <tpls c="7">
          <tpl fld="0" item="0"/>
          <tpl fld="2" item="0"/>
          <tpl fld="1" item="1"/>
          <tpl fld="3" item="0"/>
          <tpl fld="5" item="1"/>
          <tpl hier="68" item="0"/>
          <tpl fld="4" item="0"/>
        </tpls>
      </n>
      <n v="39052741.209999993" in="1">
        <tpls c="7">
          <tpl fld="0" item="10"/>
          <tpl fld="2" item="0"/>
          <tpl fld="1" item="0"/>
          <tpl fld="3" item="1"/>
          <tpl hier="64" item="4294967295"/>
          <tpl hier="68" item="0"/>
          <tpl fld="4" item="0"/>
        </tpls>
      </n>
      <n v="204" in="0">
        <tpls c="7">
          <tpl fld="12" item="0"/>
          <tpl fld="2" item="0"/>
          <tpl fld="1" item="1"/>
          <tpl fld="3" item="0"/>
          <tpl fld="7" item="98"/>
          <tpl hier="68" item="0"/>
          <tpl fld="4" item="0"/>
        </tpls>
      </n>
      <n v="0" in="0">
        <tpls c="7">
          <tpl fld="12" item="0"/>
          <tpl fld="2" item="0"/>
          <tpl fld="1" item="1"/>
          <tpl fld="3" item="0"/>
          <tpl fld="7" item="97"/>
          <tpl hier="68" item="0"/>
          <tpl fld="4" item="0"/>
        </tpls>
      </n>
      <n v="11866555.190000003" in="1">
        <tpls c="7">
          <tpl fld="12" item="0"/>
          <tpl fld="2" item="0"/>
          <tpl fld="1" item="1"/>
          <tpl fld="3" item="5"/>
          <tpl fld="7" item="83"/>
          <tpl hier="68" item="0"/>
          <tpl fld="4" item="0"/>
        </tpls>
      </n>
      <n v="260305" in="0">
        <tpls c="7">
          <tpl fld="12" item="0"/>
          <tpl fld="2" item="0"/>
          <tpl fld="1" item="0"/>
          <tpl fld="3" item="0"/>
          <tpl fld="7" item="112"/>
          <tpl hier="68" item="0"/>
          <tpl fld="4" item="0"/>
        </tpls>
      </n>
      <n v="4787.5" in="1">
        <tpls c="7">
          <tpl fld="12" item="0"/>
          <tpl fld="2" item="0"/>
          <tpl fld="1" item="0"/>
          <tpl fld="3" item="5"/>
          <tpl fld="7" item="44"/>
          <tpl hier="68" item="0"/>
          <tpl fld="4" item="0"/>
        </tpls>
      </n>
      <n v="0" in="1">
        <tpls c="7">
          <tpl fld="12" item="0"/>
          <tpl fld="2" item="0"/>
          <tpl fld="1" item="1"/>
          <tpl fld="3" item="1"/>
          <tpl fld="6" item="15"/>
          <tpl hier="68" item="0"/>
          <tpl fld="4" item="0"/>
        </tpls>
      </n>
      <n v="48757541.020000003" in="1">
        <tpls c="7">
          <tpl fld="12" item="0"/>
          <tpl fld="2" item="0"/>
          <tpl fld="1" item="1"/>
          <tpl fld="3" item="5"/>
          <tpl fld="6" item="22"/>
          <tpl hier="68" item="0"/>
          <tpl fld="4" item="0"/>
        </tpls>
      </n>
      <n v="1415706.9400000004" in="1">
        <tpls c="7">
          <tpl fld="0" item="6"/>
          <tpl fld="2" item="0"/>
          <tpl fld="1" item="0"/>
          <tpl fld="3" item="1"/>
          <tpl hier="64" item="4294967295"/>
          <tpl hier="68" item="0"/>
          <tpl fld="4" item="0"/>
        </tpls>
      </n>
      <n v="1" in="0">
        <tpls c="6">
          <tpl fld="12" item="0"/>
          <tpl fld="1" item="1"/>
          <tpl fld="3" item="2"/>
          <tpl fld="7" item="15"/>
          <tpl hier="68" item="0"/>
          <tpl fld="4" item="0"/>
        </tpls>
      </n>
      <n v="324978356.56000006" in="1">
        <tpls c="7">
          <tpl fld="12" item="0"/>
          <tpl fld="2" item="0"/>
          <tpl fld="1" item="0"/>
          <tpl fld="3" item="1"/>
          <tpl fld="6" item="5"/>
          <tpl hier="68" item="0"/>
          <tpl fld="4" item="0"/>
        </tpls>
      </n>
      <n v="18627" in="0">
        <tpls c="5">
          <tpl fld="0" item="24"/>
          <tpl fld="1" item="1"/>
          <tpl fld="3" item="0"/>
          <tpl hier="58" item="4294967295"/>
          <tpl hier="68" item="0"/>
        </tpls>
      </n>
      <n v="41922" in="0">
        <tpls c="7">
          <tpl fld="12" item="0"/>
          <tpl fld="2" item="0"/>
          <tpl fld="1" item="1"/>
          <tpl fld="3" item="0"/>
          <tpl fld="6" item="1"/>
          <tpl hier="68" item="0"/>
          <tpl fld="4" item="0"/>
        </tpls>
      </n>
      <n v="3763366.39" in="1">
        <tpls c="7">
          <tpl fld="12" item="0"/>
          <tpl fld="2" item="0"/>
          <tpl fld="1" item="1"/>
          <tpl fld="3" item="1"/>
          <tpl fld="7" item="90"/>
          <tpl hier="68" item="0"/>
          <tpl fld="4" item="0"/>
        </tpls>
      </n>
      <n v="0" in="1">
        <tpls c="7">
          <tpl fld="12" item="0"/>
          <tpl fld="2" item="0"/>
          <tpl fld="1" item="0"/>
          <tpl fld="3" item="5"/>
          <tpl fld="7" item="93"/>
          <tpl hier="68" item="0"/>
          <tpl fld="4" item="0"/>
        </tpls>
      </n>
      <n v="15702.720000000001" in="1">
        <tpls c="7">
          <tpl fld="12" item="0"/>
          <tpl fld="2" item="0"/>
          <tpl fld="1" item="0"/>
          <tpl fld="3" item="5"/>
          <tpl fld="7" item="90"/>
          <tpl hier="68" item="0"/>
          <tpl fld="4" item="0"/>
        </tpls>
      </n>
      <n v="0" in="1">
        <tpls c="7">
          <tpl fld="12" item="0"/>
          <tpl fld="2" item="0"/>
          <tpl fld="1" item="0"/>
          <tpl fld="3" item="5"/>
          <tpl fld="7" item="66"/>
          <tpl hier="68" item="0"/>
          <tpl fld="4" item="0"/>
        </tpls>
      </n>
      <n v="7" in="0">
        <tpls c="7">
          <tpl fld="12" item="0"/>
          <tpl fld="2" item="0"/>
          <tpl fld="1" item="1"/>
          <tpl fld="3" item="2"/>
          <tpl fld="7" item="119"/>
          <tpl hier="68" item="0"/>
          <tpl fld="4" item="0"/>
        </tpls>
      </n>
      <n v="0" in="1">
        <tpls c="7">
          <tpl fld="12" item="0"/>
          <tpl fld="2" item="0"/>
          <tpl fld="1" item="1"/>
          <tpl fld="3" item="5"/>
          <tpl fld="7" item="40"/>
          <tpl hier="68" item="0"/>
          <tpl fld="4" item="0"/>
        </tpls>
      </n>
      <n v="12" in="0">
        <tpls c="7">
          <tpl fld="12" item="0"/>
          <tpl fld="2" item="0"/>
          <tpl fld="1" item="1"/>
          <tpl fld="3" item="2"/>
          <tpl fld="7" item="64"/>
          <tpl hier="68" item="0"/>
          <tpl fld="4" item="0"/>
        </tpls>
      </n>
      <n v="8562668.7199999988" in="1">
        <tpls c="7">
          <tpl fld="12" item="0"/>
          <tpl fld="2" item="0"/>
          <tpl fld="1" item="0"/>
          <tpl fld="3" item="5"/>
          <tpl fld="7" item="100"/>
          <tpl hier="68" item="0"/>
          <tpl fld="4" item="0"/>
        </tpls>
      </n>
      <n v="679244.44" in="1">
        <tpls c="7">
          <tpl fld="12" item="0"/>
          <tpl fld="2" item="0"/>
          <tpl fld="1" item="1"/>
          <tpl fld="3" item="1"/>
          <tpl fld="7" item="17"/>
          <tpl hier="68" item="0"/>
          <tpl fld="4" item="0"/>
        </tpls>
      </n>
      <n v="2046694.9400000002" in="1">
        <tpls c="7">
          <tpl fld="0" item="6"/>
          <tpl fld="2" item="0"/>
          <tpl fld="1" item="1"/>
          <tpl fld="3" item="1"/>
          <tpl hier="64" item="4294967295"/>
          <tpl hier="68" item="0"/>
          <tpl fld="4" item="0"/>
        </tpls>
      </n>
      <n v="24147" in="0">
        <tpls c="7">
          <tpl fld="12" item="0"/>
          <tpl fld="2" item="0"/>
          <tpl fld="1" item="1"/>
          <tpl fld="3" item="2"/>
          <tpl fld="6" item="2"/>
          <tpl hier="68" item="0"/>
          <tpl fld="4" item="0"/>
        </tpls>
      </n>
      <n v="36" in="0">
        <tpls c="7">
          <tpl fld="12" item="0"/>
          <tpl fld="2" item="0"/>
          <tpl fld="1" item="0"/>
          <tpl fld="3" item="2"/>
          <tpl fld="7" item="79"/>
          <tpl hier="68" item="0"/>
          <tpl fld="4" item="0"/>
        </tpls>
      </n>
      <n v="292685544.06" in="1">
        <tpls c="7">
          <tpl fld="12" item="0"/>
          <tpl fld="2" item="0"/>
          <tpl fld="1" item="0"/>
          <tpl fld="3" item="1"/>
          <tpl fld="7" item="16"/>
          <tpl hier="68" item="0"/>
          <tpl fld="4" item="0"/>
        </tpls>
      </n>
      <n v="183" in="0">
        <tpls c="7">
          <tpl fld="12" item="0"/>
          <tpl fld="2" item="0"/>
          <tpl fld="1" item="0"/>
          <tpl fld="3" item="2"/>
          <tpl fld="6" item="12"/>
          <tpl hier="68" item="0"/>
          <tpl fld="4" item="0"/>
        </tpls>
      </n>
      <n v="169488.01999999996" in="1">
        <tpls c="7">
          <tpl fld="12" item="0"/>
          <tpl fld="2" item="0"/>
          <tpl fld="1" item="1"/>
          <tpl fld="3" item="5"/>
          <tpl fld="7" item="19"/>
          <tpl hier="68" item="0"/>
          <tpl fld="4" item="0"/>
        </tpls>
      </n>
      <n v="78785929.489999995" in="1">
        <tpls c="7">
          <tpl fld="12" item="0"/>
          <tpl fld="2" item="0"/>
          <tpl fld="1" item="1"/>
          <tpl fld="3" item="1"/>
          <tpl fld="7" item="112"/>
          <tpl hier="68" item="0"/>
          <tpl fld="4" item="0"/>
        </tpls>
      </n>
      <n v="2289804.1" in="1">
        <tpls c="7">
          <tpl fld="12" item="0"/>
          <tpl fld="2" item="0"/>
          <tpl fld="1" item="0"/>
          <tpl fld="3" item="5"/>
          <tpl fld="7" item="81"/>
          <tpl hier="68" item="0"/>
          <tpl fld="4" item="0"/>
        </tpls>
      </n>
      <n v="12686" in="0">
        <tpls c="7">
          <tpl fld="12" item="0"/>
          <tpl fld="2" item="0"/>
          <tpl fld="1" item="0"/>
          <tpl fld="3" item="0"/>
          <tpl fld="6" item="7"/>
          <tpl hier="68" item="0"/>
          <tpl fld="4" item="0"/>
        </tpls>
      </n>
      <n v="1754" in="0">
        <tpls c="7">
          <tpl fld="12" item="0"/>
          <tpl fld="2" item="0"/>
          <tpl fld="1" item="1"/>
          <tpl fld="3" item="2"/>
          <tpl fld="7" item="47"/>
          <tpl hier="68" item="0"/>
          <tpl fld="4" item="0"/>
        </tpls>
      </n>
      <n v="1568922411.22" in="1">
        <tpls c="7">
          <tpl fld="12" item="0"/>
          <tpl fld="2" item="0"/>
          <tpl fld="1" item="0"/>
          <tpl fld="3" item="1"/>
          <tpl fld="6" item="3"/>
          <tpl hier="68" item="0"/>
          <tpl fld="4" item="0"/>
        </tpls>
      </n>
      <n v="132817648.98" in="1">
        <tpls c="7">
          <tpl fld="12" item="0"/>
          <tpl fld="2" item="0"/>
          <tpl fld="1" item="1"/>
          <tpl fld="3" item="1"/>
          <tpl fld="7" item="41"/>
          <tpl hier="68" item="0"/>
          <tpl fld="4" item="0"/>
        </tpls>
      </n>
      <n v="3190603.29" in="1">
        <tpls c="7">
          <tpl fld="12" item="0"/>
          <tpl fld="2" item="0"/>
          <tpl fld="1" item="0"/>
          <tpl fld="3" item="5"/>
          <tpl fld="7" item="103"/>
          <tpl hier="68" item="0"/>
          <tpl fld="4" item="0"/>
        </tpls>
      </n>
      <n v="67510" in="0">
        <tpls c="7">
          <tpl fld="12" item="0"/>
          <tpl fld="2" item="0"/>
          <tpl fld="1" item="1"/>
          <tpl fld="3" item="0"/>
          <tpl fld="7" item="48"/>
          <tpl hier="68" item="0"/>
          <tpl fld="4" item="0"/>
        </tpls>
      </n>
      <n v="422095.38999999996" in="1">
        <tpls c="7">
          <tpl fld="12" item="0"/>
          <tpl fld="2" item="0"/>
          <tpl fld="1" item="1"/>
          <tpl fld="3" item="5"/>
          <tpl fld="7" item="52"/>
          <tpl hier="68" item="0"/>
          <tpl fld="4" item="0"/>
        </tpls>
      </n>
      <n v="67001469.630000003" in="1">
        <tpls c="7">
          <tpl fld="12" item="0"/>
          <tpl fld="2" item="0"/>
          <tpl fld="1" item="0"/>
          <tpl fld="3" item="1"/>
          <tpl fld="7" item="61"/>
          <tpl hier="68" item="0"/>
          <tpl fld="4" item="0"/>
        </tpls>
      </n>
      <n v="47793" in="0">
        <tpls c="7">
          <tpl fld="12" item="0"/>
          <tpl fld="2" item="0"/>
          <tpl fld="1" item="0"/>
          <tpl fld="3" item="0"/>
          <tpl fld="7" item="34"/>
          <tpl hier="68" item="0"/>
          <tpl fld="4" item="0"/>
        </tpls>
      </n>
      <n v="65942" in="0">
        <tpls c="7">
          <tpl fld="12" item="0"/>
          <tpl fld="2" item="0"/>
          <tpl fld="1" item="0"/>
          <tpl fld="3" item="0"/>
          <tpl fld="7" item="108"/>
          <tpl hier="68" item="0"/>
          <tpl fld="4" item="0"/>
        </tpls>
      </n>
      <n v="502061" in="0">
        <tpls c="7">
          <tpl fld="12" item="0"/>
          <tpl fld="2" item="0"/>
          <tpl fld="1" item="1"/>
          <tpl fld="3" item="0"/>
          <tpl fld="7" item="71"/>
          <tpl hier="68" item="0"/>
          <tpl fld="4" item="0"/>
        </tpls>
      </n>
      <n v="305890.83999999997" in="1">
        <tpls c="7">
          <tpl fld="12" item="0"/>
          <tpl fld="2" item="0"/>
          <tpl fld="1" item="1"/>
          <tpl fld="3" item="5"/>
          <tpl fld="7" item="50"/>
          <tpl hier="68" item="0"/>
          <tpl fld="4" item="0"/>
        </tpls>
      </n>
      <n v="14149588.279999997" in="1">
        <tpls c="7">
          <tpl fld="12" item="0"/>
          <tpl fld="2" item="0"/>
          <tpl fld="1" item="1"/>
          <tpl fld="3" item="1"/>
          <tpl fld="7" item="21"/>
          <tpl hier="68" item="0"/>
          <tpl fld="4" item="0"/>
        </tpls>
      </n>
      <n v="1427" in="0">
        <tpls c="7">
          <tpl fld="12" item="0"/>
          <tpl fld="2" item="0"/>
          <tpl fld="1" item="0"/>
          <tpl fld="3" item="2"/>
          <tpl fld="7" item="111"/>
          <tpl hier="68" item="0"/>
          <tpl fld="4" item="0"/>
        </tpls>
      </n>
      <m>
        <tpls c="5">
          <tpl fld="12" item="0"/>
          <tpl fld="1" item="1"/>
          <tpl fld="3" item="4"/>
          <tpl fld="11" item="13"/>
          <tpl hier="68" item="0"/>
        </tpls>
      </m>
      <n v="237732331.71999991" in="1">
        <tpls c="7">
          <tpl fld="0" item="20"/>
          <tpl fld="2" item="0"/>
          <tpl fld="1" item="1"/>
          <tpl fld="3" item="1"/>
          <tpl fld="8" item="0"/>
          <tpl hier="68" item="0"/>
          <tpl fld="4" item="0"/>
        </tpls>
      </n>
      <m>
        <tpls c="5">
          <tpl fld="12" item="0"/>
          <tpl fld="1" item="1"/>
          <tpl fld="3" item="6"/>
          <tpl fld="11" item="17"/>
          <tpl hier="68" item="0"/>
        </tpls>
      </m>
      <n v="1075702.6300000001" in="1">
        <tpls c="7">
          <tpl fld="12" item="0"/>
          <tpl fld="2" item="0"/>
          <tpl fld="1" item="1"/>
          <tpl fld="3" item="5"/>
          <tpl fld="7" item="87"/>
          <tpl hier="68" item="0"/>
          <tpl fld="4" item="0"/>
        </tpls>
      </n>
      <n v="0" in="1">
        <tpls c="7">
          <tpl fld="12" item="0"/>
          <tpl fld="2" item="0"/>
          <tpl fld="1" item="0"/>
          <tpl fld="3" item="5"/>
          <tpl fld="7" item="97"/>
          <tpl hier="68" item="0"/>
          <tpl fld="4" item="0"/>
        </tpls>
      </n>
      <n v="5874037.879999999" in="1">
        <tpls c="7">
          <tpl fld="12" item="0"/>
          <tpl fld="2" item="0"/>
          <tpl fld="1" item="1"/>
          <tpl fld="3" item="1"/>
          <tpl fld="7" item="116"/>
          <tpl hier="68" item="0"/>
          <tpl fld="4" item="0"/>
        </tpls>
      </n>
      <n v="192895765.85999998" in="1">
        <tpls c="7">
          <tpl fld="0" item="2"/>
          <tpl fld="2" item="0"/>
          <tpl fld="1" item="1"/>
          <tpl fld="3" item="1"/>
          <tpl fld="8" item="1"/>
          <tpl hier="68" item="0"/>
          <tpl fld="4" item="0"/>
        </tpls>
      </n>
      <n v="1388" in="0">
        <tpls c="7">
          <tpl fld="12" item="0"/>
          <tpl fld="2" item="0"/>
          <tpl fld="1" item="0"/>
          <tpl fld="3" item="2"/>
          <tpl fld="7" item="108"/>
          <tpl hier="68" item="0"/>
          <tpl fld="4" item="0"/>
        </tpls>
      </n>
      <n v="988" in="0">
        <tpls c="7">
          <tpl fld="12" item="0"/>
          <tpl fld="2" item="0"/>
          <tpl fld="1" item="0"/>
          <tpl fld="3" item="0"/>
          <tpl fld="6" item="17"/>
          <tpl hier="68" item="0"/>
          <tpl fld="4" item="0"/>
        </tpls>
      </n>
      <n v="7591390.2999999998" in="1">
        <tpls c="7">
          <tpl fld="12" item="0"/>
          <tpl fld="2" item="0"/>
          <tpl fld="1" item="1"/>
          <tpl fld="3" item="5"/>
          <tpl fld="7" item="89"/>
          <tpl hier="68" item="0"/>
          <tpl fld="4" item="0"/>
        </tpls>
      </n>
      <n v="40508096.75" in="1">
        <tpls c="7">
          <tpl fld="12" item="0"/>
          <tpl fld="2" item="0"/>
          <tpl fld="1" item="1"/>
          <tpl fld="3" item="1"/>
          <tpl fld="7" item="113"/>
          <tpl hier="68" item="0"/>
          <tpl fld="4" item="0"/>
        </tpls>
      </n>
      <n v="3081" in="0">
        <tpls c="7">
          <tpl fld="12" item="0"/>
          <tpl fld="2" item="0"/>
          <tpl fld="1" item="1"/>
          <tpl fld="3" item="0"/>
          <tpl fld="7" item="103"/>
          <tpl hier="68" item="0"/>
          <tpl fld="4" item="0"/>
        </tpls>
      </n>
      <n v="32450" in="0">
        <tpls c="7">
          <tpl fld="12" item="0"/>
          <tpl fld="2" item="0"/>
          <tpl fld="1" item="0"/>
          <tpl fld="3" item="2"/>
          <tpl fld="7" item="74"/>
          <tpl hier="68" item="0"/>
          <tpl fld="4" item="0"/>
        </tpls>
      </n>
      <m>
        <tpls c="7">
          <tpl fld="0" item="6"/>
          <tpl fld="2" item="0"/>
          <tpl fld="1" item="0"/>
          <tpl fld="3" item="1"/>
          <tpl fld="8" item="0"/>
          <tpl hier="68" item="0"/>
          <tpl fld="4" item="0"/>
        </tpls>
      </m>
      <n v="44050" in="0">
        <tpls c="7">
          <tpl fld="12" item="0"/>
          <tpl fld="2" item="0"/>
          <tpl fld="1" item="1"/>
          <tpl fld="3" item="0"/>
          <tpl fld="7" item="75"/>
          <tpl hier="68" item="0"/>
          <tpl fld="4" item="0"/>
        </tpls>
      </n>
      <n v="1626487" in="0">
        <tpls c="7">
          <tpl fld="12" item="0"/>
          <tpl fld="2" item="0"/>
          <tpl fld="1" item="0"/>
          <tpl fld="3" item="0"/>
          <tpl fld="7" item="51"/>
          <tpl hier="68" item="0"/>
          <tpl fld="4" item="0"/>
        </tpls>
      </n>
      <n v="0" in="0">
        <tpls c="7">
          <tpl fld="12" item="0"/>
          <tpl fld="2" item="0"/>
          <tpl fld="1" item="0"/>
          <tpl fld="3" item="2"/>
          <tpl fld="7" item="124"/>
          <tpl hier="68" item="0"/>
          <tpl fld="4" item="0"/>
        </tpls>
      </n>
      <n v="9874779.6399999987" in="1">
        <tpls c="7">
          <tpl fld="12" item="0"/>
          <tpl fld="2" item="0"/>
          <tpl fld="1" item="1"/>
          <tpl fld="3" item="1"/>
          <tpl fld="7" item="120"/>
          <tpl hier="68" item="0"/>
          <tpl fld="4" item="0"/>
        </tpls>
      </n>
      <n v="3890" in="0">
        <tpls c="7">
          <tpl fld="12" item="0"/>
          <tpl fld="2" item="0"/>
          <tpl fld="1" item="0"/>
          <tpl fld="3" item="0"/>
          <tpl fld="7" item="23"/>
          <tpl hier="68" item="0"/>
          <tpl fld="4" item="0"/>
        </tpls>
      </n>
      <n v="19006" in="0">
        <tpls c="7">
          <tpl fld="12" item="0"/>
          <tpl fld="2" item="0"/>
          <tpl fld="1" item="1"/>
          <tpl fld="3" item="0"/>
          <tpl fld="7" item="33"/>
          <tpl hier="68" item="0"/>
          <tpl fld="4" item="0"/>
        </tpls>
      </n>
      <n v="4362669.8" in="1">
        <tpls c="7">
          <tpl fld="12" item="0"/>
          <tpl fld="2" item="0"/>
          <tpl fld="1" item="1"/>
          <tpl fld="3" item="5"/>
          <tpl fld="7" item="76"/>
          <tpl hier="68" item="0"/>
          <tpl fld="4" item="0"/>
        </tpls>
      </n>
      <n v="9182136.4100000001" in="1">
        <tpls c="7">
          <tpl fld="12" item="0"/>
          <tpl fld="2" item="0"/>
          <tpl fld="1" item="0"/>
          <tpl fld="3" item="5"/>
          <tpl fld="7" item="82"/>
          <tpl hier="68" item="0"/>
          <tpl fld="4" item="0"/>
        </tpls>
      </n>
      <n v="583" in="0">
        <tpls c="7">
          <tpl fld="12" item="0"/>
          <tpl fld="2" item="0"/>
          <tpl fld="1" item="0"/>
          <tpl fld="3" item="2"/>
          <tpl fld="7" item="76"/>
          <tpl hier="68" item="0"/>
          <tpl fld="4" item="0"/>
        </tpls>
      </n>
      <n v="262797" in="0">
        <tpls c="7">
          <tpl fld="12" item="0"/>
          <tpl fld="2" item="0"/>
          <tpl fld="1" item="0"/>
          <tpl fld="3" item="0"/>
          <tpl fld="7" item="113"/>
          <tpl hier="68" item="0"/>
          <tpl fld="4" item="0"/>
        </tpls>
      </n>
      <n v="5904.68" in="1">
        <tpls c="7">
          <tpl fld="12" item="0"/>
          <tpl fld="2" item="0"/>
          <tpl fld="1" item="0"/>
          <tpl fld="3" item="1"/>
          <tpl fld="7" item="93"/>
          <tpl hier="68" item="0"/>
          <tpl fld="4" item="0"/>
        </tpls>
      </n>
      <n v="99955584.359999985" in="1">
        <tpls c="7">
          <tpl fld="12" item="0"/>
          <tpl fld="2" item="0"/>
          <tpl fld="1" item="1"/>
          <tpl fld="3" item="5"/>
          <tpl fld="6" item="18"/>
          <tpl hier="68" item="0"/>
          <tpl fld="4" item="0"/>
        </tpls>
      </n>
      <n v="179" in="0">
        <tpls c="7">
          <tpl fld="12" item="0"/>
          <tpl fld="2" item="0"/>
          <tpl fld="1" item="0"/>
          <tpl fld="3" item="0"/>
          <tpl fld="7" item="107"/>
          <tpl hier="68" item="0"/>
          <tpl fld="4" item="0"/>
        </tpls>
      </n>
      <n v="611615997.59000003" in="1">
        <tpls c="7">
          <tpl fld="0" item="16"/>
          <tpl fld="2" item="0"/>
          <tpl fld="1" item="0"/>
          <tpl fld="3" item="1"/>
          <tpl hier="64" item="4294967295"/>
          <tpl hier="68" item="0"/>
          <tpl fld="4" item="0"/>
        </tpls>
      </n>
      <m>
        <tpls c="5">
          <tpl fld="12" item="0"/>
          <tpl fld="1" item="1"/>
          <tpl fld="3" item="6"/>
          <tpl fld="11" item="11"/>
          <tpl hier="68" item="0"/>
        </tpls>
      </m>
      <n v="107" in="0">
        <tpls c="7">
          <tpl fld="12" item="0"/>
          <tpl fld="2" item="0"/>
          <tpl fld="1" item="1"/>
          <tpl fld="3" item="0"/>
          <tpl fld="7" item="67"/>
          <tpl hier="68" item="0"/>
          <tpl fld="4" item="0"/>
        </tpls>
      </n>
      <n v="61954" in="0">
        <tpls c="7">
          <tpl fld="12" item="0"/>
          <tpl fld="2" item="0"/>
          <tpl fld="1" item="0"/>
          <tpl fld="3" item="2"/>
          <tpl fld="6" item="3"/>
          <tpl hier="68" item="0"/>
          <tpl fld="4" item="0"/>
        </tpls>
      </n>
      <n v="9488396.25" in="1">
        <tpls c="7">
          <tpl fld="12" item="0"/>
          <tpl fld="2" item="0"/>
          <tpl fld="1" item="0"/>
          <tpl fld="3" item="5"/>
          <tpl fld="6" item="16"/>
          <tpl hier="68" item="0"/>
          <tpl fld="4" item="0"/>
        </tpls>
      </n>
      <n v="1561" in="0">
        <tpls c="7">
          <tpl fld="12" item="0"/>
          <tpl fld="2" item="0"/>
          <tpl fld="1" item="0"/>
          <tpl fld="3" item="2"/>
          <tpl fld="7" item="38"/>
          <tpl hier="68" item="0"/>
          <tpl fld="4" item="0"/>
        </tpls>
      </n>
      <n v="52310186.170000002" in="1">
        <tpls c="7">
          <tpl fld="12" item="0"/>
          <tpl fld="2" item="0"/>
          <tpl fld="1" item="0"/>
          <tpl fld="3" item="5"/>
          <tpl fld="6" item="22"/>
          <tpl hier="68" item="0"/>
          <tpl fld="4" item="0"/>
        </tpls>
      </n>
      <n v="1180" in="0">
        <tpls c="7">
          <tpl fld="12" item="0"/>
          <tpl fld="2" item="0"/>
          <tpl fld="1" item="1"/>
          <tpl fld="3" item="2"/>
          <tpl fld="7" item="95"/>
          <tpl hier="68" item="0"/>
          <tpl fld="4" item="0"/>
        </tpls>
      </n>
      <n v="127" in="0">
        <tpls c="7">
          <tpl fld="12" item="0"/>
          <tpl fld="2" item="0"/>
          <tpl fld="1" item="1"/>
          <tpl fld="3" item="2"/>
          <tpl fld="7" item="114"/>
          <tpl hier="68" item="0"/>
          <tpl fld="4" item="0"/>
        </tpls>
      </n>
      <n v="4440" in="0">
        <tpls c="7">
          <tpl fld="12" item="0"/>
          <tpl fld="2" item="0"/>
          <tpl fld="1" item="0"/>
          <tpl fld="3" item="2"/>
          <tpl fld="7" item="120"/>
          <tpl hier="68" item="0"/>
          <tpl fld="4" item="0"/>
        </tpls>
      </n>
      <n v="1103" in="0">
        <tpls c="7">
          <tpl fld="12" item="0"/>
          <tpl fld="2" item="0"/>
          <tpl fld="1" item="0"/>
          <tpl fld="3" item="0"/>
          <tpl fld="7" item="26"/>
          <tpl hier="68" item="0"/>
          <tpl fld="4" item="0"/>
        </tpls>
      </n>
      <n v="19210" in="0">
        <tpls c="7">
          <tpl fld="12" item="0"/>
          <tpl fld="2" item="0"/>
          <tpl fld="1" item="1"/>
          <tpl fld="3" item="0"/>
          <tpl fld="6" item="22"/>
          <tpl hier="68" item="0"/>
          <tpl fld="4" item="0"/>
        </tpls>
      </n>
      <n v="3" in="0">
        <tpls c="7">
          <tpl fld="12" item="0"/>
          <tpl fld="2" item="0"/>
          <tpl fld="1" item="1"/>
          <tpl fld="3" item="2"/>
          <tpl fld="7" item="52"/>
          <tpl hier="68" item="0"/>
          <tpl fld="4" item="0"/>
        </tpls>
      </n>
      <n v="129286" in="0">
        <tpls c="7">
          <tpl fld="12" item="0"/>
          <tpl fld="2" item="0"/>
          <tpl fld="1" item="1"/>
          <tpl fld="3" item="0"/>
          <tpl fld="7" item="80"/>
          <tpl hier="68" item="0"/>
          <tpl fld="4" item="0"/>
        </tpls>
      </n>
      <n v="1968086.02" in="1">
        <tpls c="7">
          <tpl fld="12" item="0"/>
          <tpl fld="2" item="0"/>
          <tpl fld="1" item="1"/>
          <tpl fld="3" item="1"/>
          <tpl fld="7" item="42"/>
          <tpl hier="68" item="0"/>
          <tpl fld="4" item="0"/>
        </tpls>
      </n>
      <n v="25153" in="0">
        <tpls c="7">
          <tpl fld="12" item="0"/>
          <tpl fld="2" item="0"/>
          <tpl fld="1" item="0"/>
          <tpl fld="3" item="0"/>
          <tpl fld="7" item="30"/>
          <tpl hier="68" item="0"/>
          <tpl fld="4" item="0"/>
        </tpls>
      </n>
      <n v="61169403.030000001" in="1">
        <tpls c="7">
          <tpl fld="12" item="0"/>
          <tpl fld="2" item="0"/>
          <tpl fld="1" item="0"/>
          <tpl fld="3" item="1"/>
          <tpl fld="7" item="84"/>
          <tpl hier="68" item="0"/>
          <tpl fld="4" item="0"/>
        </tpls>
      </n>
      <m>
        <tpls c="5">
          <tpl fld="12" item="0"/>
          <tpl fld="1" item="1"/>
          <tpl fld="3" item="3"/>
          <tpl fld="11" item="17"/>
          <tpl hier="68" item="0"/>
        </tpls>
      </m>
      <n v="20301095.280000001" in="1">
        <tpls c="7">
          <tpl fld="12" item="0"/>
          <tpl fld="2" item="0"/>
          <tpl fld="1" item="0"/>
          <tpl fld="3" item="1"/>
          <tpl fld="7" item="111"/>
          <tpl hier="68" item="0"/>
          <tpl fld="4" item="0"/>
        </tpls>
      </n>
      <n v="173281258.51999995" in="1">
        <tpls c="7">
          <tpl fld="0" item="2"/>
          <tpl fld="2" item="0"/>
          <tpl fld="1" item="0"/>
          <tpl fld="3" item="1"/>
          <tpl fld="8" item="1"/>
          <tpl hier="68" item="0"/>
          <tpl fld="4" item="0"/>
        </tpls>
      </n>
      <n v="942091.92999999993" in="1">
        <tpls c="7">
          <tpl fld="12" item="0"/>
          <tpl fld="2" item="0"/>
          <tpl fld="1" item="0"/>
          <tpl fld="3" item="1"/>
          <tpl fld="7" item="27"/>
          <tpl hier="68" item="0"/>
          <tpl fld="4" item="0"/>
        </tpls>
      </n>
      <n v="2138" in="0">
        <tpls c="7">
          <tpl fld="12" item="0"/>
          <tpl fld="2" item="0"/>
          <tpl fld="1" item="1"/>
          <tpl fld="3" item="2"/>
          <tpl fld="7" item="89"/>
          <tpl hier="68" item="0"/>
          <tpl fld="4" item="0"/>
        </tpls>
      </n>
      <n v="1415706.9400000004" in="1">
        <tpls c="7">
          <tpl fld="0" item="6"/>
          <tpl fld="2" item="0"/>
          <tpl fld="1" item="0"/>
          <tpl fld="3" item="1"/>
          <tpl fld="8" item="1"/>
          <tpl hier="68" item="0"/>
          <tpl fld="4" item="0"/>
        </tpls>
      </n>
      <n v="312014.59000000003" in="1">
        <tpls c="7">
          <tpl fld="12" item="0"/>
          <tpl fld="2" item="0"/>
          <tpl fld="1" item="1"/>
          <tpl fld="3" item="1"/>
          <tpl fld="7" item="98"/>
          <tpl hier="68" item="0"/>
          <tpl fld="4" item="0"/>
        </tpls>
      </n>
      <n v="0" in="0">
        <tpls c="7">
          <tpl fld="12" item="0"/>
          <tpl fld="2" item="0"/>
          <tpl fld="1" item="1"/>
          <tpl fld="3" item="2"/>
          <tpl fld="7" item="124"/>
          <tpl hier="68" item="0"/>
          <tpl fld="4" item="0"/>
        </tpls>
      </n>
      <n v="6638721.0499999998" in="1">
        <tpls c="7">
          <tpl fld="12" item="0"/>
          <tpl fld="2" item="0"/>
          <tpl fld="1" item="0"/>
          <tpl fld="3" item="1"/>
          <tpl fld="7" item="23"/>
          <tpl hier="68" item="0"/>
          <tpl fld="4" item="0"/>
        </tpls>
      </n>
      <n v="11303822.420000002" in="1">
        <tpls c="7">
          <tpl fld="12" item="0"/>
          <tpl fld="2" item="0"/>
          <tpl fld="1" item="1"/>
          <tpl fld="3" item="1"/>
          <tpl fld="7" item="33"/>
          <tpl hier="68" item="0"/>
          <tpl fld="4" item="0"/>
        </tpls>
      </n>
      <n v="85" in="0">
        <tpls c="7">
          <tpl fld="12" item="0"/>
          <tpl fld="2" item="0"/>
          <tpl fld="1" item="1"/>
          <tpl fld="3" item="2"/>
          <tpl fld="7" item="82"/>
          <tpl hier="68" item="0"/>
          <tpl fld="4" item="0"/>
        </tpls>
      </n>
      <n v="830789632.49000001" in="1">
        <tpls c="7">
          <tpl fld="12" item="0"/>
          <tpl fld="2" item="0"/>
          <tpl fld="1" item="1"/>
          <tpl fld="3" item="5"/>
          <tpl fld="7" item="51"/>
          <tpl hier="68" item="0"/>
          <tpl fld="4" item="0"/>
        </tpls>
      </n>
      <n v="20" in="0">
        <tpls c="7">
          <tpl fld="12" item="0"/>
          <tpl fld="2" item="0"/>
          <tpl fld="1" item="0"/>
          <tpl fld="3" item="0"/>
          <tpl fld="7" item="68"/>
          <tpl hier="68" item="0"/>
          <tpl fld="4" item="0"/>
        </tpls>
      </n>
      <n v="1583501.01" in="1">
        <tpls c="7">
          <tpl fld="12" item="0"/>
          <tpl fld="2" item="0"/>
          <tpl fld="1" item="0"/>
          <tpl fld="3" item="1"/>
          <tpl fld="7" item="42"/>
          <tpl hier="68" item="0"/>
          <tpl fld="4" item="0"/>
        </tpls>
      </n>
      <n v="162992" in="0">
        <tpls c="7">
          <tpl fld="12" item="0"/>
          <tpl fld="2" item="0"/>
          <tpl fld="1" item="1"/>
          <tpl fld="3" item="0"/>
          <tpl fld="7" item="84"/>
          <tpl hier="68" item="0"/>
          <tpl fld="4" item="0"/>
        </tpls>
      </n>
      <m>
        <tpls c="5">
          <tpl fld="12" item="0"/>
          <tpl fld="1" item="1"/>
          <tpl fld="3" item="4"/>
          <tpl fld="11" item="15"/>
          <tpl hier="68" item="0"/>
        </tpls>
      </m>
      <n v="1671836925.8600001" in="1">
        <tpls c="7">
          <tpl fld="12" item="0"/>
          <tpl fld="2" item="0"/>
          <tpl fld="1" item="0"/>
          <tpl fld="3" item="1"/>
          <tpl fld="6" item="23"/>
          <tpl hier="68" item="0"/>
          <tpl fld="4" item="0"/>
        </tpls>
      </n>
      <n v="463" in="0">
        <tpls c="7">
          <tpl fld="12" item="0"/>
          <tpl fld="2" item="0"/>
          <tpl fld="1" item="0"/>
          <tpl fld="3" item="2"/>
          <tpl fld="7" item="89"/>
          <tpl hier="68" item="0"/>
          <tpl fld="4" item="0"/>
        </tpls>
      </n>
      <n v="18159515.399999999" in="1">
        <tpls c="7">
          <tpl fld="12" item="0"/>
          <tpl fld="2" item="0"/>
          <tpl fld="1" item="1"/>
          <tpl fld="3" item="1"/>
          <tpl fld="7" item="103"/>
          <tpl hier="68" item="0"/>
          <tpl fld="4" item="0"/>
        </tpls>
      </n>
      <n v="310817.15000000002" in="1">
        <tpls c="7">
          <tpl fld="12" item="0"/>
          <tpl fld="2" item="0"/>
          <tpl fld="1" item="0"/>
          <tpl fld="3" item="1"/>
          <tpl fld="7" item="98"/>
          <tpl hier="68" item="0"/>
          <tpl fld="4" item="0"/>
        </tpls>
      </n>
      <n v="4663" in="0">
        <tpls c="7">
          <tpl fld="12" item="0"/>
          <tpl fld="2" item="0"/>
          <tpl fld="1" item="0"/>
          <tpl fld="3" item="0"/>
          <tpl fld="7" item="120"/>
          <tpl hier="68" item="0"/>
          <tpl fld="4" item="0"/>
        </tpls>
      </n>
      <n v="2920125.1399999997" in="1">
        <tpls c="7">
          <tpl fld="12" item="0"/>
          <tpl fld="2" item="0"/>
          <tpl fld="1" item="0"/>
          <tpl fld="3" item="5"/>
          <tpl fld="7" item="76"/>
          <tpl hier="68" item="0"/>
          <tpl fld="4" item="0"/>
        </tpls>
      </n>
      <n v="10341318.140000001" in="1">
        <tpls c="7">
          <tpl fld="12" item="0"/>
          <tpl fld="2" item="0"/>
          <tpl fld="1" item="1"/>
          <tpl fld="3" item="1"/>
          <tpl fld="7" item="95"/>
          <tpl hier="68" item="0"/>
          <tpl fld="4" item="0"/>
        </tpls>
      </n>
      <n v="0" in="1">
        <tpls c="7">
          <tpl fld="12" item="0"/>
          <tpl fld="2" item="0"/>
          <tpl fld="1" item="1"/>
          <tpl fld="3" item="5"/>
          <tpl fld="7" item="18"/>
          <tpl hier="68" item="0"/>
          <tpl fld="4" item="0"/>
        </tpls>
      </n>
      <n v="0" in="1">
        <tpls c="7">
          <tpl fld="0" item="22"/>
          <tpl fld="2" item="0"/>
          <tpl fld="1" item="1"/>
          <tpl fld="3" item="1"/>
          <tpl fld="8" item="0"/>
          <tpl hier="68" item="0"/>
          <tpl fld="4" item="0"/>
        </tpls>
      </n>
      <n v="3581016.3799999994" in="1">
        <tpls c="7">
          <tpl fld="12" item="0"/>
          <tpl fld="2" item="0"/>
          <tpl fld="1" item="1"/>
          <tpl fld="3" item="1"/>
          <tpl fld="7" item="43"/>
          <tpl hier="68" item="0"/>
          <tpl fld="4" item="0"/>
        </tpls>
      </n>
      <n v="131126" in="0">
        <tpls c="7">
          <tpl fld="12" item="0"/>
          <tpl fld="2" item="0"/>
          <tpl fld="1" item="1"/>
          <tpl fld="3" item="0"/>
          <tpl fld="7" item="110"/>
          <tpl hier="68" item="0"/>
          <tpl fld="4" item="0"/>
        </tpls>
      </n>
      <n v="84" in="0">
        <tpls c="7">
          <tpl fld="12" item="0"/>
          <tpl fld="2" item="0"/>
          <tpl fld="1" item="0"/>
          <tpl fld="3" item="0"/>
          <tpl fld="7" item="31"/>
          <tpl hier="68" item="0"/>
          <tpl fld="4" item="0"/>
        </tpls>
      </n>
      <n v="7761796.5699999994" in="1">
        <tpls c="7">
          <tpl fld="0" item="18"/>
          <tpl fld="2" item="0"/>
          <tpl fld="1" item="1"/>
          <tpl fld="3" item="1"/>
          <tpl hier="64" item="4294967295"/>
          <tpl hier="68" item="0"/>
          <tpl fld="4" item="0"/>
        </tpls>
      </n>
      <n v="1223" in="0">
        <tpls c="7">
          <tpl fld="12" item="0"/>
          <tpl fld="2" item="0"/>
          <tpl fld="1" item="0"/>
          <tpl fld="3" item="2"/>
          <tpl fld="6" item="22"/>
          <tpl hier="68" item="0"/>
          <tpl fld="4" item="0"/>
        </tpls>
      </n>
      <n v="7417826.6700000009" in="1">
        <tpls c="7">
          <tpl fld="12" item="0"/>
          <tpl fld="2" item="0"/>
          <tpl fld="1" item="1"/>
          <tpl fld="3" item="5"/>
          <tpl fld="7" item="70"/>
          <tpl hier="68" item="0"/>
          <tpl fld="4" item="0"/>
        </tpls>
      </n>
      <n v="1083095.02" in="1">
        <tpls c="7">
          <tpl fld="12" item="0"/>
          <tpl fld="2" item="0"/>
          <tpl fld="1" item="0"/>
          <tpl fld="3" item="1"/>
          <tpl fld="7" item="35"/>
          <tpl hier="68" item="0"/>
          <tpl fld="4" item="0"/>
        </tpls>
      </n>
      <n v="0" in="1">
        <tpls c="7">
          <tpl fld="12" item="0"/>
          <tpl fld="2" item="0"/>
          <tpl fld="1" item="0"/>
          <tpl fld="3" item="5"/>
          <tpl fld="7" item="40"/>
          <tpl hier="68" item="0"/>
          <tpl fld="4" item="0"/>
        </tpls>
      </n>
      <n v="1" in="0">
        <tpls c="7">
          <tpl fld="12" item="0"/>
          <tpl fld="2" item="0"/>
          <tpl fld="1" item="0"/>
          <tpl fld="3" item="2"/>
          <tpl fld="7" item="98"/>
          <tpl hier="68" item="0"/>
          <tpl fld="4" item="0"/>
        </tpls>
      </n>
      <n v="28275550.609999999" in="1">
        <tpls c="7">
          <tpl fld="12" item="0"/>
          <tpl fld="2" item="0"/>
          <tpl fld="1" item="0"/>
          <tpl fld="3" item="1"/>
          <tpl fld="6" item="7"/>
          <tpl hier="68" item="0"/>
          <tpl fld="4" item="0"/>
        </tpls>
      </n>
      <n v="130" in="0">
        <tpls c="7">
          <tpl fld="12" item="0"/>
          <tpl fld="2" item="0"/>
          <tpl fld="1" item="0"/>
          <tpl fld="3" item="0"/>
          <tpl fld="7" item="27"/>
          <tpl hier="68" item="0"/>
          <tpl fld="4" item="0"/>
        </tpls>
      </n>
      <n v="1798.4" in="1">
        <tpls c="7">
          <tpl fld="12" item="0"/>
          <tpl fld="2" item="0"/>
          <tpl fld="1" item="1"/>
          <tpl fld="3" item="5"/>
          <tpl fld="7" item="105"/>
          <tpl hier="68" item="0"/>
          <tpl fld="4" item="0"/>
        </tpls>
      </n>
      <n v="0" in="1">
        <tpls c="7">
          <tpl fld="12" item="0"/>
          <tpl fld="2" item="0"/>
          <tpl fld="1" item="1"/>
          <tpl fld="3" item="5"/>
          <tpl fld="7" item="93"/>
          <tpl hier="68" item="0"/>
          <tpl fld="4" item="0"/>
        </tpls>
      </n>
      <m>
        <tpls c="5">
          <tpl fld="12" item="0"/>
          <tpl fld="1" item="1"/>
          <tpl fld="3" item="7"/>
          <tpl fld="11" item="11"/>
          <tpl hier="68" item="0"/>
        </tpls>
      </m>
      <n v="102737981.17" in="1">
        <tpls c="7">
          <tpl fld="12" item="0"/>
          <tpl fld="2" item="0"/>
          <tpl fld="1" item="0"/>
          <tpl fld="3" item="1"/>
          <tpl fld="6" item="0"/>
          <tpl hier="68" item="0"/>
          <tpl fld="4" item="0"/>
        </tpls>
      </n>
      <n v="126571.40000000002" in="1">
        <tpls c="7">
          <tpl fld="12" item="0"/>
          <tpl fld="2" item="0"/>
          <tpl fld="1" item="1"/>
          <tpl fld="3" item="1"/>
          <tpl fld="7" item="19"/>
          <tpl hier="68" item="0"/>
          <tpl fld="4" item="0"/>
        </tpls>
      </n>
      <n v="504208956.57999992" in="1">
        <tpls c="7">
          <tpl fld="12" item="0"/>
          <tpl fld="2" item="0"/>
          <tpl fld="1" item="1"/>
          <tpl fld="3" item="1"/>
          <tpl fld="6" item="24"/>
          <tpl hier="68" item="0"/>
          <tpl fld="4" item="0"/>
        </tpls>
      </n>
      <n v="191831080.70000005" in="1">
        <tpls c="7">
          <tpl fld="0" item="14"/>
          <tpl fld="2" item="0"/>
          <tpl fld="1" item="1"/>
          <tpl fld="3" item="1"/>
          <tpl hier="64" item="4294967295"/>
          <tpl hier="68" item="0"/>
          <tpl fld="4" item="0"/>
        </tpls>
      </n>
      <n v="0" in="1">
        <tpls c="7">
          <tpl fld="12" item="0"/>
          <tpl fld="2" item="0"/>
          <tpl fld="1" item="1"/>
          <tpl fld="3" item="5"/>
          <tpl fld="7" item="124"/>
          <tpl hier="68" item="0"/>
          <tpl fld="4" item="0"/>
        </tpls>
      </n>
      <n v="401195874.30000007" in="1">
        <tpls c="7">
          <tpl fld="0" item="12"/>
          <tpl fld="2" item="0"/>
          <tpl fld="1" item="0"/>
          <tpl fld="3" item="1"/>
          <tpl fld="8" item="1"/>
          <tpl hier="68" item="0"/>
          <tpl fld="4" item="0"/>
        </tpls>
      </n>
      <n v="0" in="1">
        <tpls c="7">
          <tpl fld="12" item="0"/>
          <tpl fld="2" item="0"/>
          <tpl fld="1" item="1"/>
          <tpl fld="3" item="5"/>
          <tpl fld="6" item="14"/>
          <tpl hier="68" item="0"/>
          <tpl fld="4" item="0"/>
        </tpls>
      </n>
      <n v="0" in="0">
        <tpls c="7">
          <tpl fld="12" item="0"/>
          <tpl fld="2" item="0"/>
          <tpl fld="1" item="0"/>
          <tpl fld="3" item="2"/>
          <tpl fld="7" item="40"/>
          <tpl hier="68" item="0"/>
          <tpl fld="4" item="0"/>
        </tpls>
      </n>
      <n v="277" in="0">
        <tpls c="7">
          <tpl fld="12" item="0"/>
          <tpl fld="2" item="0"/>
          <tpl fld="1" item="0"/>
          <tpl fld="3" item="2"/>
          <tpl fld="7" item="84"/>
          <tpl hier="68" item="0"/>
          <tpl fld="4" item="0"/>
        </tpls>
      </n>
      <n v="798" in="0">
        <tpls c="7">
          <tpl fld="12" item="0"/>
          <tpl fld="2" item="0"/>
          <tpl fld="1" item="0"/>
          <tpl fld="3" item="0"/>
          <tpl fld="7" item="42"/>
          <tpl hier="68" item="0"/>
          <tpl fld="4" item="0"/>
        </tpls>
      </n>
      <n v="3175814.88" in="1">
        <tpls c="7">
          <tpl fld="12" item="0"/>
          <tpl fld="2" item="0"/>
          <tpl fld="1" item="0"/>
          <tpl fld="3" item="5"/>
          <tpl fld="7" item="38"/>
          <tpl hier="68" item="0"/>
          <tpl fld="4" item="0"/>
        </tpls>
      </n>
      <n v="0" in="1">
        <tpls c="7">
          <tpl fld="12" item="0"/>
          <tpl fld="2" item="0"/>
          <tpl fld="1" item="0"/>
          <tpl fld="3" item="5"/>
          <tpl fld="7" item="107"/>
          <tpl hier="68" item="0"/>
          <tpl fld="4" item="0"/>
        </tpls>
      </n>
      <n v="810144.49000000011" in="1">
        <tpls c="7">
          <tpl fld="12" item="0"/>
          <tpl fld="2" item="0"/>
          <tpl fld="1" item="1"/>
          <tpl fld="3" item="5"/>
          <tpl fld="7" item="119"/>
          <tpl hier="68" item="0"/>
          <tpl fld="4" item="0"/>
        </tpls>
      </n>
      <n v="6591408.6100000013" in="1">
        <tpls c="7">
          <tpl fld="0" item="19"/>
          <tpl fld="2" item="0"/>
          <tpl fld="1" item="1"/>
          <tpl fld="3" item="1"/>
          <tpl fld="8" item="0"/>
          <tpl hier="68" item="0"/>
          <tpl fld="4" item="0"/>
        </tpls>
      </n>
      <n v="0" in="0">
        <tpls c="7">
          <tpl fld="12" item="0"/>
          <tpl fld="2" item="0"/>
          <tpl fld="1" item="0"/>
          <tpl fld="3" item="2"/>
          <tpl fld="7" item="91"/>
          <tpl hier="68" item="0"/>
          <tpl fld="4" item="0"/>
        </tpls>
      </n>
      <n v="182990270.78999999" in="1">
        <tpls c="7">
          <tpl fld="12" item="0"/>
          <tpl fld="2" item="0"/>
          <tpl fld="1" item="1"/>
          <tpl fld="3" item="5"/>
          <tpl fld="6" item="5"/>
          <tpl hier="68" item="0"/>
          <tpl fld="4" item="0"/>
        </tpls>
      </n>
      <n v="405" in="0">
        <tpls c="7">
          <tpl fld="12" item="0"/>
          <tpl fld="2" item="0"/>
          <tpl fld="1" item="1"/>
          <tpl fld="3" item="2"/>
          <tpl fld="6" item="17"/>
          <tpl hier="68" item="0"/>
          <tpl fld="4" item="0"/>
        </tpls>
      </n>
      <n v="1" in="0">
        <tpls c="7">
          <tpl fld="12" item="0"/>
          <tpl fld="2" item="0"/>
          <tpl fld="1" item="0"/>
          <tpl fld="3" item="0"/>
          <tpl fld="7" item="85"/>
          <tpl hier="68" item="0"/>
          <tpl fld="4" item="0"/>
        </tpls>
      </n>
      <n v="20471264.650000002" in="1">
        <tpls c="7">
          <tpl fld="12" item="0"/>
          <tpl fld="2" item="0"/>
          <tpl fld="1" item="0"/>
          <tpl fld="3" item="1"/>
          <tpl fld="7" item="34"/>
          <tpl hier="68" item="0"/>
          <tpl fld="4" item="0"/>
        </tpls>
      </n>
      <n v="2921" in="0">
        <tpls c="7">
          <tpl fld="12" item="0"/>
          <tpl fld="2" item="0"/>
          <tpl fld="1" item="1"/>
          <tpl fld="3" item="0"/>
          <tpl fld="7" item="43"/>
          <tpl hier="68" item="0"/>
          <tpl fld="4" item="0"/>
        </tpls>
      </n>
      <n v="0" in="0">
        <tpls c="7">
          <tpl fld="12" item="0"/>
          <tpl fld="2" item="0"/>
          <tpl fld="1" item="1"/>
          <tpl fld="3" item="0"/>
          <tpl fld="7" item="28"/>
          <tpl hier="68" item="0"/>
          <tpl fld="4" item="0"/>
        </tpls>
      </n>
      <n v="74573.009999999995" in="1">
        <tpls c="7">
          <tpl fld="12" item="0"/>
          <tpl fld="2" item="0"/>
          <tpl fld="1" item="1"/>
          <tpl fld="3" item="5"/>
          <tpl fld="7" item="68"/>
          <tpl hier="68" item="0"/>
          <tpl fld="4" item="0"/>
        </tpls>
      </n>
      <n v="46082929.059999995" in="1">
        <tpls c="7">
          <tpl fld="12" item="0"/>
          <tpl fld="2" item="0"/>
          <tpl fld="1" item="0"/>
          <tpl fld="3" item="1"/>
          <tpl fld="7" item="113"/>
          <tpl hier="68" item="0"/>
          <tpl fld="4" item="0"/>
        </tpls>
      </n>
      <n v="126224228.36" in="1">
        <tpls c="7">
          <tpl fld="12" item="0"/>
          <tpl fld="2" item="0"/>
          <tpl fld="1" item="0"/>
          <tpl fld="3" item="1"/>
          <tpl fld="7" item="123"/>
          <tpl hier="68" item="0"/>
          <tpl fld="4" item="0"/>
        </tpls>
      </n>
      <n v="131408.04999999999" in="1">
        <tpls c="7">
          <tpl fld="12" item="0"/>
          <tpl fld="2" item="0"/>
          <tpl fld="1" item="1"/>
          <tpl fld="3" item="5"/>
          <tpl fld="7" item="15"/>
          <tpl hier="68" item="0"/>
          <tpl fld="4" item="0"/>
        </tpls>
      </n>
      <n v="101028122.89" in="1">
        <tpls c="7">
          <tpl fld="0" item="2"/>
          <tpl fld="2" item="0"/>
          <tpl fld="1" item="1"/>
          <tpl fld="3" item="1"/>
          <tpl fld="8" item="0"/>
          <tpl hier="68" item="0"/>
          <tpl fld="4" item="0"/>
        </tpls>
      </n>
      <n v="2235984.86" in="1">
        <tpls c="7">
          <tpl fld="12" item="0"/>
          <tpl fld="2" item="0"/>
          <tpl fld="1" item="1"/>
          <tpl fld="3" item="5"/>
          <tpl fld="7" item="49"/>
          <tpl hier="68" item="0"/>
          <tpl fld="4" item="0"/>
        </tpls>
      </n>
      <n v="4752" in="0">
        <tpls c="7">
          <tpl fld="12" item="0"/>
          <tpl fld="2" item="0"/>
          <tpl fld="1" item="1"/>
          <tpl fld="3" item="2"/>
          <tpl fld="7" item="113"/>
          <tpl hier="68" item="0"/>
          <tpl fld="4" item="0"/>
        </tpls>
      </n>
      <n v="98546" in="0">
        <tpls c="7">
          <tpl fld="12" item="0"/>
          <tpl fld="2" item="0"/>
          <tpl fld="1" item="1"/>
          <tpl fld="3" item="0"/>
          <tpl fld="6" item="21"/>
          <tpl hier="68" item="0"/>
          <tpl fld="4" item="0"/>
        </tpls>
      </n>
      <n v="42477" in="0">
        <tpls c="7">
          <tpl fld="0" item="0"/>
          <tpl fld="2" item="0"/>
          <tpl fld="1" item="0"/>
          <tpl fld="3" item="0"/>
          <tpl fld="5" item="0"/>
          <tpl hier="68" item="0"/>
          <tpl fld="4" item="0"/>
        </tpls>
      </n>
      <n v="403483609.55000007" in="1">
        <tpls c="7">
          <tpl fld="12" item="0"/>
          <tpl fld="2" item="0"/>
          <tpl fld="1" item="1"/>
          <tpl fld="3" item="5"/>
          <tpl fld="7" item="13"/>
          <tpl hier="68" item="0"/>
          <tpl fld="4" item="0"/>
        </tpls>
      </n>
      <n v="3" in="0">
        <tpls c="7">
          <tpl fld="12" item="0"/>
          <tpl fld="2" item="0"/>
          <tpl fld="1" item="0"/>
          <tpl fld="3" item="0"/>
          <tpl fld="7" item="50"/>
          <tpl hier="68" item="0"/>
          <tpl fld="4" item="0"/>
        </tpls>
      </n>
      <n v="17315.72" in="1">
        <tpls c="7">
          <tpl fld="12" item="0"/>
          <tpl fld="2" item="0"/>
          <tpl fld="1" item="1"/>
          <tpl fld="3" item="5"/>
          <tpl fld="7" item="98"/>
          <tpl hier="68" item="0"/>
          <tpl fld="4" item="0"/>
        </tpls>
      </n>
      <n v="28523" in="0">
        <tpls c="7">
          <tpl fld="12" item="0"/>
          <tpl fld="2" item="0"/>
          <tpl fld="1" item="1"/>
          <tpl fld="3" item="0"/>
          <tpl fld="6" item="6"/>
          <tpl hier="68" item="0"/>
          <tpl fld="4" item="0"/>
        </tpls>
      </n>
      <n v="194649319.64000005" in="1">
        <tpls c="7">
          <tpl fld="0" item="20"/>
          <tpl fld="2" item="0"/>
          <tpl fld="1" item="1"/>
          <tpl fld="3" item="1"/>
          <tpl fld="8" item="1"/>
          <tpl hier="68" item="0"/>
          <tpl fld="4" item="0"/>
        </tpls>
      </n>
      <n v="29563" in="0">
        <tpls c="7">
          <tpl fld="12" item="0"/>
          <tpl fld="2" item="0"/>
          <tpl fld="1" item="1"/>
          <tpl fld="3" item="2"/>
          <tpl fld="7" item="74"/>
          <tpl hier="68" item="0"/>
          <tpl fld="4" item="0"/>
        </tpls>
      </n>
      <n v="759" in="0">
        <tpls c="7">
          <tpl fld="12" item="0"/>
          <tpl fld="2" item="0"/>
          <tpl fld="1" item="1"/>
          <tpl fld="3" item="2"/>
          <tpl fld="7" item="76"/>
          <tpl hier="68" item="0"/>
          <tpl fld="4" item="0"/>
        </tpls>
      </n>
      <n v="251310835.61999997" in="1">
        <tpls c="7">
          <tpl fld="0" item="0"/>
          <tpl fld="2" item="0"/>
          <tpl fld="1" item="0"/>
          <tpl fld="3" item="1"/>
          <tpl fld="8" item="0"/>
          <tpl hier="68" item="0"/>
          <tpl fld="4" item="0"/>
        </tpls>
      </n>
      <n v="75860" in="0">
        <tpls c="7">
          <tpl fld="12" item="0"/>
          <tpl fld="2" item="0"/>
          <tpl fld="1" item="1"/>
          <tpl fld="3" item="2"/>
          <tpl fld="6" item="19"/>
          <tpl hier="68" item="0"/>
          <tpl fld="4" item="0"/>
        </tpls>
      </n>
      <n v="158516" in="0">
        <tpls c="7">
          <tpl fld="12" item="0"/>
          <tpl fld="2" item="0"/>
          <tpl fld="1" item="0"/>
          <tpl fld="3" item="0"/>
          <tpl fld="7" item="84"/>
          <tpl hier="68" item="0"/>
          <tpl fld="4" item="0"/>
        </tpls>
      </n>
      <n v="9097506.4100000001" in="1">
        <tpls c="7">
          <tpl fld="12" item="0"/>
          <tpl fld="2" item="0"/>
          <tpl fld="1" item="1"/>
          <tpl fld="3" item="5"/>
          <tpl fld="7" item="41"/>
          <tpl hier="68" item="0"/>
          <tpl fld="4" item="0"/>
        </tpls>
      </n>
      <n v="455" in="0">
        <tpls c="7">
          <tpl fld="12" item="0"/>
          <tpl fld="2" item="0"/>
          <tpl fld="1" item="1"/>
          <tpl fld="3" item="2"/>
          <tpl fld="7" item="33"/>
          <tpl hier="68" item="0"/>
          <tpl fld="4" item="0"/>
        </tpls>
      </n>
      <m>
        <tpls c="5">
          <tpl fld="12" item="0"/>
          <tpl fld="1" item="1"/>
          <tpl fld="3" item="6"/>
          <tpl fld="11" item="19"/>
          <tpl hier="68" item="0"/>
        </tpls>
      </m>
      <n v="18" in="0">
        <tpls c="7">
          <tpl fld="12" item="0"/>
          <tpl fld="2" item="0"/>
          <tpl fld="1" item="1"/>
          <tpl fld="3" item="0"/>
          <tpl fld="7" item="68"/>
          <tpl hier="68" item="0"/>
          <tpl fld="4" item="0"/>
        </tpls>
      </n>
      <n v="1003301.73" in="1">
        <tpls c="7">
          <tpl fld="12" item="0"/>
          <tpl fld="2" item="0"/>
          <tpl fld="1" item="0"/>
          <tpl fld="3" item="5"/>
          <tpl fld="7" item="65"/>
          <tpl hier="68" item="0"/>
          <tpl fld="4" item="0"/>
        </tpls>
      </n>
      <n v="6691196.6700000009" in="1">
        <tpls c="7">
          <tpl fld="12" item="0"/>
          <tpl fld="2" item="0"/>
          <tpl fld="1" item="1"/>
          <tpl fld="3" item="1"/>
          <tpl fld="7" item="37"/>
          <tpl hier="68" item="0"/>
          <tpl fld="4" item="0"/>
        </tpls>
      </n>
      <n v="6882379.7699999996" in="1">
        <tpls c="7">
          <tpl fld="12" item="0"/>
          <tpl fld="2" item="0"/>
          <tpl fld="1" item="0"/>
          <tpl fld="3" item="5"/>
          <tpl fld="7" item="84"/>
          <tpl hier="68" item="0"/>
          <tpl fld="4" item="0"/>
        </tpls>
      </n>
      <n v="2644983.7999999998" in="1">
        <tpls c="7">
          <tpl fld="12" item="0"/>
          <tpl fld="2" item="0"/>
          <tpl fld="1" item="1"/>
          <tpl fld="3" item="1"/>
          <tpl fld="7" item="115"/>
          <tpl hier="68" item="0"/>
          <tpl fld="4" item="0"/>
        </tpls>
      </n>
      <n v="2934" in="0">
        <tpls c="7">
          <tpl fld="12" item="0"/>
          <tpl fld="2" item="0"/>
          <tpl fld="1" item="0"/>
          <tpl fld="3" item="2"/>
          <tpl fld="6" item="0"/>
          <tpl hier="68" item="0"/>
          <tpl fld="4" item="0"/>
        </tpls>
      </n>
      <n v="44510835.43999999" in="1">
        <tpls c="7">
          <tpl fld="0" item="0"/>
          <tpl fld="2" item="0"/>
          <tpl fld="1" item="0"/>
          <tpl fld="3" item="1"/>
          <tpl fld="8" item="1"/>
          <tpl hier="68" item="0"/>
          <tpl fld="4" item="0"/>
        </tpls>
      </n>
      <m>
        <tpls c="5">
          <tpl fld="12" item="0"/>
          <tpl fld="1" item="1"/>
          <tpl fld="3" item="6"/>
          <tpl fld="11" item="8"/>
          <tpl hier="68" item="0"/>
        </tpls>
      </m>
      <n v="191665.47" in="1">
        <tpls c="7">
          <tpl fld="12" item="0"/>
          <tpl fld="2" item="0"/>
          <tpl fld="1" item="1"/>
          <tpl fld="3" item="5"/>
          <tpl fld="7" item="90"/>
          <tpl hier="68" item="0"/>
          <tpl fld="4" item="0"/>
        </tpls>
      </n>
      <n v="44928412.039999999" in="1">
        <tpls c="7">
          <tpl fld="12" item="0"/>
          <tpl fld="2" item="0"/>
          <tpl fld="1" item="1"/>
          <tpl fld="3" item="5"/>
          <tpl fld="7" item="26"/>
          <tpl hier="68" item="0"/>
          <tpl fld="4" item="0"/>
        </tpls>
      </n>
      <n v="3788585.0100000002" in="1">
        <tpls c="7">
          <tpl fld="12" item="0"/>
          <tpl fld="2" item="0"/>
          <tpl fld="1" item="0"/>
          <tpl fld="3" item="5"/>
          <tpl fld="7" item="22"/>
          <tpl hier="68" item="0"/>
          <tpl fld="4" item="0"/>
        </tpls>
      </n>
      <n v="0" in="1">
        <tpls c="7">
          <tpl fld="12" item="0"/>
          <tpl fld="2" item="0"/>
          <tpl fld="1" item="1"/>
          <tpl fld="3" item="5"/>
          <tpl fld="7" item="106"/>
          <tpl hier="68" item="0"/>
          <tpl fld="4" item="0"/>
        </tpls>
      </n>
      <n v="6239759.9699999988" in="1">
        <tpls c="7">
          <tpl fld="12" item="0"/>
          <tpl fld="2" item="0"/>
          <tpl fld="1" item="1"/>
          <tpl fld="3" item="1"/>
          <tpl fld="7" item="65"/>
          <tpl hier="68" item="0"/>
          <tpl fld="4" item="0"/>
        </tpls>
      </n>
      <n v="35506839.239999995" in="1">
        <tpls c="7">
          <tpl fld="0" item="19"/>
          <tpl fld="2" item="0"/>
          <tpl fld="1" item="0"/>
          <tpl fld="3" item="1"/>
          <tpl fld="8" item="0"/>
          <tpl hier="68" item="0"/>
          <tpl fld="4" item="0"/>
        </tpls>
      </n>
      <n v="35090" in="0">
        <tpls c="7">
          <tpl fld="12" item="0"/>
          <tpl fld="2" item="0"/>
          <tpl fld="1" item="1"/>
          <tpl fld="3" item="0"/>
          <tpl fld="7" item="54"/>
          <tpl hier="68" item="0"/>
          <tpl fld="4" item="0"/>
        </tpls>
      </n>
      <n v="2869023.72" in="1">
        <tpls c="7">
          <tpl fld="12" item="0"/>
          <tpl fld="2" item="0"/>
          <tpl fld="1" item="1"/>
          <tpl fld="3" item="5"/>
          <tpl fld="7" item="103"/>
          <tpl hier="68" item="0"/>
          <tpl fld="4" item="0"/>
        </tpls>
      </n>
      <n v="20776" in="0">
        <tpls c="7">
          <tpl fld="12" item="0"/>
          <tpl fld="2" item="0"/>
          <tpl fld="1" item="0"/>
          <tpl fld="3" item="2"/>
          <tpl fld="6" item="2"/>
          <tpl hier="68" item="0"/>
          <tpl fld="4" item="0"/>
        </tpls>
      </n>
      <n v="2046694.9400000002" in="1">
        <tpls c="7">
          <tpl fld="0" item="6"/>
          <tpl fld="2" item="0"/>
          <tpl fld="1" item="1"/>
          <tpl fld="3" item="1"/>
          <tpl fld="8" item="1"/>
          <tpl hier="68" item="0"/>
          <tpl fld="4" item="0"/>
        </tpls>
      </n>
      <n v="0" in="0">
        <tpls c="7">
          <tpl fld="12" item="0"/>
          <tpl fld="2" item="0"/>
          <tpl fld="1" item="0"/>
          <tpl fld="3" item="2"/>
          <tpl fld="6" item="14"/>
          <tpl hier="68" item="0"/>
          <tpl fld="4" item="0"/>
        </tpls>
      </n>
      <n v="13" in="0">
        <tpls c="7">
          <tpl fld="12" item="0"/>
          <tpl fld="2" item="0"/>
          <tpl fld="1" item="1"/>
          <tpl fld="3" item="2"/>
          <tpl fld="7" item="65"/>
          <tpl hier="68" item="0"/>
          <tpl fld="4" item="0"/>
        </tpls>
      </n>
      <n v="219154.82" in="1">
        <tpls c="7">
          <tpl fld="12" item="0"/>
          <tpl fld="2" item="0"/>
          <tpl fld="1" item="1"/>
          <tpl fld="3" item="5"/>
          <tpl fld="7" item="45"/>
          <tpl hier="68" item="0"/>
          <tpl fld="4" item="0"/>
        </tpls>
      </n>
      <n v="216611" in="0">
        <tpls c="7">
          <tpl fld="12" item="0"/>
          <tpl fld="2" item="0"/>
          <tpl fld="1" item="0"/>
          <tpl fld="3" item="0"/>
          <tpl fld="6" item="5"/>
          <tpl hier="68" item="0"/>
          <tpl fld="4" item="0"/>
        </tpls>
      </n>
      <n v="35506839.239999995" in="1">
        <tpls c="7">
          <tpl fld="0" item="19"/>
          <tpl fld="2" item="0"/>
          <tpl fld="1" item="0"/>
          <tpl fld="3" item="1"/>
          <tpl hier="64" item="4294967295"/>
          <tpl hier="68" item="0"/>
          <tpl fld="4" item="0"/>
        </tpls>
      </n>
      <n v="71745109.810000002" in="1">
        <tpls c="7">
          <tpl fld="12" item="0"/>
          <tpl fld="2" item="0"/>
          <tpl fld="1" item="0"/>
          <tpl fld="3" item="1"/>
          <tpl fld="7" item="29"/>
          <tpl hier="68" item="0"/>
          <tpl fld="4" item="0"/>
        </tpls>
      </n>
      <n v="94476" in="0">
        <tpls c="7">
          <tpl fld="12" item="0"/>
          <tpl fld="2" item="0"/>
          <tpl fld="1" item="0"/>
          <tpl fld="3" item="0"/>
          <tpl fld="6" item="21"/>
          <tpl hier="68" item="0"/>
          <tpl fld="4" item="0"/>
        </tpls>
      </n>
      <n v="260" in="0">
        <tpls c="7">
          <tpl fld="12" item="0"/>
          <tpl fld="2" item="0"/>
          <tpl fld="1" item="1"/>
          <tpl fld="3" item="0"/>
          <tpl fld="7" item="35"/>
          <tpl hier="68" item="0"/>
          <tpl fld="4" item="0"/>
        </tpls>
      </n>
      <n v="125688739.8" in="1">
        <tpls c="7">
          <tpl fld="12" item="0"/>
          <tpl fld="2" item="0"/>
          <tpl fld="1" item="0"/>
          <tpl fld="3" item="1"/>
          <tpl fld="7" item="54"/>
          <tpl hier="68" item="0"/>
          <tpl fld="4" item="0"/>
        </tpls>
      </n>
      <n v="32959" in="0">
        <tpls c="7">
          <tpl fld="12" item="0"/>
          <tpl fld="2" item="0"/>
          <tpl fld="1" item="1"/>
          <tpl fld="3" item="2"/>
          <tpl fld="6" item="23"/>
          <tpl hier="68" item="0"/>
          <tpl fld="4" item="0"/>
        </tpls>
      </n>
      <n v="7780147.7199999988" in="1">
        <tpls c="7">
          <tpl fld="12" item="0"/>
          <tpl fld="2" item="0"/>
          <tpl fld="1" item="0"/>
          <tpl fld="3" item="5"/>
          <tpl fld="7" item="109"/>
          <tpl hier="68" item="0"/>
          <tpl fld="4" item="0"/>
        </tpls>
      </n>
      <n v="164664.12" in="1">
        <tpls c="7">
          <tpl fld="12" item="0"/>
          <tpl fld="2" item="0"/>
          <tpl fld="1" item="0"/>
          <tpl fld="3" item="5"/>
          <tpl fld="7" item="17"/>
          <tpl hier="68" item="0"/>
          <tpl fld="4" item="0"/>
        </tpls>
      </n>
      <n v="0" in="1">
        <tpls c="7">
          <tpl fld="12" item="0"/>
          <tpl fld="2" item="0"/>
          <tpl fld="1" item="0"/>
          <tpl fld="3" item="1"/>
          <tpl fld="7" item="68"/>
          <tpl hier="68" item="0"/>
          <tpl fld="4" item="0"/>
        </tpls>
      </n>
      <n v="3834" in="0">
        <tpls c="7">
          <tpl fld="12" item="0"/>
          <tpl fld="2" item="0"/>
          <tpl fld="1" item="1"/>
          <tpl fld="3" item="2"/>
          <tpl fld="7" item="111"/>
          <tpl hier="68" item="0"/>
          <tpl fld="4" item="0"/>
        </tpls>
      </n>
      <n v="2630837.4499999997" in="1">
        <tpls c="7">
          <tpl fld="12" item="0"/>
          <tpl fld="2" item="0"/>
          <tpl fld="1" item="0"/>
          <tpl fld="3" item="5"/>
          <tpl fld="7" item="87"/>
          <tpl hier="68" item="0"/>
          <tpl fld="4" item="0"/>
        </tpls>
      </n>
      <n v="1626290876.48" in="1">
        <tpls c="7">
          <tpl fld="12" item="0"/>
          <tpl fld="2" item="0"/>
          <tpl fld="1" item="1"/>
          <tpl fld="3" item="1"/>
          <tpl fld="6" item="23"/>
          <tpl hier="68" item="0"/>
          <tpl fld="4" item="0"/>
        </tpls>
      </n>
      <n v="16054504.120000001" in="1">
        <tpls c="7">
          <tpl fld="12" item="0"/>
          <tpl fld="2" item="0"/>
          <tpl fld="1" item="0"/>
          <tpl fld="3" item="1"/>
          <tpl fld="7" item="103"/>
          <tpl hier="68" item="0"/>
          <tpl fld="4" item="0"/>
        </tpls>
      </n>
      <n v="41455" in="0">
        <tpls c="7">
          <tpl fld="12" item="0"/>
          <tpl fld="2" item="0"/>
          <tpl fld="1" item="0"/>
          <tpl fld="3" item="0"/>
          <tpl fld="7" item="75"/>
          <tpl hier="68" item="0"/>
          <tpl fld="4" item="0"/>
        </tpls>
      </n>
      <n v="15577588.099999998" in="1">
        <tpls c="7">
          <tpl fld="12" item="0"/>
          <tpl fld="2" item="0"/>
          <tpl fld="1" item="0"/>
          <tpl fld="3" item="1"/>
          <tpl fld="7" item="120"/>
          <tpl hier="68" item="0"/>
          <tpl fld="4" item="0"/>
        </tpls>
      </n>
      <n v="224" in="0">
        <tpls c="7">
          <tpl fld="12" item="0"/>
          <tpl fld="2" item="0"/>
          <tpl fld="1" item="0"/>
          <tpl fld="3" item="2"/>
          <tpl fld="7" item="82"/>
          <tpl hier="68" item="0"/>
          <tpl fld="4" item="0"/>
        </tpls>
      </n>
      <n v="1783009" in="0">
        <tpls c="7">
          <tpl fld="0" item="12"/>
          <tpl fld="2" item="0"/>
          <tpl fld="1" item="0"/>
          <tpl fld="3" item="0"/>
          <tpl fld="5" item="1"/>
          <tpl hier="68" item="0"/>
          <tpl fld="4" item="0"/>
        </tpls>
      </n>
      <n v="-15755.73" in="1">
        <tpls c="7">
          <tpl fld="12" item="0"/>
          <tpl fld="2" item="0"/>
          <tpl fld="1" item="0"/>
          <tpl fld="3" item="5"/>
          <tpl fld="7" item="50"/>
          <tpl hier="68" item="0"/>
          <tpl fld="4" item="0"/>
        </tpls>
      </n>
      <n v="3998920.3699999996" in="1">
        <tpls c="7">
          <tpl fld="12" item="0"/>
          <tpl fld="2" item="0"/>
          <tpl fld="1" item="1"/>
          <tpl fld="3" item="5"/>
          <tpl fld="7" item="102"/>
          <tpl hier="68" item="0"/>
          <tpl fld="4" item="0"/>
        </tpls>
      </n>
      <n v="3423556.9099999997" in="1">
        <tpls c="7">
          <tpl fld="12" item="0"/>
          <tpl fld="2" item="0"/>
          <tpl fld="1" item="0"/>
          <tpl fld="3" item="5"/>
          <tpl fld="7" item="95"/>
          <tpl hier="68" item="0"/>
          <tpl fld="4" item="0"/>
        </tpls>
      </n>
      <n v="1" in="0">
        <tpls c="7">
          <tpl fld="12" item="0"/>
          <tpl fld="2" item="0"/>
          <tpl fld="1" item="0"/>
          <tpl fld="3" item="0"/>
          <tpl fld="7" item="96"/>
          <tpl hier="68" item="0"/>
          <tpl fld="4" item="0"/>
        </tpls>
      </n>
      <n v="260541.79" in="1">
        <tpls c="7">
          <tpl fld="12" item="0"/>
          <tpl fld="2" item="0"/>
          <tpl fld="1" item="0"/>
          <tpl fld="3" item="5"/>
          <tpl fld="7" item="117"/>
          <tpl hier="68" item="0"/>
          <tpl fld="4" item="0"/>
        </tpls>
      </n>
      <n v="618595956.27999997" in="1">
        <tpls c="7">
          <tpl fld="12" item="0"/>
          <tpl fld="2" item="0"/>
          <tpl fld="1" item="0"/>
          <tpl fld="3" item="1"/>
          <tpl fld="6" item="19"/>
          <tpl hier="68" item="0"/>
          <tpl fld="4" item="0"/>
        </tpls>
      </n>
      <n v="1563" in="0">
        <tpls c="7">
          <tpl fld="12" item="0"/>
          <tpl fld="2" item="0"/>
          <tpl fld="1" item="0"/>
          <tpl fld="3" item="2"/>
          <tpl fld="7" item="47"/>
          <tpl hier="68" item="0"/>
          <tpl fld="4" item="0"/>
        </tpls>
      </n>
      <n v="2973050.0500000003" in="1">
        <tpls c="7">
          <tpl fld="12" item="0"/>
          <tpl fld="2" item="0"/>
          <tpl fld="1" item="1"/>
          <tpl fld="3" item="1"/>
          <tpl fld="6" item="9"/>
          <tpl hier="68" item="0"/>
          <tpl fld="4" item="0"/>
        </tpls>
      </n>
      <n v="430977719.53000009" in="1">
        <tpls c="7">
          <tpl fld="0" item="20"/>
          <tpl fld="2" item="0"/>
          <tpl fld="1" item="0"/>
          <tpl fld="3" item="1"/>
          <tpl hier="64" item="4294967295"/>
          <tpl hier="68" item="0"/>
          <tpl fld="4" item="0"/>
        </tpls>
      </n>
      <n v="590" in="0">
        <tpls c="7">
          <tpl fld="12" item="0"/>
          <tpl fld="2" item="0"/>
          <tpl fld="1" item="1"/>
          <tpl fld="3" item="2"/>
          <tpl fld="7" item="41"/>
          <tpl hier="68" item="0"/>
          <tpl fld="4" item="0"/>
        </tpls>
      </n>
      <n v="8805967.4900000002" in="1">
        <tpls c="7">
          <tpl fld="12" item="0"/>
          <tpl fld="2" item="0"/>
          <tpl fld="1" item="0"/>
          <tpl fld="3" item="5"/>
          <tpl fld="7" item="86"/>
          <tpl hier="68" item="0"/>
          <tpl fld="4" item="0"/>
        </tpls>
      </n>
      <n v="169738" in="0">
        <tpls c="7">
          <tpl fld="12" item="0"/>
          <tpl fld="2" item="0"/>
          <tpl fld="1" item="1"/>
          <tpl fld="3" item="0"/>
          <tpl fld="7" item="69"/>
          <tpl hier="68" item="0"/>
          <tpl fld="4" item="0"/>
        </tpls>
      </n>
      <n v="0" in="0">
        <tpls c="7">
          <tpl fld="12" item="0"/>
          <tpl fld="2" item="0"/>
          <tpl fld="1" item="0"/>
          <tpl fld="3" item="0"/>
          <tpl fld="7" item="57"/>
          <tpl hier="68" item="0"/>
          <tpl fld="4" item="0"/>
        </tpls>
      </n>
      <n v="166" in="0">
        <tpls c="7">
          <tpl fld="12" item="0"/>
          <tpl fld="2" item="0"/>
          <tpl fld="1" item="0"/>
          <tpl fld="3" item="0"/>
          <tpl fld="7" item="98"/>
          <tpl hier="68" item="0"/>
          <tpl fld="4" item="0"/>
        </tpls>
      </n>
      <n v="0" in="1">
        <tpls c="7">
          <tpl fld="12" item="0"/>
          <tpl fld="2" item="0"/>
          <tpl fld="1" item="1"/>
          <tpl fld="3" item="1"/>
          <tpl fld="6" item="14"/>
          <tpl hier="68" item="0"/>
          <tpl fld="4" item="0"/>
        </tpls>
      </n>
      <n v="2203153.75" in="1">
        <tpls c="7">
          <tpl fld="12" item="0"/>
          <tpl fld="2" item="0"/>
          <tpl fld="1" item="0"/>
          <tpl fld="3" item="5"/>
          <tpl fld="7" item="31"/>
          <tpl hier="68" item="0"/>
          <tpl fld="4" item="0"/>
        </tpls>
      </n>
      <n v="713" in="0">
        <tpls c="7">
          <tpl fld="12" item="0"/>
          <tpl fld="2" item="0"/>
          <tpl fld="1" item="1"/>
          <tpl fld="3" item="0"/>
          <tpl fld="7" item="55"/>
          <tpl hier="68" item="0"/>
          <tpl fld="4" item="0"/>
        </tpls>
      </n>
      <n v="387433980.60000008" in="1">
        <tpls c="7">
          <tpl fld="0" item="3"/>
          <tpl fld="2" item="0"/>
          <tpl fld="1" item="0"/>
          <tpl fld="3" item="1"/>
          <tpl hier="64" item="4294967295"/>
          <tpl hier="68" item="0"/>
          <tpl fld="4" item="0"/>
        </tpls>
      </n>
      <n v="904" in="0">
        <tpls c="7">
          <tpl fld="12" item="0"/>
          <tpl fld="2" item="0"/>
          <tpl fld="1" item="0"/>
          <tpl fld="3" item="0"/>
          <tpl fld="7" item="36"/>
          <tpl hier="68" item="0"/>
          <tpl fld="4" item="0"/>
        </tpls>
      </n>
      <m>
        <tpls c="5">
          <tpl fld="12" item="0"/>
          <tpl fld="1" item="1"/>
          <tpl fld="3" item="7"/>
          <tpl fld="11" item="8"/>
          <tpl hier="68" item="0"/>
        </tpls>
      </m>
      <m>
        <tpls c="5">
          <tpl fld="12" item="0"/>
          <tpl fld="1" item="1"/>
          <tpl fld="3" item="3"/>
          <tpl fld="11" item="14"/>
          <tpl hier="68" item="0"/>
        </tpls>
      </m>
      <n v="398538.23999999999" in="1">
        <tpls c="7">
          <tpl fld="12" item="0"/>
          <tpl fld="2" item="0"/>
          <tpl fld="1" item="1"/>
          <tpl fld="3" item="5"/>
          <tpl fld="7" item="117"/>
          <tpl hier="68" item="0"/>
          <tpl fld="4" item="0"/>
        </tpls>
      </n>
      <n v="15641536.809999999" in="1">
        <tpls c="7">
          <tpl fld="12" item="0"/>
          <tpl fld="2" item="0"/>
          <tpl fld="1" item="0"/>
          <tpl fld="3" item="5"/>
          <tpl fld="6" item="0"/>
          <tpl hier="68" item="0"/>
          <tpl fld="4" item="0"/>
        </tpls>
      </n>
      <n v="135" in="0">
        <tpls c="7">
          <tpl fld="12" item="0"/>
          <tpl fld="2" item="0"/>
          <tpl fld="1" item="1"/>
          <tpl fld="3" item="2"/>
          <tpl fld="6" item="12"/>
          <tpl hier="68" item="0"/>
          <tpl fld="4" item="0"/>
        </tpls>
      </n>
      <n v="207976.76" in="1">
        <tpls c="7">
          <tpl fld="12" item="0"/>
          <tpl fld="2" item="0"/>
          <tpl fld="1" item="1"/>
          <tpl fld="3" item="1"/>
          <tpl fld="7" item="18"/>
          <tpl hier="68" item="0"/>
          <tpl fld="4" item="0"/>
        </tpls>
      </n>
      <n v="0" in="1">
        <tpls c="7">
          <tpl fld="12" item="0"/>
          <tpl fld="2" item="0"/>
          <tpl fld="1" item="1"/>
          <tpl fld="3" item="1"/>
          <tpl fld="7" item="57"/>
          <tpl hier="68" item="0"/>
          <tpl fld="4" item="0"/>
        </tpls>
      </n>
      <n v="20814" in="0">
        <tpls c="7">
          <tpl fld="12" item="0"/>
          <tpl fld="2" item="0"/>
          <tpl fld="1" item="0"/>
          <tpl fld="3" item="0"/>
          <tpl fld="7" item="76"/>
          <tpl hier="68" item="0"/>
          <tpl fld="4" item="0"/>
        </tpls>
      </n>
      <n v="8600616.2699999996" in="1">
        <tpls c="7">
          <tpl fld="12" item="0"/>
          <tpl fld="2" item="0"/>
          <tpl fld="1" item="1"/>
          <tpl fld="3" item="5"/>
          <tpl fld="7" item="109"/>
          <tpl hier="68" item="0"/>
          <tpl fld="4" item="0"/>
        </tpls>
      </n>
      <n v="1656858" in="0">
        <tpls c="7">
          <tpl fld="12" item="0"/>
          <tpl fld="2" item="0"/>
          <tpl fld="1" item="0"/>
          <tpl fld="3" item="0"/>
          <tpl fld="7" item="101"/>
          <tpl hier="68" item="0"/>
          <tpl fld="4" item="0"/>
        </tpls>
      </n>
      <n v="71453923.739999995" in="1">
        <tpls c="7">
          <tpl fld="12" item="0"/>
          <tpl fld="2" item="0"/>
          <tpl fld="1" item="1"/>
          <tpl fld="3" item="5"/>
          <tpl fld="7" item="123"/>
          <tpl hier="68" item="0"/>
          <tpl fld="4" item="0"/>
        </tpls>
      </n>
      <n v="102992225.88999999" in="1">
        <tpls c="7">
          <tpl fld="12" item="0"/>
          <tpl fld="2" item="0"/>
          <tpl fld="1" item="1"/>
          <tpl fld="3" item="5"/>
          <tpl fld="7" item="69"/>
          <tpl hier="68" item="0"/>
          <tpl fld="4" item="0"/>
        </tpls>
      </n>
      <n v="6253" in="0">
        <tpls c="7">
          <tpl fld="12" item="0"/>
          <tpl fld="2" item="0"/>
          <tpl fld="1" item="1"/>
          <tpl fld="3" item="0"/>
          <tpl fld="7" item="22"/>
          <tpl hier="68" item="0"/>
          <tpl fld="4" item="0"/>
        </tpls>
      </n>
      <n v="2282" in="0">
        <tpls c="7">
          <tpl fld="12" item="0"/>
          <tpl fld="2" item="0"/>
          <tpl fld="1" item="1"/>
          <tpl fld="3" item="2"/>
          <tpl fld="6" item="21"/>
          <tpl hier="68" item="0"/>
          <tpl fld="4" item="0"/>
        </tpls>
      </n>
      <n v="295821671.05999994" in="1">
        <tpls c="7">
          <tpl fld="0" item="0"/>
          <tpl fld="2" item="0"/>
          <tpl fld="1" item="0"/>
          <tpl fld="3" item="1"/>
          <tpl hier="64" item="4294967295"/>
          <tpl hier="68" item="0"/>
          <tpl fld="4" item="0"/>
        </tpls>
      </n>
      <n v="114" in="0">
        <tpls c="7">
          <tpl fld="12" item="0"/>
          <tpl fld="2" item="0"/>
          <tpl fld="1" item="0"/>
          <tpl fld="3" item="0"/>
          <tpl fld="7" item="102"/>
          <tpl hier="68" item="0"/>
          <tpl fld="4" item="0"/>
        </tpls>
      </n>
      <m>
        <tpls c="7">
          <tpl fld="0" item="10"/>
          <tpl fld="2" item="0"/>
          <tpl fld="1" item="0"/>
          <tpl fld="3" item="1"/>
          <tpl fld="8" item="1"/>
          <tpl hier="68" item="0"/>
          <tpl fld="4" item="0"/>
        </tpls>
      </m>
      <n v="271530172.64999974" in="1">
        <tpls c="7">
          <tpl fld="0" item="7"/>
          <tpl fld="2" item="0"/>
          <tpl fld="1" item="1"/>
          <tpl fld="3" item="1"/>
          <tpl fld="8" item="0"/>
          <tpl hier="68" item="0"/>
          <tpl fld="4" item="0"/>
        </tpls>
      </n>
      <n v="850" in="0">
        <tpls c="7">
          <tpl fld="12" item="0"/>
          <tpl fld="2" item="0"/>
          <tpl fld="1" item="1"/>
          <tpl fld="3" item="2"/>
          <tpl fld="7" item="14"/>
          <tpl hier="68" item="0"/>
          <tpl fld="4" item="0"/>
        </tpls>
      </n>
      <n v="0" in="0">
        <tpls c="7">
          <tpl fld="12" item="0"/>
          <tpl fld="2" item="0"/>
          <tpl fld="1" item="1"/>
          <tpl fld="3" item="0"/>
          <tpl fld="7" item="124"/>
          <tpl hier="68" item="0"/>
          <tpl fld="4" item="0"/>
        </tpls>
      </n>
      <n v="33538" in="0">
        <tpls c="7">
          <tpl fld="12" item="0"/>
          <tpl fld="2" item="0"/>
          <tpl fld="1" item="0"/>
          <tpl fld="3" item="0"/>
          <tpl fld="7" item="54"/>
          <tpl hier="68" item="0"/>
          <tpl fld="4" item="0"/>
        </tpls>
      </n>
      <n v="1" in="0">
        <tpls c="7">
          <tpl fld="12" item="0"/>
          <tpl fld="2" item="0"/>
          <tpl fld="1" item="0"/>
          <tpl fld="3" item="2"/>
          <tpl fld="7" item="52"/>
          <tpl hier="68" item="0"/>
          <tpl fld="4" item="0"/>
        </tpls>
      </n>
      <n v="30129271.349999998" in="1">
        <tpls c="7">
          <tpl fld="0" item="1"/>
          <tpl fld="2" item="0"/>
          <tpl fld="1" item="1"/>
          <tpl fld="3" item="1"/>
          <tpl hier="64" item="4294967295"/>
          <tpl hier="68" item="0"/>
          <tpl fld="4" item="0"/>
        </tpls>
      </n>
      <m>
        <tpls c="5">
          <tpl fld="12" item="0"/>
          <tpl fld="1" item="1"/>
          <tpl fld="3" item="3"/>
          <tpl fld="11" item="8"/>
          <tpl hier="68" item="0"/>
        </tpls>
      </m>
      <m>
        <tpls c="5">
          <tpl fld="12" item="0"/>
          <tpl fld="1" item="1"/>
          <tpl fld="3" item="7"/>
          <tpl fld="11" item="20"/>
          <tpl hier="68" item="0"/>
        </tpls>
      </m>
      <n v="447533" in="0">
        <tpls c="7">
          <tpl fld="12" item="0"/>
          <tpl fld="2" item="0"/>
          <tpl fld="1" item="1"/>
          <tpl fld="3" item="0"/>
          <tpl fld="6" item="19"/>
          <tpl hier="68" item="0"/>
          <tpl fld="4" item="0"/>
        </tpls>
      </n>
      <n v="8105" in="0">
        <tpls c="7">
          <tpl fld="12" item="0"/>
          <tpl fld="2" item="0"/>
          <tpl fld="1" item="0"/>
          <tpl fld="3" item="0"/>
          <tpl fld="7" item="45"/>
          <tpl hier="68" item="0"/>
          <tpl fld="4" item="0"/>
        </tpls>
      </n>
      <n v="567422755.89999998" in="1">
        <tpls c="7">
          <tpl fld="12" item="0"/>
          <tpl fld="2" item="0"/>
          <tpl fld="1" item="0"/>
          <tpl fld="3" item="1"/>
          <tpl fld="7" item="13"/>
          <tpl hier="68" item="0"/>
          <tpl fld="4" item="0"/>
        </tpls>
      </n>
      <n v="131" in="0">
        <tpls c="7">
          <tpl fld="12" item="0"/>
          <tpl fld="2" item="0"/>
          <tpl fld="1" item="1"/>
          <tpl fld="3" item="0"/>
          <tpl fld="7" item="27"/>
          <tpl hier="68" item="0"/>
          <tpl fld="4" item="0"/>
        </tpls>
      </n>
      <n v="1251" in="0">
        <tpls c="7">
          <tpl fld="12" item="0"/>
          <tpl fld="2" item="0"/>
          <tpl fld="1" item="1"/>
          <tpl fld="3" item="2"/>
          <tpl fld="7" item="25"/>
          <tpl hier="68" item="0"/>
          <tpl fld="4" item="0"/>
        </tpls>
      </n>
      <n v="18901.010000000002" in="1">
        <tpls c="7">
          <tpl fld="12" item="0"/>
          <tpl fld="2" item="0"/>
          <tpl fld="1" item="1"/>
          <tpl fld="3" item="1"/>
          <tpl fld="7" item="91"/>
          <tpl hier="68" item="0"/>
          <tpl fld="4" item="0"/>
        </tpls>
      </n>
      <n v="1493148571.74" in="1">
        <tpls c="7">
          <tpl fld="12" item="0"/>
          <tpl fld="2" item="0"/>
          <tpl fld="1" item="0"/>
          <tpl fld="3" item="1"/>
          <tpl fld="7" item="51"/>
          <tpl hier="68" item="0"/>
          <tpl fld="4" item="0"/>
        </tpls>
      </n>
      <n v="5093" in="0">
        <tpls c="7">
          <tpl fld="12" item="0"/>
          <tpl fld="2" item="0"/>
          <tpl fld="1" item="0"/>
          <tpl fld="3" item="0"/>
          <tpl fld="7" item="37"/>
          <tpl hier="68" item="0"/>
          <tpl fld="4" item="0"/>
        </tpls>
      </n>
      <m>
        <tpls c="5">
          <tpl fld="12" item="0"/>
          <tpl fld="1" item="1"/>
          <tpl fld="3" item="7"/>
          <tpl fld="11" item="13"/>
          <tpl hier="68" item="0"/>
        </tpls>
      </m>
      <n v="0" in="0">
        <tpls c="7">
          <tpl fld="12" item="0"/>
          <tpl fld="2" item="0"/>
          <tpl fld="1" item="1"/>
          <tpl fld="3" item="2"/>
          <tpl fld="7" item="97"/>
          <tpl hier="68" item="0"/>
          <tpl fld="4" item="0"/>
        </tpls>
      </n>
      <n v="1181" in="0">
        <tpls c="7">
          <tpl fld="12" item="0"/>
          <tpl fld="2" item="0"/>
          <tpl fld="1" item="1"/>
          <tpl fld="3" item="0"/>
          <tpl fld="6" item="17"/>
          <tpl hier="68" item="0"/>
          <tpl fld="4" item="0"/>
        </tpls>
      </n>
      <n v="6486553.8200000003" in="1">
        <tpls c="7">
          <tpl fld="12" item="0"/>
          <tpl fld="2" item="0"/>
          <tpl fld="1" item="1"/>
          <tpl fld="3" item="1"/>
          <tpl fld="7" item="23"/>
          <tpl hier="68" item="0"/>
          <tpl fld="4" item="0"/>
        </tpls>
      </n>
      <n v="6259" in="0">
        <tpls c="7">
          <tpl fld="12" item="0"/>
          <tpl fld="2" item="0"/>
          <tpl fld="1" item="0"/>
          <tpl fld="3" item="0"/>
          <tpl fld="7" item="95"/>
          <tpl hier="68" item="0"/>
          <tpl fld="4" item="0"/>
        </tpls>
      </n>
      <n v="257175" in="0">
        <tpls c="7">
          <tpl fld="12" item="0"/>
          <tpl fld="2" item="0"/>
          <tpl fld="1" item="0"/>
          <tpl fld="3" item="0"/>
          <tpl fld="7" item="19"/>
          <tpl hier="68" item="0"/>
          <tpl fld="4" item="0"/>
        </tpls>
      </n>
      <n v="3070341.31" in="1">
        <tpls c="7">
          <tpl fld="12" item="0"/>
          <tpl fld="2" item="0"/>
          <tpl fld="1" item="0"/>
          <tpl fld="3" item="1"/>
          <tpl fld="7" item="104"/>
          <tpl hier="68" item="0"/>
          <tpl fld="4" item="0"/>
        </tpls>
      </n>
      <n v="432381651.35999995" in="1">
        <tpls c="7">
          <tpl fld="0" item="20"/>
          <tpl fld="2" item="0"/>
          <tpl fld="1" item="1"/>
          <tpl fld="3" item="1"/>
          <tpl hier="64" item="4294967295"/>
          <tpl hier="68" item="0"/>
          <tpl fld="4" item="0"/>
        </tpls>
      </n>
      <n v="21374.91" in="1">
        <tpls c="7">
          <tpl fld="12" item="0"/>
          <tpl fld="2" item="0"/>
          <tpl fld="1" item="0"/>
          <tpl fld="3" item="1"/>
          <tpl fld="7" item="96"/>
          <tpl hier="68" item="0"/>
          <tpl fld="4" item="0"/>
        </tpls>
      </n>
      <n v="2142944.29" in="1">
        <tpls c="7">
          <tpl fld="12" item="0"/>
          <tpl fld="2" item="0"/>
          <tpl fld="1" item="0"/>
          <tpl fld="3" item="1"/>
          <tpl fld="7" item="31"/>
          <tpl hier="68" item="0"/>
          <tpl fld="4" item="0"/>
        </tpls>
      </n>
      <n v="1527581.81" in="1">
        <tpls c="7">
          <tpl fld="12" item="0"/>
          <tpl fld="2" item="0"/>
          <tpl fld="1" item="0"/>
          <tpl fld="3" item="1"/>
          <tpl fld="7" item="117"/>
          <tpl hier="68" item="0"/>
          <tpl fld="4" item="0"/>
        </tpls>
      </n>
      <n v="83" in="0">
        <tpls c="7">
          <tpl fld="12" item="0"/>
          <tpl fld="2" item="0"/>
          <tpl fld="1" item="1"/>
          <tpl fld="3" item="2"/>
          <tpl fld="7" item="81"/>
          <tpl hier="68" item="0"/>
          <tpl fld="4" item="0"/>
        </tpls>
      </n>
      <n v="7372480.8999999994" in="1">
        <tpls c="7">
          <tpl fld="12" item="0"/>
          <tpl fld="2" item="0"/>
          <tpl fld="1" item="1"/>
          <tpl fld="3" item="1"/>
          <tpl fld="7" item="87"/>
          <tpl hier="68" item="0"/>
          <tpl fld="4" item="0"/>
        </tpls>
      </n>
      <n v="3" in="0">
        <tpls c="7">
          <tpl fld="12" item="0"/>
          <tpl fld="2" item="0"/>
          <tpl fld="1" item="0"/>
          <tpl fld="3" item="0"/>
          <tpl fld="7" item="32"/>
          <tpl hier="68" item="0"/>
          <tpl fld="4" item="0"/>
        </tpls>
      </n>
      <n v="498188246.06" in="1">
        <tpls c="7">
          <tpl fld="0" item="23"/>
          <tpl fld="2" item="0"/>
          <tpl fld="1" item="1"/>
          <tpl fld="3" item="1"/>
          <tpl fld="8" item="0"/>
          <tpl hier="68" item="0"/>
          <tpl fld="4" item="0"/>
        </tpls>
      </n>
      <n v="16949" in="0">
        <tpls c="7">
          <tpl fld="12" item="0"/>
          <tpl fld="2" item="0"/>
          <tpl fld="1" item="0"/>
          <tpl fld="3" item="0"/>
          <tpl fld="7" item="47"/>
          <tpl hier="68" item="0"/>
          <tpl fld="4" item="0"/>
        </tpls>
      </n>
      <n v="60141" in="0">
        <tpls c="7">
          <tpl fld="0" item="10"/>
          <tpl fld="2" item="0"/>
          <tpl fld="1" item="0"/>
          <tpl fld="3" item="0"/>
          <tpl hier="58" item="4294967295"/>
          <tpl hier="68" item="0"/>
          <tpl fld="4" item="0"/>
        </tpls>
      </n>
      <n v="98300538.939999983" in="1">
        <tpls c="7">
          <tpl fld="12" item="0"/>
          <tpl fld="2" item="0"/>
          <tpl fld="1" item="1"/>
          <tpl fld="3" item="1"/>
          <tpl fld="6" item="0"/>
          <tpl hier="68" item="0"/>
          <tpl fld="4" item="0"/>
        </tpls>
      </n>
      <n v="72811683.560000002" in="1">
        <tpls c="7">
          <tpl fld="12" item="0"/>
          <tpl fld="2" item="0"/>
          <tpl fld="1" item="0"/>
          <tpl fld="3" item="5"/>
          <tpl fld="6" item="4"/>
          <tpl hier="68" item="0"/>
          <tpl fld="4" item="0"/>
        </tpls>
      </n>
      <n v="0" in="0">
        <tpls c="7">
          <tpl fld="12" item="0"/>
          <tpl fld="2" item="0"/>
          <tpl fld="1" item="1"/>
          <tpl fld="3" item="2"/>
          <tpl fld="7" item="50"/>
          <tpl hier="68" item="0"/>
          <tpl fld="4" item="0"/>
        </tpls>
      </n>
      <n v="16921" in="0">
        <tpls c="7">
          <tpl fld="12" item="0"/>
          <tpl fld="2" item="0"/>
          <tpl fld="1" item="0"/>
          <tpl fld="3" item="0"/>
          <tpl fld="7" item="33"/>
          <tpl hier="68" item="0"/>
          <tpl fld="4" item="0"/>
        </tpls>
      </n>
      <n v="162" in="0">
        <tpls c="7">
          <tpl fld="12" item="0"/>
          <tpl fld="2" item="0"/>
          <tpl fld="1" item="1"/>
          <tpl fld="3" item="0"/>
          <tpl fld="7" item="86"/>
          <tpl hier="68" item="0"/>
          <tpl fld="4" item="0"/>
        </tpls>
      </n>
      <n v="69269" in="0">
        <tpls c="7">
          <tpl fld="12" item="0"/>
          <tpl fld="2" item="0"/>
          <tpl fld="1" item="1"/>
          <tpl fld="3" item="0"/>
          <tpl fld="7" item="61"/>
          <tpl hier="68" item="0"/>
          <tpl fld="4" item="0"/>
        </tpls>
      </n>
      <n v="37700" in="0">
        <tpls c="7">
          <tpl fld="12" item="0"/>
          <tpl fld="2" item="0"/>
          <tpl fld="1" item="1"/>
          <tpl fld="3" item="0"/>
          <tpl fld="7" item="41"/>
          <tpl hier="68" item="0"/>
          <tpl fld="4" item="0"/>
        </tpls>
      </n>
      <n v="840" in="0">
        <tpls c="7">
          <tpl fld="12" item="0"/>
          <tpl fld="2" item="0"/>
          <tpl fld="1" item="0"/>
          <tpl fld="3" item="2"/>
          <tpl fld="7" item="56"/>
          <tpl hier="68" item="0"/>
          <tpl fld="4" item="0"/>
        </tpls>
      </n>
      <n v="4797" in="0">
        <tpls c="7">
          <tpl fld="12" item="0"/>
          <tpl fld="2" item="0"/>
          <tpl fld="1" item="1"/>
          <tpl fld="3" item="2"/>
          <tpl fld="7" item="80"/>
          <tpl hier="68" item="0"/>
          <tpl fld="4" item="0"/>
        </tpls>
      </n>
      <n v="19038223.600000001" in="1">
        <tpls c="7">
          <tpl fld="12" item="0"/>
          <tpl fld="2" item="0"/>
          <tpl fld="1" item="0"/>
          <tpl fld="3" item="5"/>
          <tpl fld="7" item="112"/>
          <tpl hier="68" item="0"/>
          <tpl fld="4" item="0"/>
        </tpls>
      </n>
      <n v="32208" in="0">
        <tpls c="7">
          <tpl fld="12" item="0"/>
          <tpl fld="2" item="0"/>
          <tpl fld="1" item="1"/>
          <tpl fld="3" item="0"/>
          <tpl fld="7" item="21"/>
          <tpl hier="68" item="0"/>
          <tpl fld="4" item="0"/>
        </tpls>
      </n>
      <n v="0" in="0">
        <tpls c="7">
          <tpl fld="12" item="0"/>
          <tpl fld="2" item="0"/>
          <tpl fld="1" item="0"/>
          <tpl fld="3" item="2"/>
          <tpl fld="7" item="96"/>
          <tpl hier="68" item="0"/>
          <tpl fld="4" item="0"/>
        </tpls>
      </n>
      <n v="45" in="0">
        <tpls c="7">
          <tpl fld="12" item="0"/>
          <tpl fld="2" item="0"/>
          <tpl fld="1" item="1"/>
          <tpl fld="3" item="2"/>
          <tpl fld="7" item="104"/>
          <tpl hier="68" item="0"/>
          <tpl fld="4" item="0"/>
        </tpls>
      </n>
      <n v="70861706.439999998" in="1">
        <tpls c="7">
          <tpl fld="12" item="0"/>
          <tpl fld="2" item="0"/>
          <tpl fld="1" item="1"/>
          <tpl fld="3" item="1"/>
          <tpl fld="7" item="123"/>
          <tpl hier="68" item="0"/>
          <tpl fld="4" item="0"/>
        </tpls>
      </n>
      <n v="21976" in="0">
        <tpls c="5">
          <tpl fld="0" item="25"/>
          <tpl fld="1" item="1"/>
          <tpl fld="3" item="0"/>
          <tpl fld="5" item="0"/>
          <tpl hier="68" item="0"/>
        </tpls>
      </n>
      <m>
        <tpls c="5">
          <tpl fld="12" item="0"/>
          <tpl fld="1" item="1"/>
          <tpl fld="3" item="7"/>
          <tpl fld="11" item="2"/>
          <tpl hier="68" item="0"/>
        </tpls>
      </m>
      <n v="171346" in="0">
        <tpls c="7">
          <tpl fld="12" item="0"/>
          <tpl fld="2" item="0"/>
          <tpl fld="1" item="1"/>
          <tpl fld="3" item="2"/>
          <tpl fld="6" item="10"/>
          <tpl hier="68" item="0"/>
          <tpl fld="4" item="0"/>
        </tpls>
      </n>
      <n v="251" in="0">
        <tpls c="7">
          <tpl fld="12" item="0"/>
          <tpl fld="2" item="0"/>
          <tpl fld="1" item="1"/>
          <tpl fld="3" item="0"/>
          <tpl fld="6" item="9"/>
          <tpl hier="68" item="0"/>
          <tpl fld="4" item="0"/>
        </tpls>
      </n>
      <n v="52270070.399999999" in="1">
        <tpls c="7">
          <tpl fld="12" item="0"/>
          <tpl fld="2" item="0"/>
          <tpl fld="1" item="1"/>
          <tpl fld="3" item="1"/>
          <tpl fld="7" item="108"/>
          <tpl hier="68" item="0"/>
          <tpl fld="4" item="0"/>
        </tpls>
      </n>
      <n v="91" in="0">
        <tpls c="7">
          <tpl fld="12" item="0"/>
          <tpl fld="2" item="0"/>
          <tpl fld="1" item="0"/>
          <tpl fld="3" item="2"/>
          <tpl fld="7" item="87"/>
          <tpl hier="68" item="0"/>
          <tpl fld="4" item="0"/>
        </tpls>
      </n>
      <m>
        <tpls c="5">
          <tpl fld="12" item="0"/>
          <tpl fld="1" item="1"/>
          <tpl fld="3" item="3"/>
          <tpl fld="11" item="12"/>
          <tpl hier="68" item="0"/>
        </tpls>
      </m>
      <m>
        <tpls c="5">
          <tpl fld="12" item="0"/>
          <tpl fld="1" item="1"/>
          <tpl fld="3" item="7"/>
          <tpl fld="11" item="17"/>
          <tpl hier="68" item="0"/>
        </tpls>
      </m>
      <n v="230" in="0">
        <tpls c="7">
          <tpl fld="12" item="0"/>
          <tpl fld="2" item="0"/>
          <tpl fld="1" item="1"/>
          <tpl fld="3" item="0"/>
          <tpl fld="7" item="15"/>
          <tpl hier="68" item="0"/>
          <tpl fld="4" item="0"/>
        </tpls>
      </n>
      <n v="9" in="0">
        <tpls c="7">
          <tpl fld="12" item="0"/>
          <tpl fld="2" item="0"/>
          <tpl fld="1" item="0"/>
          <tpl fld="3" item="2"/>
          <tpl fld="7" item="65"/>
          <tpl hier="68" item="0"/>
          <tpl fld="4" item="0"/>
        </tpls>
      </n>
      <n v="244436365.52999994" in="1">
        <tpls c="7">
          <tpl fld="12" item="0"/>
          <tpl fld="2" item="0"/>
          <tpl fld="1" item="1"/>
          <tpl fld="3" item="5"/>
          <tpl fld="6" item="24"/>
          <tpl hier="68" item="0"/>
          <tpl fld="4" item="0"/>
        </tpls>
      </n>
      <n v="0" in="0">
        <tpls c="7">
          <tpl fld="12" item="0"/>
          <tpl fld="2" item="0"/>
          <tpl fld="1" item="0"/>
          <tpl fld="3" item="2"/>
          <tpl fld="7" item="59"/>
          <tpl hier="68" item="0"/>
          <tpl fld="4" item="0"/>
        </tpls>
      </n>
      <n v="135197300.44000003" in="1">
        <tpls c="7">
          <tpl fld="12" item="0"/>
          <tpl fld="2" item="0"/>
          <tpl fld="1" item="1"/>
          <tpl fld="3" item="1"/>
          <tpl fld="7" item="80"/>
          <tpl hier="68" item="0"/>
          <tpl fld="4" item="0"/>
        </tpls>
      </n>
      <n v="0" in="1">
        <tpls c="7">
          <tpl fld="12" item="0"/>
          <tpl fld="2" item="0"/>
          <tpl fld="1" item="0"/>
          <tpl fld="3" item="1"/>
          <tpl fld="7" item="124"/>
          <tpl hier="68" item="0"/>
          <tpl fld="4" item="0"/>
        </tpls>
      </n>
      <n v="5249960.7299999995" in="1">
        <tpls c="7">
          <tpl fld="12" item="0"/>
          <tpl fld="2" item="0"/>
          <tpl fld="1" item="1"/>
          <tpl fld="3" item="1"/>
          <tpl fld="7" item="72"/>
          <tpl hier="68" item="0"/>
          <tpl fld="4" item="0"/>
        </tpls>
      </n>
      <n v="0" in="0">
        <tpls c="7">
          <tpl fld="12" item="0"/>
          <tpl fld="2" item="0"/>
          <tpl fld="1" item="0"/>
          <tpl fld="3" item="2"/>
          <tpl fld="7" item="85"/>
          <tpl hier="68" item="0"/>
          <tpl fld="4" item="0"/>
        </tpls>
      </n>
      <n v="6748015.120000001" in="1">
        <tpls c="7">
          <tpl fld="12" item="0"/>
          <tpl fld="2" item="0"/>
          <tpl fld="1" item="1"/>
          <tpl fld="3" item="5"/>
          <tpl fld="7" item="101"/>
          <tpl hier="68" item="0"/>
          <tpl fld="4" item="0"/>
        </tpls>
      </n>
      <n v="11" in="0">
        <tpls c="7">
          <tpl fld="12" item="0"/>
          <tpl fld="2" item="0"/>
          <tpl fld="1" item="1"/>
          <tpl fld="3" item="2"/>
          <tpl fld="6" item="13"/>
          <tpl hier="68" item="0"/>
          <tpl fld="4" item="0"/>
        </tpls>
      </n>
      <n v="16029383.73" in="1">
        <tpls c="7">
          <tpl fld="12" item="0"/>
          <tpl fld="2" item="0"/>
          <tpl fld="1" item="1"/>
          <tpl fld="3" item="5"/>
          <tpl fld="6" item="8"/>
          <tpl hier="68" item="0"/>
          <tpl fld="4" item="0"/>
        </tpls>
      </n>
      <m>
        <tpls c="5">
          <tpl fld="12" item="0"/>
          <tpl fld="1" item="1"/>
          <tpl fld="3" item="3"/>
          <tpl fld="11" item="15"/>
          <tpl hier="68" item="0"/>
        </tpls>
      </m>
      <n v="125" in="0">
        <tpls c="7">
          <tpl fld="12" item="0"/>
          <tpl fld="2" item="0"/>
          <tpl fld="1" item="1"/>
          <tpl fld="3" item="0"/>
          <tpl fld="7" item="64"/>
          <tpl hier="68" item="0"/>
          <tpl fld="4" item="0"/>
        </tpls>
      </n>
      <n v="8271" in="0">
        <tpls c="7">
          <tpl fld="12" item="0"/>
          <tpl fld="2" item="0"/>
          <tpl fld="1" item="0"/>
          <tpl fld="3" item="2"/>
          <tpl fld="6" item="18"/>
          <tpl hier="68" item="0"/>
          <tpl fld="4" item="0"/>
        </tpls>
      </n>
      <n v="4067940.5600000005" in="1">
        <tpls c="7">
          <tpl fld="12" item="0"/>
          <tpl fld="2" item="0"/>
          <tpl fld="1" item="0"/>
          <tpl fld="3" item="1"/>
          <tpl fld="6" item="12"/>
          <tpl hier="68" item="0"/>
          <tpl fld="4" item="0"/>
        </tpls>
      </n>
      <n v="23156000.5" in="1">
        <tpls c="7">
          <tpl fld="12" item="0"/>
          <tpl fld="2" item="0"/>
          <tpl fld="1" item="0"/>
          <tpl fld="3" item="5"/>
          <tpl fld="7" item="94"/>
          <tpl hier="68" item="0"/>
          <tpl fld="4" item="0"/>
        </tpls>
      </n>
      <n v="1" in="0">
        <tpls c="7">
          <tpl fld="12" item="0"/>
          <tpl fld="2" item="0"/>
          <tpl fld="1" item="0"/>
          <tpl fld="3" item="0"/>
          <tpl fld="7" item="66"/>
          <tpl hier="68" item="0"/>
          <tpl fld="4" item="0"/>
        </tpls>
      </n>
      <n v="1202813846.9100001" in="1">
        <tpls c="7">
          <tpl fld="12" item="0"/>
          <tpl fld="2" item="0"/>
          <tpl fld="1" item="1"/>
          <tpl fld="3" item="5"/>
          <tpl fld="7" item="74"/>
          <tpl hier="68" item="0"/>
          <tpl fld="4" item="0"/>
        </tpls>
      </n>
      <n v="4113901.6800000006" in="1">
        <tpls c="7">
          <tpl fld="12" item="0"/>
          <tpl fld="2" item="0"/>
          <tpl fld="1" item="1"/>
          <tpl fld="3" item="1"/>
          <tpl fld="7" item="100"/>
          <tpl hier="68" item="0"/>
          <tpl fld="4" item="0"/>
        </tpls>
      </n>
      <n v="265999242.78999999" in="1">
        <tpls c="7">
          <tpl fld="12" item="0"/>
          <tpl fld="2" item="0"/>
          <tpl fld="1" item="0"/>
          <tpl fld="3" item="1"/>
          <tpl fld="6" item="18"/>
          <tpl hier="68" item="0"/>
          <tpl fld="4" item="0"/>
        </tpls>
      </n>
      <n v="323779622.79000002" in="1">
        <tpls c="7">
          <tpl fld="0" item="0"/>
          <tpl fld="2" item="0"/>
          <tpl fld="1" item="1"/>
          <tpl fld="3" item="1"/>
          <tpl hier="64" item="4294967295"/>
          <tpl hier="68" item="0"/>
          <tpl fld="4" item="0"/>
        </tpls>
      </n>
      <n v="0" in="0">
        <tpls c="7">
          <tpl fld="12" item="0"/>
          <tpl fld="2" item="0"/>
          <tpl fld="1" item="0"/>
          <tpl fld="3" item="2"/>
          <tpl fld="7" item="105"/>
          <tpl hier="68" item="0"/>
          <tpl fld="4" item="0"/>
        </tpls>
      </n>
      <n v="25" in="0">
        <tpls c="7">
          <tpl fld="12" item="0"/>
          <tpl fld="2" item="0"/>
          <tpl fld="1" item="0"/>
          <tpl fld="3" item="2"/>
          <tpl fld="7" item="55"/>
          <tpl hier="68" item="0"/>
          <tpl fld="4" item="0"/>
        </tpls>
      </n>
      <n v="25019219.77" in="1">
        <tpls c="7">
          <tpl fld="12" item="0"/>
          <tpl fld="2" item="0"/>
          <tpl fld="1" item="1"/>
          <tpl fld="3" item="5"/>
          <tpl fld="7" item="108"/>
          <tpl hier="68" item="0"/>
          <tpl fld="4" item="0"/>
        </tpls>
      </n>
      <m>
        <tpls c="5">
          <tpl fld="12" item="0"/>
          <tpl fld="1" item="1"/>
          <tpl fld="3" item="3"/>
          <tpl fld="11" item="4"/>
          <tpl hier="68" item="0"/>
        </tpls>
      </m>
      <n v="30908577.570000004" in="1">
        <tpls c="7">
          <tpl fld="0" item="11"/>
          <tpl fld="2" item="0"/>
          <tpl fld="1" item="0"/>
          <tpl fld="3" item="1"/>
          <tpl fld="8" item="1"/>
          <tpl hier="68" item="0"/>
          <tpl fld="4" item="0"/>
        </tpls>
      </n>
      <n v="15119.95" in="1">
        <tpls c="7">
          <tpl fld="12" item="0"/>
          <tpl fld="2" item="0"/>
          <tpl fld="1" item="1"/>
          <tpl fld="3" item="1"/>
          <tpl fld="7" item="50"/>
          <tpl hier="68" item="0"/>
          <tpl fld="4" item="0"/>
        </tpls>
      </n>
      <n v="7" in="0">
        <tpls c="7">
          <tpl fld="12" item="0"/>
          <tpl fld="2" item="0"/>
          <tpl fld="1" item="1"/>
          <tpl fld="3" item="0"/>
          <tpl fld="7" item="50"/>
          <tpl hier="68" item="0"/>
          <tpl fld="4" item="0"/>
        </tpls>
      </n>
      <n v="25" in="0">
        <tpls c="7">
          <tpl fld="12" item="0"/>
          <tpl fld="2" item="0"/>
          <tpl fld="1" item="0"/>
          <tpl fld="3" item="2"/>
          <tpl fld="7" item="72"/>
          <tpl hier="68" item="0"/>
          <tpl fld="4" item="0"/>
        </tpls>
      </n>
      <n v="20" in="0">
        <tpls c="7">
          <tpl fld="12" item="0"/>
          <tpl fld="2" item="0"/>
          <tpl fld="1" item="1"/>
          <tpl fld="3" item="2"/>
          <tpl fld="7" item="72"/>
          <tpl hier="68" item="0"/>
          <tpl fld="4" item="0"/>
        </tpls>
      </n>
      <n v="498925" in="0">
        <tpls c="7">
          <tpl fld="12" item="0"/>
          <tpl fld="2" item="0"/>
          <tpl fld="1" item="0"/>
          <tpl fld="3" item="0"/>
          <tpl fld="7" item="74"/>
          <tpl hier="68" item="0"/>
          <tpl fld="4" item="0"/>
        </tpls>
      </n>
      <n v="521054" in="0">
        <tpls c="7">
          <tpl fld="12" item="0"/>
          <tpl fld="2" item="0"/>
          <tpl fld="1" item="1"/>
          <tpl fld="3" item="0"/>
          <tpl fld="7" item="74"/>
          <tpl hier="68" item="0"/>
          <tpl fld="4" item="0"/>
        </tpls>
      </n>
      <n v="1330102885.8299999" in="1">
        <tpls c="7">
          <tpl fld="12" item="0"/>
          <tpl fld="2" item="0"/>
          <tpl fld="1" item="1"/>
          <tpl fld="3" item="1"/>
          <tpl fld="7" item="74"/>
          <tpl hier="68" item="0"/>
          <tpl fld="4" item="0"/>
        </tpls>
      </n>
      <n v="4837" in="0">
        <tpls c="7">
          <tpl fld="12" item="0"/>
          <tpl fld="2" item="0"/>
          <tpl fld="1" item="1"/>
          <tpl fld="3" item="0"/>
          <tpl fld="7" item="78"/>
          <tpl hier="68" item="0"/>
          <tpl fld="4" item="0"/>
        </tpls>
      </n>
      <n v="5410527.9300000006" in="1">
        <tpls c="7">
          <tpl fld="12" item="0"/>
          <tpl fld="2" item="0"/>
          <tpl fld="1" item="1"/>
          <tpl fld="3" item="1"/>
          <tpl fld="7" item="78"/>
          <tpl hier="68" item="0"/>
          <tpl fld="4" item="0"/>
        </tpls>
      </n>
      <n v="20" in="0">
        <tpls c="7">
          <tpl fld="12" item="0"/>
          <tpl fld="2" item="0"/>
          <tpl fld="1" item="1"/>
          <tpl fld="3" item="2"/>
          <tpl fld="7" item="42"/>
          <tpl hier="68" item="0"/>
          <tpl fld="4" item="0"/>
        </tpls>
      </n>
      <n v="434105" in="0">
        <tpls c="7">
          <tpl fld="12" item="0"/>
          <tpl fld="2" item="0"/>
          <tpl fld="1" item="0"/>
          <tpl fld="3" item="0"/>
          <tpl fld="6" item="2"/>
          <tpl hier="68" item="0"/>
          <tpl fld="4" item="0"/>
        </tpls>
      </n>
      <n v="479186" in="0">
        <tpls c="7">
          <tpl fld="12" item="0"/>
          <tpl fld="2" item="0"/>
          <tpl fld="1" item="1"/>
          <tpl fld="3" item="0"/>
          <tpl fld="6" item="2"/>
          <tpl hier="68" item="0"/>
          <tpl fld="4" item="0"/>
        </tpls>
      </n>
      <n v="183" in="0">
        <tpls c="7">
          <tpl fld="12" item="0"/>
          <tpl fld="2" item="0"/>
          <tpl fld="1" item="0"/>
          <tpl fld="3" item="2"/>
          <tpl fld="7" item="43"/>
          <tpl hier="68" item="0"/>
          <tpl fld="4" item="0"/>
        </tpls>
      </n>
      <n v="3493627.8400000003" in="1">
        <tpls c="7">
          <tpl fld="12" item="0"/>
          <tpl fld="2" item="0"/>
          <tpl fld="1" item="1"/>
          <tpl fld="3" item="5"/>
          <tpl fld="7" item="43"/>
          <tpl hier="68" item="0"/>
          <tpl fld="4" item="0"/>
        </tpls>
      </n>
      <n v="135" in="0">
        <tpls c="7">
          <tpl fld="12" item="0"/>
          <tpl fld="2" item="0"/>
          <tpl fld="1" item="1"/>
          <tpl fld="3" item="2"/>
          <tpl fld="7" item="43"/>
          <tpl hier="68" item="0"/>
          <tpl fld="4" item="0"/>
        </tpls>
      </n>
      <n v="196952272.80000004" in="1">
        <tpls c="7">
          <tpl fld="12" item="0"/>
          <tpl fld="2" item="0"/>
          <tpl fld="1" item="0"/>
          <tpl fld="3" item="1"/>
          <tpl fld="7" item="88"/>
          <tpl hier="68" item="0"/>
          <tpl fld="4" item="0"/>
        </tpls>
      </n>
      <n v="20841" in="0">
        <tpls c="7">
          <tpl fld="12" item="0"/>
          <tpl fld="2" item="0"/>
          <tpl fld="1" item="0"/>
          <tpl fld="3" item="0"/>
          <tpl fld="7" item="88"/>
          <tpl hier="68" item="0"/>
          <tpl fld="4" item="0"/>
        </tpls>
      </n>
      <n v="1311" in="0">
        <tpls c="7">
          <tpl fld="12" item="0"/>
          <tpl fld="2" item="0"/>
          <tpl fld="1" item="1"/>
          <tpl fld="3" item="0"/>
          <tpl fld="7" item="89"/>
          <tpl hier="68" item="0"/>
          <tpl fld="4" item="0"/>
        </tpls>
      </n>
      <n v="0" in="0">
        <tpls c="7">
          <tpl fld="12" item="0"/>
          <tpl fld="2" item="0"/>
          <tpl fld="1" item="1"/>
          <tpl fld="3" item="2"/>
          <tpl fld="7" item="85"/>
          <tpl hier="68" item="0"/>
          <tpl fld="4" item="0"/>
        </tpls>
      </n>
      <n v="0" in="1">
        <tpls c="7">
          <tpl fld="12" item="0"/>
          <tpl fld="2" item="0"/>
          <tpl fld="1" item="0"/>
          <tpl fld="3" item="5"/>
          <tpl fld="7" item="85"/>
          <tpl hier="68" item="0"/>
          <tpl fld="4" item="0"/>
        </tpls>
      </n>
      <n v="0" in="0">
        <tpls c="7">
          <tpl fld="12" item="0"/>
          <tpl fld="2" item="0"/>
          <tpl fld="1" item="0"/>
          <tpl fld="3" item="0"/>
          <tpl fld="7" item="91"/>
          <tpl hier="68" item="0"/>
          <tpl fld="4" item="0"/>
        </tpls>
      </n>
      <n v="3" in="0">
        <tpls c="7">
          <tpl fld="12" item="0"/>
          <tpl fld="2" item="0"/>
          <tpl fld="1" item="1"/>
          <tpl fld="3" item="0"/>
          <tpl fld="7" item="91"/>
          <tpl hier="68" item="0"/>
          <tpl fld="4" item="0"/>
        </tpls>
      </n>
      <n v="6" in="0">
        <tpls c="7">
          <tpl fld="12" item="0"/>
          <tpl fld="2" item="0"/>
          <tpl fld="1" item="1"/>
          <tpl fld="3" item="2"/>
          <tpl fld="7" item="92"/>
          <tpl hier="68" item="0"/>
          <tpl fld="4" item="0"/>
        </tpls>
      </n>
      <n v="509513.89000000007" in="1">
        <tpls c="7">
          <tpl fld="12" item="0"/>
          <tpl fld="2" item="0"/>
          <tpl fld="1" item="0"/>
          <tpl fld="3" item="5"/>
          <tpl fld="7" item="92"/>
          <tpl hier="68" item="0"/>
          <tpl fld="4" item="0"/>
        </tpls>
      </n>
      <n v="29821138.609999988" in="1">
        <tpls c="7">
          <tpl fld="12" item="0"/>
          <tpl fld="2" item="0"/>
          <tpl fld="1" item="1"/>
          <tpl fld="3" item="5"/>
          <tpl fld="7" item="61"/>
          <tpl hier="68" item="0"/>
          <tpl fld="4" item="0"/>
        </tpls>
      </n>
      <n v="145362670.22999996" in="1">
        <tpls c="7">
          <tpl fld="0" item="9"/>
          <tpl fld="2" item="0"/>
          <tpl fld="1" item="0"/>
          <tpl fld="3" item="1"/>
          <tpl fld="8" item="0"/>
          <tpl hier="68" item="0"/>
          <tpl fld="4" item="0"/>
        </tpls>
      </n>
      <n v="157097777.38000003" in="1">
        <tpls c="7">
          <tpl fld="0" item="9"/>
          <tpl fld="2" item="0"/>
          <tpl fld="1" item="1"/>
          <tpl fld="3" item="1"/>
          <tpl fld="8" item="0"/>
          <tpl hier="68" item="0"/>
          <tpl fld="4" item="0"/>
        </tpls>
      </n>
      <n v="13031.51" in="1">
        <tpls c="7">
          <tpl fld="12" item="0"/>
          <tpl fld="2" item="0"/>
          <tpl fld="1" item="0"/>
          <tpl fld="3" item="5"/>
          <tpl fld="7" item="98"/>
          <tpl hier="68" item="0"/>
          <tpl fld="4" item="0"/>
        </tpls>
      </n>
      <n v="453282129.86000013" in="1">
        <tpls c="7">
          <tpl fld="0" item="21"/>
          <tpl fld="2" item="0"/>
          <tpl fld="1" item="1"/>
          <tpl fld="3" item="1"/>
          <tpl hier="64" item="4294967295"/>
          <tpl hier="68" item="0"/>
          <tpl fld="4" item="0"/>
        </tpls>
      </n>
      <n v="235397875.23000017" in="1">
        <tpls c="7">
          <tpl fld="0" item="21"/>
          <tpl fld="2" item="0"/>
          <tpl fld="1" item="1"/>
          <tpl fld="3" item="1"/>
          <tpl fld="8" item="0"/>
          <tpl hier="68" item="0"/>
          <tpl fld="4" item="0"/>
        </tpls>
      </n>
      <n v="397537937.92000008" in="1">
        <tpls c="7">
          <tpl fld="0" item="21"/>
          <tpl fld="2" item="0"/>
          <tpl fld="1" item="0"/>
          <tpl fld="3" item="1"/>
          <tpl hier="64" item="4294967295"/>
          <tpl hier="68" item="0"/>
          <tpl fld="4" item="0"/>
        </tpls>
      </n>
      <n v="0" in="1">
        <tpls c="7">
          <tpl fld="0" item="16"/>
          <tpl fld="2" item="0"/>
          <tpl fld="1" item="0"/>
          <tpl fld="3" item="1"/>
          <tpl fld="8" item="1"/>
          <tpl hier="68" item="0"/>
          <tpl fld="4" item="0"/>
        </tpls>
      </n>
      <n v="650377201.57000017" in="1">
        <tpls c="7">
          <tpl fld="0" item="16"/>
          <tpl fld="2" item="0"/>
          <tpl fld="1" item="1"/>
          <tpl fld="3" item="1"/>
          <tpl hier="64" item="4294967295"/>
          <tpl hier="68" item="0"/>
          <tpl fld="4" item="0"/>
        </tpls>
      </n>
      <n v="611615997.59000003" in="1">
        <tpls c="7">
          <tpl fld="0" item="16"/>
          <tpl fld="2" item="0"/>
          <tpl fld="1" item="0"/>
          <tpl fld="3" item="1"/>
          <tpl fld="8" item="0"/>
          <tpl hier="68" item="0"/>
          <tpl fld="4" item="0"/>
        </tpls>
      </n>
      <n v="0" in="1">
        <tpls c="7">
          <tpl fld="0" item="16"/>
          <tpl fld="2" item="0"/>
          <tpl fld="1" item="1"/>
          <tpl fld="3" item="1"/>
          <tpl fld="8" item="1"/>
          <tpl hier="68" item="0"/>
          <tpl fld="4" item="0"/>
        </tpls>
      </n>
      <n v="236762.34" in="1">
        <tpls c="7">
          <tpl fld="12" item="0"/>
          <tpl fld="2" item="0"/>
          <tpl fld="1" item="1"/>
          <tpl fld="3" item="5"/>
          <tpl fld="7" item="104"/>
          <tpl hier="68" item="0"/>
          <tpl fld="4" item="0"/>
        </tpls>
      </n>
      <n v="229524.52999999997" in="1">
        <tpls c="7">
          <tpl fld="12" item="0"/>
          <tpl fld="2" item="0"/>
          <tpl fld="1" item="0"/>
          <tpl fld="3" item="5"/>
          <tpl fld="7" item="104"/>
          <tpl hier="68" item="0"/>
          <tpl fld="4" item="0"/>
        </tpls>
      </n>
      <n v="-27214816.999999993" in="1">
        <tpls c="7">
          <tpl fld="12" item="0"/>
          <tpl fld="2" item="0"/>
          <tpl fld="1" item="1"/>
          <tpl fld="3" item="5"/>
          <tpl fld="7" item="63"/>
          <tpl hier="68" item="0"/>
          <tpl fld="4" item="0"/>
        </tpls>
      </n>
      <n v="0" in="0">
        <tpls c="7">
          <tpl fld="12" item="0"/>
          <tpl fld="2" item="0"/>
          <tpl fld="1" item="1"/>
          <tpl fld="3" item="2"/>
          <tpl fld="7" item="59"/>
          <tpl hier="68" item="0"/>
          <tpl fld="4" item="0"/>
        </tpls>
      </n>
      <n v="0" in="1">
        <tpls c="7">
          <tpl fld="12" item="0"/>
          <tpl fld="2" item="0"/>
          <tpl fld="1" item="1"/>
          <tpl fld="3" item="5"/>
          <tpl fld="7" item="59"/>
          <tpl hier="68" item="0"/>
          <tpl fld="4" item="0"/>
        </tpls>
      </n>
      <n v="0" in="0">
        <tpls c="7">
          <tpl fld="12" item="0"/>
          <tpl fld="2" item="0"/>
          <tpl fld="1" item="0"/>
          <tpl fld="3" item="2"/>
          <tpl fld="7" item="106"/>
          <tpl hier="68" item="0"/>
          <tpl fld="4" item="0"/>
        </tpls>
      </n>
      <n v="59720" in="0">
        <tpls c="7">
          <tpl fld="12" item="0"/>
          <tpl fld="2" item="0"/>
          <tpl fld="1" item="1"/>
          <tpl fld="3" item="0"/>
          <tpl fld="7" item="108"/>
          <tpl hier="68" item="0"/>
          <tpl fld="4" item="0"/>
        </tpls>
      </n>
      <n v="489101" in="0">
        <tpls c="7">
          <tpl fld="12" item="0"/>
          <tpl fld="2" item="0"/>
          <tpl fld="1" item="1"/>
          <tpl fld="3" item="0"/>
          <tpl fld="6" item="24"/>
          <tpl hier="68" item="0"/>
          <tpl fld="4" item="0"/>
        </tpls>
      </n>
      <n v="504515" in="0">
        <tpls c="7">
          <tpl fld="12" item="0"/>
          <tpl fld="2" item="0"/>
          <tpl fld="1" item="0"/>
          <tpl fld="3" item="0"/>
          <tpl fld="6" item="24"/>
          <tpl hier="68" item="0"/>
          <tpl fld="4" item="0"/>
        </tpls>
      </n>
      <n v="6323881.2000000002" in="1">
        <tpls c="7">
          <tpl fld="12" item="0"/>
          <tpl fld="2" item="0"/>
          <tpl fld="1" item="0"/>
          <tpl fld="3" item="1"/>
          <tpl fld="7" item="72"/>
          <tpl hier="68" item="0"/>
          <tpl fld="4" item="0"/>
        </tpls>
      </n>
      <n v="1196" in="0">
        <tpls c="7">
          <tpl fld="12" item="0"/>
          <tpl fld="2" item="0"/>
          <tpl fld="1" item="0"/>
          <tpl fld="3" item="0"/>
          <tpl fld="7" item="72"/>
          <tpl hier="68" item="0"/>
          <tpl fld="4" item="0"/>
        </tpls>
      </n>
      <n v="15909" in="0">
        <tpls c="7">
          <tpl fld="12" item="0"/>
          <tpl fld="2" item="0"/>
          <tpl fld="1" item="0"/>
          <tpl fld="3" item="0"/>
          <tpl fld="7" item="25"/>
          <tpl hier="68" item="0"/>
          <tpl fld="4" item="0"/>
        </tpls>
      </n>
      <n v="253171.05" in="1">
        <tpls c="7">
          <tpl fld="12" item="0"/>
          <tpl fld="2" item="0"/>
          <tpl fld="1" item="1"/>
          <tpl fld="3" item="1"/>
          <tpl fld="7" item="114"/>
          <tpl hier="68" item="0"/>
          <tpl fld="4" item="0"/>
        </tpls>
      </n>
      <n v="313290.14999999991" in="1">
        <tpls c="7">
          <tpl fld="12" item="0"/>
          <tpl fld="2" item="0"/>
          <tpl fld="1" item="0"/>
          <tpl fld="3" item="1"/>
          <tpl fld="7" item="114"/>
          <tpl hier="68" item="0"/>
          <tpl fld="4" item="0"/>
        </tpls>
      </n>
      <n v="53" in="0">
        <tpls c="7">
          <tpl fld="12" item="0"/>
          <tpl fld="2" item="0"/>
          <tpl fld="1" item="1"/>
          <tpl fld="3" item="0"/>
          <tpl fld="7" item="114"/>
          <tpl hier="68" item="0"/>
          <tpl fld="4" item="0"/>
        </tpls>
      </n>
      <n v="4793139.99" in="1">
        <tpls c="5">
          <tpl fld="0" item="24"/>
          <tpl fld="1" item="1"/>
          <tpl fld="3" item="1"/>
          <tpl fld="8" item="0"/>
          <tpl hier="68" item="0"/>
        </tpls>
      </n>
      <n v="17176709.630000003" in="1">
        <tpls c="5">
          <tpl fld="0" item="24"/>
          <tpl fld="1" item="1"/>
          <tpl fld="3" item="1"/>
          <tpl hier="64" item="4294967295"/>
          <tpl hier="68" item="0"/>
        </tpls>
      </n>
      <n v="1627640.4799999997" in="1">
        <tpls c="7">
          <tpl fld="12" item="0"/>
          <tpl fld="2" item="0"/>
          <tpl fld="1" item="1"/>
          <tpl fld="3" item="1"/>
          <tpl fld="7" item="105"/>
          <tpl hier="68" item="0"/>
          <tpl fld="4" item="0"/>
        </tpls>
      </n>
      <n v="358" in="0">
        <tpls c="7">
          <tpl fld="12" item="0"/>
          <tpl fld="2" item="0"/>
          <tpl fld="1" item="1"/>
          <tpl fld="3" item="0"/>
          <tpl fld="7" item="105"/>
          <tpl hier="68" item="0"/>
          <tpl fld="4" item="0"/>
        </tpls>
      </n>
      <n v="1988" in="0">
        <tpls c="7">
          <tpl fld="12" item="0"/>
          <tpl fld="2" item="0"/>
          <tpl fld="1" item="0"/>
          <tpl fld="3" item="2"/>
          <tpl fld="7" item="71"/>
          <tpl hier="68" item="0"/>
          <tpl fld="4" item="0"/>
        </tpls>
      </n>
      <n v="1573" in="0">
        <tpls c="7">
          <tpl fld="12" item="0"/>
          <tpl fld="2" item="0"/>
          <tpl fld="1" item="1"/>
          <tpl fld="3" item="2"/>
          <tpl fld="7" item="71"/>
          <tpl hier="68" item="0"/>
          <tpl fld="4" item="0"/>
        </tpls>
      </n>
      <n v="12349645.039999999" in="1">
        <tpls c="7">
          <tpl fld="12" item="0"/>
          <tpl fld="2" item="0"/>
          <tpl fld="1" item="1"/>
          <tpl fld="3" item="5"/>
          <tpl fld="7" item="71"/>
          <tpl hier="68" item="0"/>
          <tpl fld="4" item="0"/>
        </tpls>
      </n>
      <n v="27913.59" in="1">
        <tpls c="7">
          <tpl fld="12" item="0"/>
          <tpl fld="2" item="0"/>
          <tpl fld="1" item="0"/>
          <tpl fld="3" item="5"/>
          <tpl fld="7" item="78"/>
          <tpl hier="68" item="0"/>
          <tpl fld="4" item="0"/>
        </tpls>
      </n>
      <n v="2" in="0">
        <tpls c="7">
          <tpl fld="12" item="0"/>
          <tpl fld="2" item="0"/>
          <tpl fld="1" item="1"/>
          <tpl fld="3" item="0"/>
          <tpl fld="7" item="118"/>
          <tpl hier="68" item="0"/>
          <tpl fld="4" item="0"/>
        </tpls>
      </n>
      <n v="30926.84" in="1">
        <tpls c="7">
          <tpl fld="12" item="0"/>
          <tpl fld="2" item="0"/>
          <tpl fld="1" item="1"/>
          <tpl fld="3" item="1"/>
          <tpl fld="7" item="118"/>
          <tpl hier="68" item="0"/>
          <tpl fld="4" item="0"/>
        </tpls>
      </n>
      <n v="90418.98000000001" in="1">
        <tpls c="7">
          <tpl fld="12" item="0"/>
          <tpl fld="2" item="0"/>
          <tpl fld="1" item="0"/>
          <tpl fld="3" item="1"/>
          <tpl fld="7" item="118"/>
          <tpl hier="68" item="0"/>
          <tpl fld="4" item="0"/>
        </tpls>
      </n>
      <n v="65" in="0">
        <tpls c="7">
          <tpl fld="12" item="0"/>
          <tpl fld="2" item="0"/>
          <tpl fld="1" item="0"/>
          <tpl fld="3" item="2"/>
          <tpl fld="7" item="116"/>
          <tpl hier="68" item="0"/>
          <tpl fld="4" item="0"/>
        </tpls>
      </n>
      <n v="37" in="0">
        <tpls c="7">
          <tpl fld="12" item="0"/>
          <tpl fld="2" item="0"/>
          <tpl fld="1" item="1"/>
          <tpl fld="3" item="2"/>
          <tpl fld="7" item="116"/>
          <tpl hier="68" item="0"/>
          <tpl fld="4" item="0"/>
        </tpls>
      </n>
      <n v="809386" in="0">
        <tpls c="7">
          <tpl fld="12" item="0"/>
          <tpl fld="2" item="0"/>
          <tpl fld="1" item="0"/>
          <tpl fld="3" item="0"/>
          <tpl fld="6" item="23"/>
          <tpl hier="68" item="0"/>
          <tpl fld="4" item="0"/>
        </tpls>
      </n>
      <n v="801917" in="0">
        <tpls c="7">
          <tpl fld="12" item="0"/>
          <tpl fld="2" item="0"/>
          <tpl fld="1" item="1"/>
          <tpl fld="3" item="0"/>
          <tpl fld="6" item="23"/>
          <tpl hier="68" item="0"/>
          <tpl fld="4" item="0"/>
        </tpls>
      </n>
      <n v="1424.6899999999994" in="1">
        <tpls c="7">
          <tpl fld="12" item="0"/>
          <tpl fld="2" item="0"/>
          <tpl fld="1" item="1"/>
          <tpl fld="3" item="5"/>
          <tpl fld="7" item="53"/>
          <tpl hier="68" item="0"/>
          <tpl fld="4" item="0"/>
        </tpls>
      </n>
      <n v="0" in="0">
        <tpls c="7">
          <tpl fld="12" item="0"/>
          <tpl fld="2" item="0"/>
          <tpl fld="1" item="0"/>
          <tpl fld="3" item="2"/>
          <tpl fld="7" item="53"/>
          <tpl hier="68" item="0"/>
          <tpl fld="4" item="0"/>
        </tpls>
      </n>
      <n v="139" in="0">
        <tpls c="7">
          <tpl fld="12" item="0"/>
          <tpl fld="2" item="0"/>
          <tpl fld="1" item="1"/>
          <tpl fld="3" item="0"/>
          <tpl fld="7" item="119"/>
          <tpl hier="68" item="0"/>
          <tpl fld="4" item="0"/>
        </tpls>
      </n>
      <n v="67971" in="0">
        <tpls c="7">
          <tpl fld="12" item="0"/>
          <tpl fld="2" item="0"/>
          <tpl fld="1" item="0"/>
          <tpl fld="3" item="0"/>
          <tpl fld="7" item="48"/>
          <tpl hier="68" item="0"/>
          <tpl fld="4" item="0"/>
        </tpls>
      </n>
      <n v="53387934.579999998" in="1">
        <tpls c="7">
          <tpl fld="12" item="0"/>
          <tpl fld="2" item="0"/>
          <tpl fld="1" item="1"/>
          <tpl fld="3" item="1"/>
          <tpl fld="7" item="48"/>
          <tpl hier="68" item="0"/>
          <tpl fld="4" item="0"/>
        </tpls>
      </n>
      <n v="62357033.660000011" in="1">
        <tpls c="7">
          <tpl fld="12" item="0"/>
          <tpl fld="2" item="0"/>
          <tpl fld="1" item="0"/>
          <tpl fld="3" item="1"/>
          <tpl fld="7" item="48"/>
          <tpl hier="68" item="0"/>
          <tpl fld="4" item="0"/>
        </tpls>
      </n>
      <m>
        <tpls c="5">
          <tpl fld="12" item="0"/>
          <tpl fld="1" item="1"/>
          <tpl fld="3" item="6"/>
          <tpl fld="11" item="16"/>
          <tpl hier="68" item="0"/>
        </tpls>
      </m>
      <m>
        <tpls c="5">
          <tpl fld="12" item="0"/>
          <tpl fld="1" item="1"/>
          <tpl fld="3" item="7"/>
          <tpl fld="11" item="16"/>
          <tpl hier="68" item="0"/>
        </tpls>
      </m>
      <m>
        <tpls c="5">
          <tpl fld="12" item="0"/>
          <tpl fld="1" item="1"/>
          <tpl fld="3" item="3"/>
          <tpl fld="11" item="16"/>
          <tpl hier="68" item="0"/>
        </tpls>
      </m>
      <n v="0" in="0">
        <tpls c="7">
          <tpl fld="12" item="0"/>
          <tpl fld="2" item="0"/>
          <tpl fld="1" item="0"/>
          <tpl fld="3" item="2"/>
          <tpl fld="7" item="121"/>
          <tpl hier="68" item="0"/>
          <tpl fld="4" item="0"/>
        </tpls>
      </n>
      <n v="0" in="1">
        <tpls c="7">
          <tpl fld="12" item="0"/>
          <tpl fld="2" item="0"/>
          <tpl fld="1" item="0"/>
          <tpl fld="3" item="5"/>
          <tpl fld="7" item="121"/>
          <tpl hier="68" item="0"/>
          <tpl fld="4" item="0"/>
        </tpls>
      </n>
      <n v="419727863.05999964" in="1">
        <tpls c="7">
          <tpl fld="0" item="3"/>
          <tpl fld="2" item="0"/>
          <tpl fld="1" item="1"/>
          <tpl fld="3" item="1"/>
          <tpl fld="8" item="0"/>
          <tpl hier="68" item="0"/>
          <tpl fld="4" item="0"/>
        </tpls>
      </n>
      <n v="419727863.05999964" in="1">
        <tpls c="7">
          <tpl fld="0" item="3"/>
          <tpl fld="2" item="0"/>
          <tpl fld="1" item="1"/>
          <tpl fld="3" item="1"/>
          <tpl hier="64" item="4294967295"/>
          <tpl hier="68" item="0"/>
          <tpl fld="4" item="0"/>
        </tpls>
      </n>
      <n v="0" in="1">
        <tpls c="7">
          <tpl fld="0" item="3"/>
          <tpl fld="2" item="0"/>
          <tpl fld="1" item="1"/>
          <tpl fld="3" item="1"/>
          <tpl fld="8" item="1"/>
          <tpl hier="68" item="0"/>
          <tpl fld="4" item="0"/>
        </tpls>
      </n>
      <n v="62" in="0">
        <tpls c="7">
          <tpl fld="12" item="0"/>
          <tpl fld="2" item="0"/>
          <tpl fld="1" item="0"/>
          <tpl fld="3" item="0"/>
          <tpl fld="7" item="122"/>
          <tpl hier="68" item="0"/>
          <tpl fld="4" item="0"/>
        </tpls>
      </n>
      <n v="48" in="0">
        <tpls c="7">
          <tpl fld="12" item="0"/>
          <tpl fld="2" item="0"/>
          <tpl fld="1" item="1"/>
          <tpl fld="3" item="0"/>
          <tpl fld="7" item="122"/>
          <tpl hier="68" item="0"/>
          <tpl fld="4" item="0"/>
        </tpls>
      </n>
      <n v="1848239754.6800003" in="1">
        <tpls c="7">
          <tpl fld="0" item="12"/>
          <tpl fld="2" item="0"/>
          <tpl fld="1" item="0"/>
          <tpl fld="3" item="1"/>
          <tpl hier="64" item="4294967295"/>
          <tpl hier="68" item="0"/>
          <tpl fld="4" item="0"/>
        </tpls>
      </n>
      <n v="128" in="0">
        <tpls c="7">
          <tpl fld="12" item="0"/>
          <tpl fld="2" item="0"/>
          <tpl fld="1" item="1"/>
          <tpl fld="3" item="0"/>
          <tpl fld="7" item="31"/>
          <tpl hier="68" item="0"/>
          <tpl fld="4" item="0"/>
        </tpls>
      </n>
      <n v="2274642.4800000004" in="1">
        <tpls c="7">
          <tpl fld="12" item="0"/>
          <tpl fld="2" item="0"/>
          <tpl fld="1" item="1"/>
          <tpl fld="3" item="1"/>
          <tpl fld="7" item="31"/>
          <tpl hier="68" item="0"/>
          <tpl fld="4" item="0"/>
        </tpls>
      </n>
      <n v="844178825.82000005" in="1">
        <tpls c="7">
          <tpl fld="12" item="0"/>
          <tpl fld="2" item="0"/>
          <tpl fld="1" item="1"/>
          <tpl fld="3" item="5"/>
          <tpl fld="6" item="3"/>
          <tpl hier="68" item="0"/>
          <tpl fld="4" item="0"/>
        </tpls>
      </n>
      <n v="0" in="0">
        <tpls c="7">
          <tpl fld="12" item="0"/>
          <tpl fld="2" item="0"/>
          <tpl fld="1" item="0"/>
          <tpl fld="3" item="2"/>
          <tpl fld="6" item="15"/>
          <tpl hier="68" item="0"/>
          <tpl fld="4" item="0"/>
        </tpls>
      </n>
      <n v="0" in="0">
        <tpls c="7">
          <tpl fld="12" item="0"/>
          <tpl fld="2" item="0"/>
          <tpl fld="1" item="1"/>
          <tpl fld="3" item="2"/>
          <tpl fld="6" item="15"/>
          <tpl hier="68" item="0"/>
          <tpl fld="4" item="0"/>
        </tpls>
      </n>
      <n v="123627248.91000001" in="1">
        <tpls c="7">
          <tpl fld="12" item="0"/>
          <tpl fld="2" item="0"/>
          <tpl fld="1" item="0"/>
          <tpl fld="3" item="1"/>
          <tpl fld="7" item="47"/>
          <tpl hier="68" item="0"/>
          <tpl fld="4" item="0"/>
        </tpls>
      </n>
      <n v="117870400.43000001" in="1">
        <tpls c="7">
          <tpl fld="12" item="0"/>
          <tpl fld="2" item="0"/>
          <tpl fld="1" item="1"/>
          <tpl fld="3" item="1"/>
          <tpl fld="7" item="47"/>
          <tpl hier="68" item="0"/>
          <tpl fld="4" item="0"/>
        </tpls>
      </n>
      <n v="19453" in="0">
        <tpls c="7">
          <tpl fld="12" item="0"/>
          <tpl fld="2" item="0"/>
          <tpl fld="1" item="1"/>
          <tpl fld="3" item="0"/>
          <tpl fld="7" item="47"/>
          <tpl hier="68" item="0"/>
          <tpl fld="4" item="0"/>
        </tpls>
      </n>
      <n v="0" in="0">
        <tpls c="7">
          <tpl fld="12" item="0"/>
          <tpl fld="2" item="0"/>
          <tpl fld="1" item="0"/>
          <tpl fld="3" item="2"/>
          <tpl fld="7" item="118"/>
          <tpl hier="68" item="0"/>
          <tpl fld="4" item="0"/>
        </tpls>
      </n>
      <n v="0" in="0">
        <tpls c="7">
          <tpl fld="12" item="0"/>
          <tpl fld="2" item="0"/>
          <tpl fld="1" item="1"/>
          <tpl fld="3" item="2"/>
          <tpl fld="7" item="118"/>
          <tpl hier="68" item="0"/>
          <tpl fld="4" item="0"/>
        </tpls>
      </n>
      <n v="0" in="1">
        <tpls c="7">
          <tpl fld="12" item="0"/>
          <tpl fld="2" item="0"/>
          <tpl fld="1" item="1"/>
          <tpl fld="3" item="5"/>
          <tpl fld="7" item="118"/>
          <tpl hier="68" item="0"/>
          <tpl fld="4" item="0"/>
        </tpls>
      </n>
      <n v="0" in="1">
        <tpls c="7">
          <tpl fld="12" item="0"/>
          <tpl fld="2" item="0"/>
          <tpl fld="1" item="0"/>
          <tpl fld="3" item="5"/>
          <tpl fld="7" item="118"/>
          <tpl hier="68" item="0"/>
          <tpl fld="4" item="0"/>
        </tpls>
      </n>
      <n v="15313084.07" in="1">
        <tpls c="7">
          <tpl fld="12" item="0"/>
          <tpl fld="2" item="0"/>
          <tpl fld="1" item="0"/>
          <tpl fld="3" item="5"/>
          <tpl fld="7" item="37"/>
          <tpl hier="68" item="0"/>
          <tpl fld="4" item="0"/>
        </tpls>
      </n>
      <n v="162915690.56" in="1">
        <tpls c="7">
          <tpl fld="12" item="0"/>
          <tpl fld="2" item="0"/>
          <tpl fld="1" item="1"/>
          <tpl fld="3" item="1"/>
          <tpl fld="7" item="75"/>
          <tpl hier="68" item="0"/>
          <tpl fld="4" item="0"/>
        </tpls>
      </n>
      <n v="5663" in="0">
        <tpls c="7">
          <tpl fld="12" item="0"/>
          <tpl fld="2" item="0"/>
          <tpl fld="1" item="1"/>
          <tpl fld="3" item="0"/>
          <tpl fld="7" item="95"/>
          <tpl hier="68" item="0"/>
          <tpl fld="4" item="0"/>
        </tpls>
      </n>
      <n v="9610792.879999999" in="1">
        <tpls c="7">
          <tpl fld="12" item="0"/>
          <tpl fld="2" item="0"/>
          <tpl fld="1" item="0"/>
          <tpl fld="3" item="1"/>
          <tpl fld="7" item="95"/>
          <tpl hier="68" item="0"/>
          <tpl fld="4" item="0"/>
        </tpls>
      </n>
      <n v="0" in="0">
        <tpls c="7">
          <tpl fld="12" item="0"/>
          <tpl fld="2" item="0"/>
          <tpl fld="1" item="0"/>
          <tpl fld="3" item="0"/>
          <tpl fld="7" item="121"/>
          <tpl hier="68" item="0"/>
          <tpl fld="4" item="0"/>
        </tpls>
      </n>
      <n v="0" in="1">
        <tpls c="7">
          <tpl fld="12" item="0"/>
          <tpl fld="2" item="0"/>
          <tpl fld="1" item="0"/>
          <tpl fld="3" item="1"/>
          <tpl fld="7" item="121"/>
          <tpl hier="68" item="0"/>
          <tpl fld="4" item="0"/>
        </tpls>
      </n>
      <n v="0" in="1">
        <tpls c="7">
          <tpl fld="12" item="0"/>
          <tpl fld="2" item="0"/>
          <tpl fld="1" item="1"/>
          <tpl fld="3" item="1"/>
          <tpl fld="7" item="121"/>
          <tpl hier="68" item="0"/>
          <tpl fld="4" item="0"/>
        </tpls>
      </n>
      <n v="5271" in="0">
        <tpls c="7">
          <tpl fld="12" item="0"/>
          <tpl fld="2" item="0"/>
          <tpl fld="1" item="1"/>
          <tpl fld="3" item="0"/>
          <tpl fld="7" item="104"/>
          <tpl hier="68" item="0"/>
          <tpl fld="4" item="0"/>
        </tpls>
      </n>
      <n v="4345" in="0">
        <tpls c="7">
          <tpl fld="12" item="0"/>
          <tpl fld="2" item="0"/>
          <tpl fld="1" item="0"/>
          <tpl fld="3" item="0"/>
          <tpl fld="7" item="104"/>
          <tpl hier="68" item="0"/>
          <tpl fld="4" item="0"/>
        </tpls>
      </n>
      <n v="3952732.35" in="1">
        <tpls c="7">
          <tpl fld="12" item="0"/>
          <tpl fld="2" item="0"/>
          <tpl fld="1" item="1"/>
          <tpl fld="3" item="1"/>
          <tpl fld="7" item="104"/>
          <tpl hier="68" item="0"/>
          <tpl fld="4" item="0"/>
        </tpls>
      </n>
      <n v="393" in="0">
        <tpls c="7">
          <tpl fld="12" item="0"/>
          <tpl fld="2" item="0"/>
          <tpl fld="1" item="1"/>
          <tpl fld="3" item="2"/>
          <tpl fld="7" item="70"/>
          <tpl hier="68" item="0"/>
          <tpl fld="4" item="0"/>
        </tpls>
      </n>
      <n v="681" in="0">
        <tpls c="7">
          <tpl fld="12" item="0"/>
          <tpl fld="2" item="0"/>
          <tpl fld="1" item="0"/>
          <tpl fld="3" item="2"/>
          <tpl fld="7" item="70"/>
          <tpl hier="68" item="0"/>
          <tpl fld="4" item="0"/>
        </tpls>
      </n>
      <n v="6871083.1800000016" in="1">
        <tpls c="7">
          <tpl fld="12" item="0"/>
          <tpl fld="2" item="0"/>
          <tpl fld="1" item="0"/>
          <tpl fld="3" item="5"/>
          <tpl fld="7" item="70"/>
          <tpl hier="68" item="0"/>
          <tpl fld="4" item="0"/>
        </tpls>
      </n>
      <n v="1474" in="0">
        <tpls c="7">
          <tpl fld="12" item="0"/>
          <tpl fld="2" item="0"/>
          <tpl fld="1" item="0"/>
          <tpl fld="3" item="0"/>
          <tpl fld="7" item="111"/>
          <tpl hier="68" item="0"/>
          <tpl fld="4" item="0"/>
        </tpls>
      </n>
      <n v="14604548.98" in="1">
        <tpls c="7">
          <tpl fld="12" item="0"/>
          <tpl fld="2" item="0"/>
          <tpl fld="1" item="1"/>
          <tpl fld="3" item="1"/>
          <tpl fld="7" item="111"/>
          <tpl hier="68" item="0"/>
          <tpl fld="4" item="0"/>
        </tpls>
      </n>
      <n v="36205.730000000003" in="1">
        <tpls c="7">
          <tpl fld="12" item="0"/>
          <tpl fld="2" item="0"/>
          <tpl fld="1" item="0"/>
          <tpl fld="3" item="5"/>
          <tpl fld="7" item="68"/>
          <tpl hier="68" item="0"/>
          <tpl fld="4" item="0"/>
        </tpls>
      </n>
      <n v="0" in="0">
        <tpls c="7">
          <tpl fld="12" item="0"/>
          <tpl fld="2" item="0"/>
          <tpl fld="1" item="1"/>
          <tpl fld="3" item="2"/>
          <tpl fld="7" item="68"/>
          <tpl hier="68" item="0"/>
          <tpl fld="4" item="0"/>
        </tpls>
      </n>
      <n v="0" in="0">
        <tpls c="7">
          <tpl fld="12" item="0"/>
          <tpl fld="2" item="0"/>
          <tpl fld="1" item="0"/>
          <tpl fld="3" item="2"/>
          <tpl fld="7" item="68"/>
          <tpl hier="68" item="0"/>
          <tpl fld="4" item="0"/>
        </tpls>
      </n>
      <n v="0" in="0">
        <tpls c="7">
          <tpl fld="12" item="0"/>
          <tpl fld="2" item="0"/>
          <tpl fld="1" item="1"/>
          <tpl fld="3" item="0"/>
          <tpl fld="6" item="15"/>
          <tpl hier="68" item="0"/>
          <tpl fld="4" item="0"/>
        </tpls>
      </n>
      <n v="0" in="0">
        <tpls c="7">
          <tpl fld="12" item="0"/>
          <tpl fld="2" item="0"/>
          <tpl fld="1" item="0"/>
          <tpl fld="3" item="0"/>
          <tpl fld="6" item="15"/>
          <tpl hier="68" item="0"/>
          <tpl fld="4" item="0"/>
        </tpls>
      </n>
      <m>
        <tpls c="5">
          <tpl fld="12" item="0"/>
          <tpl fld="1" item="1"/>
          <tpl fld="3" item="7"/>
          <tpl fld="11" item="19"/>
          <tpl hier="68" item="0"/>
        </tpls>
      </m>
      <m>
        <tpls c="5">
          <tpl fld="12" item="0"/>
          <tpl fld="1" item="1"/>
          <tpl fld="3" item="3"/>
          <tpl fld="11" item="19"/>
          <tpl hier="68" item="0"/>
        </tpls>
      </m>
      <m>
        <tpls c="5">
          <tpl fld="12" item="0"/>
          <tpl fld="1" item="1"/>
          <tpl fld="3" item="4"/>
          <tpl fld="11" item="19"/>
          <tpl hier="68" item="0"/>
        </tpls>
      </m>
      <n v="603334.72" in="1">
        <tpls c="7">
          <tpl fld="12" item="0"/>
          <tpl fld="2" item="0"/>
          <tpl fld="1" item="0"/>
          <tpl fld="3" item="1"/>
          <tpl fld="7" item="92"/>
          <tpl hier="68" item="0"/>
          <tpl fld="4" item="0"/>
        </tpls>
      </n>
      <n v="1991682.95" in="1">
        <tpls c="7">
          <tpl fld="12" item="0"/>
          <tpl fld="2" item="0"/>
          <tpl fld="1" item="1"/>
          <tpl fld="3" item="1"/>
          <tpl fld="7" item="92"/>
          <tpl hier="68" item="0"/>
          <tpl fld="4" item="0"/>
        </tpls>
      </n>
      <n v="132" in="0">
        <tpls c="7">
          <tpl fld="12" item="0"/>
          <tpl fld="2" item="0"/>
          <tpl fld="1" item="1"/>
          <tpl fld="3" item="0"/>
          <tpl fld="7" item="92"/>
          <tpl hier="68" item="0"/>
          <tpl fld="4" item="0"/>
        </tpls>
      </n>
      <m>
        <tpls c="5">
          <tpl fld="12" item="0"/>
          <tpl fld="1" item="1"/>
          <tpl fld="3" item="4"/>
          <tpl fld="11" item="20"/>
          <tpl hier="68" item="0"/>
        </tpls>
      </m>
      <m>
        <tpls c="5">
          <tpl fld="12" item="0"/>
          <tpl fld="1" item="1"/>
          <tpl fld="3" item="6"/>
          <tpl fld="11" item="20"/>
          <tpl hier="68" item="0"/>
        </tpls>
      </m>
      <n v="8407592.6400000006" in="1">
        <tpls c="7">
          <tpl fld="12" item="0"/>
          <tpl fld="2" item="0"/>
          <tpl fld="1" item="0"/>
          <tpl fld="3" item="5"/>
          <tpl fld="6" item="7"/>
          <tpl hier="68" item="0"/>
          <tpl fld="4" item="0"/>
        </tpls>
      </n>
      <n v="26656" in="1">
        <tpls c="7">
          <tpl fld="12" item="0"/>
          <tpl fld="2" item="0"/>
          <tpl fld="1" item="0"/>
          <tpl fld="3" item="1"/>
          <tpl fld="7" item="66"/>
          <tpl hier="68" item="0"/>
          <tpl fld="4" item="0"/>
        </tpls>
      </n>
      <n v="1" in="0">
        <tpls c="7">
          <tpl fld="12" item="0"/>
          <tpl fld="2" item="0"/>
          <tpl fld="1" item="1"/>
          <tpl fld="3" item="0"/>
          <tpl fld="7" item="66"/>
          <tpl hier="68" item="0"/>
          <tpl fld="4" item="0"/>
        </tpls>
      </n>
      <n v="33809" in="1">
        <tpls c="7">
          <tpl fld="12" item="0"/>
          <tpl fld="2" item="0"/>
          <tpl fld="1" item="1"/>
          <tpl fld="3" item="1"/>
          <tpl fld="7" item="66"/>
          <tpl hier="68" item="0"/>
          <tpl fld="4" item="0"/>
        </tpls>
      </n>
      <n v="71113" in="0">
        <tpls c="7">
          <tpl fld="12" item="0"/>
          <tpl fld="2" item="0"/>
          <tpl fld="1" item="0"/>
          <tpl fld="3" item="2"/>
          <tpl fld="7" item="13"/>
          <tpl hier="68" item="0"/>
          <tpl fld="4" item="0"/>
        </tpls>
      </n>
      <n v="401699576.5" in="1">
        <tpls c="7">
          <tpl fld="12" item="0"/>
          <tpl fld="2" item="0"/>
          <tpl fld="1" item="0"/>
          <tpl fld="3" item="5"/>
          <tpl fld="7" item="13"/>
          <tpl hier="68" item="0"/>
          <tpl fld="4" item="0"/>
        </tpls>
      </n>
      <n v="70771" in="0">
        <tpls c="7">
          <tpl fld="12" item="0"/>
          <tpl fld="2" item="0"/>
          <tpl fld="1" item="1"/>
          <tpl fld="3" item="2"/>
          <tpl fld="7" item="13"/>
          <tpl hier="68" item="0"/>
          <tpl fld="4" item="0"/>
        </tpls>
      </n>
      <n v="0" in="1">
        <tpls c="7">
          <tpl fld="12" item="0"/>
          <tpl fld="2" item="0"/>
          <tpl fld="1" item="0"/>
          <tpl fld="3" item="5"/>
          <tpl fld="7" item="122"/>
          <tpl hier="68" item="0"/>
          <tpl fld="4" item="0"/>
        </tpls>
      </n>
      <n v="8635.369999999999" in="1">
        <tpls c="7">
          <tpl fld="12" item="0"/>
          <tpl fld="2" item="0"/>
          <tpl fld="1" item="1"/>
          <tpl fld="3" item="5"/>
          <tpl fld="7" item="122"/>
          <tpl hier="68" item="0"/>
          <tpl fld="4" item="0"/>
        </tpls>
      </n>
      <n v="0" in="0">
        <tpls c="7">
          <tpl fld="12" item="0"/>
          <tpl fld="2" item="0"/>
          <tpl fld="1" item="0"/>
          <tpl fld="3" item="2"/>
          <tpl fld="7" item="122"/>
          <tpl hier="68" item="0"/>
          <tpl fld="4" item="0"/>
        </tpls>
      </n>
      <n v="0" in="0">
        <tpls c="7">
          <tpl fld="12" item="0"/>
          <tpl fld="2" item="0"/>
          <tpl fld="1" item="0"/>
          <tpl fld="3" item="0"/>
          <tpl fld="6" item="14"/>
          <tpl hier="68" item="0"/>
          <tpl fld="4" item="0"/>
        </tpls>
      </n>
      <n v="0" in="0">
        <tpls c="7">
          <tpl fld="12" item="0"/>
          <tpl fld="2" item="0"/>
          <tpl fld="1" item="1"/>
          <tpl fld="3" item="0"/>
          <tpl fld="6" item="14"/>
          <tpl hier="68" item="0"/>
          <tpl fld="4" item="0"/>
        </tpls>
      </n>
      <n v="7788" in="0">
        <tpls c="7">
          <tpl fld="12" item="0"/>
          <tpl fld="2" item="0"/>
          <tpl fld="1" item="1"/>
          <tpl fld="3" item="0"/>
          <tpl fld="7" item="123"/>
          <tpl hier="68" item="0"/>
          <tpl fld="4" item="0"/>
        </tpls>
      </n>
      <n v="8801" in="0">
        <tpls c="7">
          <tpl fld="12" item="0"/>
          <tpl fld="2" item="0"/>
          <tpl fld="1" item="0"/>
          <tpl fld="3" item="0"/>
          <tpl fld="7" item="123"/>
          <tpl hier="68" item="0"/>
          <tpl fld="4" item="0"/>
        </tpls>
      </n>
      <n v="0" in="1">
        <tpls c="7">
          <tpl fld="12" item="0"/>
          <tpl fld="2" item="0"/>
          <tpl fld="1" item="1"/>
          <tpl fld="3" item="1"/>
          <tpl fld="7" item="124"/>
          <tpl hier="68" item="0"/>
          <tpl fld="4" item="0"/>
        </tpls>
      </n>
      <n v="0" in="0">
        <tpls c="7">
          <tpl fld="12" item="0"/>
          <tpl fld="2" item="0"/>
          <tpl fld="1" item="0"/>
          <tpl fld="3" item="0"/>
          <tpl fld="7" item="124"/>
          <tpl hier="68" item="0"/>
          <tpl fld="4" item="0"/>
        </tpls>
      </n>
      <n v="169" in="0">
        <tpls c="7">
          <tpl fld="12" item="0"/>
          <tpl fld="2" item="0"/>
          <tpl fld="1" item="0"/>
          <tpl fld="3" item="0"/>
          <tpl fld="7" item="87"/>
          <tpl hier="68" item="0"/>
          <tpl fld="4" item="0"/>
        </tpls>
      </n>
      <n v="140" in="0">
        <tpls c="7">
          <tpl fld="12" item="0"/>
          <tpl fld="2" item="0"/>
          <tpl fld="1" item="1"/>
          <tpl fld="3" item="0"/>
          <tpl fld="7" item="87"/>
          <tpl hier="68" item="0"/>
          <tpl fld="4" item="0"/>
        </tpls>
      </n>
      <n v="7584843.1900000004" in="1">
        <tpls c="7">
          <tpl fld="12" item="0"/>
          <tpl fld="2" item="0"/>
          <tpl fld="1" item="0"/>
          <tpl fld="3" item="1"/>
          <tpl fld="7" item="87"/>
          <tpl hier="68" item="0"/>
          <tpl fld="4" item="0"/>
        </tpls>
      </n>
      <n v="6606" in="0">
        <tpls c="7">
          <tpl fld="12" item="0"/>
          <tpl fld="2" item="0"/>
          <tpl fld="1" item="1"/>
          <tpl fld="3" item="2"/>
          <tpl fld="7" item="112"/>
          <tpl hier="68" item="0"/>
          <tpl fld="4" item="0"/>
        </tpls>
      </n>
      <n v="6957" in="0">
        <tpls c="7">
          <tpl fld="12" item="0"/>
          <tpl fld="2" item="0"/>
          <tpl fld="1" item="0"/>
          <tpl fld="3" item="2"/>
          <tpl fld="7" item="112"/>
          <tpl hier="68" item="0"/>
          <tpl fld="4" item="0"/>
        </tpls>
      </n>
      <n v="19125548.740000002" in="1">
        <tpls c="7">
          <tpl fld="12" item="0"/>
          <tpl fld="2" item="0"/>
          <tpl fld="1" item="1"/>
          <tpl fld="3" item="5"/>
          <tpl fld="7" item="112"/>
          <tpl hier="68" item="0"/>
          <tpl fld="4" item="0"/>
        </tpls>
      </n>
      <n v="30086424.02" in="1">
        <tpls c="7">
          <tpl fld="12" item="0"/>
          <tpl fld="2" item="0"/>
          <tpl fld="1" item="1"/>
          <tpl fld="3" item="5"/>
          <tpl fld="6" item="7"/>
          <tpl hier="68" item="0"/>
          <tpl fld="4" item="0"/>
        </tpls>
      </n>
      <n v="4" in="0">
        <tpls c="7">
          <tpl fld="12" item="0"/>
          <tpl fld="2" item="0"/>
          <tpl fld="1" item="0"/>
          <tpl fld="3" item="2"/>
          <tpl fld="7" item="90"/>
          <tpl hier="68" item="0"/>
          <tpl fld="4" item="0"/>
        </tpls>
      </n>
      <n v="387433980.60000008" in="1">
        <tpls c="7">
          <tpl fld="0" item="3"/>
          <tpl fld="2" item="0"/>
          <tpl fld="1" item="0"/>
          <tpl fld="3" item="1"/>
          <tpl fld="8" item="0"/>
          <tpl hier="68" item="0"/>
          <tpl fld="4" item="0"/>
        </tpls>
      </n>
      <n v="8421072.5300000012" in="1">
        <tpls c="7">
          <tpl fld="12" item="0"/>
          <tpl fld="2" item="0"/>
          <tpl fld="1" item="0"/>
          <tpl fld="3" item="5"/>
          <tpl fld="7" item="120"/>
          <tpl hier="68" item="0"/>
          <tpl fld="4" item="0"/>
        </tpls>
      </n>
      <n v="96115072.210000038" in="1">
        <tpls c="7">
          <tpl fld="12" item="0"/>
          <tpl fld="2" item="0"/>
          <tpl fld="1" item="0"/>
          <tpl fld="3" item="5"/>
          <tpl fld="6" item="18"/>
          <tpl hier="68" item="0"/>
          <tpl fld="4" item="0"/>
        </tpls>
      </n>
      <n v="66069426.899999999" in="1">
        <tpls c="7">
          <tpl fld="12" item="0"/>
          <tpl fld="2" item="0"/>
          <tpl fld="1" item="0"/>
          <tpl fld="3" item="1"/>
          <tpl fld="7" item="26"/>
          <tpl hier="68" item="0"/>
          <tpl fld="4" item="0"/>
        </tpls>
      </n>
      <n v="13279196.76" in="1">
        <tpls c="7">
          <tpl fld="12" item="0"/>
          <tpl fld="2" item="0"/>
          <tpl fld="1" item="0"/>
          <tpl fld="3" item="5"/>
          <tpl fld="7" item="71"/>
          <tpl hier="68" item="0"/>
          <tpl fld="4" item="0"/>
        </tpls>
      </n>
      <m>
        <tpls c="5">
          <tpl fld="12" item="0"/>
          <tpl fld="1" item="1"/>
          <tpl fld="3" item="4"/>
          <tpl fld="11" item="14"/>
          <tpl hier="68" item="0"/>
        </tpls>
      </m>
      <n v="1273073408.1999998" in="1">
        <tpls c="7">
          <tpl fld="12" item="0"/>
          <tpl fld="2" item="0"/>
          <tpl fld="1" item="1"/>
          <tpl fld="3" item="5"/>
          <tpl fld="6" item="23"/>
          <tpl hier="68" item="0"/>
          <tpl fld="4" item="0"/>
        </tpls>
      </n>
      <n v="7896" in="0">
        <tpls c="7">
          <tpl fld="12" item="0"/>
          <tpl fld="2" item="0"/>
          <tpl fld="1" item="0"/>
          <tpl fld="3" item="2"/>
          <tpl fld="7" item="61"/>
          <tpl hier="68" item="0"/>
          <tpl fld="4" item="0"/>
        </tpls>
      </n>
      <n v="0" in="1">
        <tpls c="7">
          <tpl fld="12" item="0"/>
          <tpl fld="2" item="0"/>
          <tpl fld="1" item="1"/>
          <tpl fld="3" item="1"/>
          <tpl fld="7" item="85"/>
          <tpl hier="68" item="0"/>
          <tpl fld="4" item="0"/>
        </tpls>
      </n>
      <n v="4992039.38" in="1">
        <tpls c="7">
          <tpl fld="12" item="0"/>
          <tpl fld="2" item="0"/>
          <tpl fld="1" item="0"/>
          <tpl fld="3" item="1"/>
          <tpl fld="7" item="78"/>
          <tpl hier="68" item="0"/>
          <tpl fld="4" item="0"/>
        </tpls>
      </n>
      <n v="0" in="0">
        <tpls c="7">
          <tpl fld="12" item="0"/>
          <tpl fld="2" item="0"/>
          <tpl fld="1" item="0"/>
          <tpl fld="3" item="2"/>
          <tpl fld="7" item="66"/>
          <tpl hier="68" item="0"/>
          <tpl fld="4" item="0"/>
        </tpls>
      </n>
      <n v="2903" in="0">
        <tpls c="7">
          <tpl fld="12" item="0"/>
          <tpl fld="2" item="0"/>
          <tpl fld="1" item="0"/>
          <tpl fld="3" item="2"/>
          <tpl fld="7" item="34"/>
          <tpl hier="68" item="0"/>
          <tpl fld="4" item="0"/>
        </tpls>
      </n>
      <n v="0" in="0">
        <tpls c="7">
          <tpl fld="12" item="0"/>
          <tpl fld="2" item="0"/>
          <tpl fld="1" item="1"/>
          <tpl fld="3" item="0"/>
          <tpl fld="7" item="121"/>
          <tpl hier="68" item="0"/>
          <tpl fld="4" item="0"/>
        </tpls>
      </n>
      <n v="7051447.9899999993" in="1">
        <tpls c="7">
          <tpl fld="12" item="0"/>
          <tpl fld="2" item="0"/>
          <tpl fld="1" item="1"/>
          <tpl fld="3" item="5"/>
          <tpl fld="7" item="37"/>
          <tpl hier="68" item="0"/>
          <tpl fld="4" item="0"/>
        </tpls>
      </n>
      <n v="64290" in="0">
        <tpls c="7">
          <tpl fld="12" item="0"/>
          <tpl fld="2" item="0"/>
          <tpl fld="1" item="1"/>
          <tpl fld="3" item="2"/>
          <tpl fld="6" item="3"/>
          <tpl hier="68" item="0"/>
          <tpl fld="4" item="0"/>
        </tpls>
      </n>
      <n v="420980599.16000003" in="1">
        <tpls c="7">
          <tpl fld="12" item="0"/>
          <tpl fld="2" item="0"/>
          <tpl fld="1" item="0"/>
          <tpl fld="3" item="5"/>
          <tpl fld="6" item="19"/>
          <tpl hier="68" item="0"/>
          <tpl fld="4" item="0"/>
        </tpls>
      </n>
      <n v="1922983145.8499997" in="1">
        <tpls c="7">
          <tpl fld="0" item="12"/>
          <tpl fld="2" item="0"/>
          <tpl fld="1" item="1"/>
          <tpl fld="3" item="1"/>
          <tpl hier="64" item="4294967295"/>
          <tpl hier="68" item="0"/>
          <tpl fld="4" item="0"/>
        </tpls>
      </n>
      <n v="1891617" in="0">
        <tpls c="7">
          <tpl fld="12" item="0"/>
          <tpl fld="2" item="0"/>
          <tpl fld="1" item="1"/>
          <tpl fld="3" item="0"/>
          <tpl fld="6" item="20"/>
          <tpl hier="68" item="0"/>
          <tpl fld="4" item="0"/>
        </tpls>
      </n>
      <n v="12383569.640000001" in="1">
        <tpls c="5">
          <tpl fld="0" item="24"/>
          <tpl fld="1" item="1"/>
          <tpl fld="3" item="1"/>
          <tpl fld="8" item="1"/>
          <tpl hier="68" item="0"/>
        </tpls>
      </n>
      <n v="0" in="0">
        <tpls c="7">
          <tpl fld="12" item="0"/>
          <tpl fld="2" item="0"/>
          <tpl fld="1" item="1"/>
          <tpl fld="3" item="2"/>
          <tpl fld="7" item="44"/>
          <tpl hier="68" item="0"/>
          <tpl fld="4" item="0"/>
        </tpls>
      </n>
      <n v="0" in="0">
        <tpls c="7">
          <tpl fld="12" item="0"/>
          <tpl fld="2" item="0"/>
          <tpl fld="1" item="1"/>
          <tpl fld="3" item="2"/>
          <tpl fld="7" item="106"/>
          <tpl hier="68" item="0"/>
          <tpl fld="4" item="0"/>
        </tpls>
      </n>
      <n v="2101798.2599999998" in="1">
        <tpls c="7">
          <tpl fld="12" item="0"/>
          <tpl fld="2" item="0"/>
          <tpl fld="1" item="0"/>
          <tpl fld="3" item="5"/>
          <tpl fld="7" item="99"/>
          <tpl hier="68" item="0"/>
          <tpl fld="4" item="0"/>
        </tpls>
      </n>
      <m>
        <tpls c="5">
          <tpl fld="12" item="0"/>
          <tpl fld="1" item="1"/>
          <tpl fld="3" item="4"/>
          <tpl fld="11" item="9"/>
          <tpl hier="68" item="0"/>
        </tpls>
      </m>
      <n v="2001" in="0">
        <tpls c="7">
          <tpl fld="12" item="0"/>
          <tpl fld="2" item="0"/>
          <tpl fld="1" item="0"/>
          <tpl fld="3" item="2"/>
          <tpl fld="7" item="83"/>
          <tpl hier="68" item="0"/>
          <tpl fld="4" item="0"/>
        </tpls>
      </n>
      <n v="1" in="0">
        <tpls c="7">
          <tpl fld="12" item="0"/>
          <tpl fld="2" item="0"/>
          <tpl fld="1" item="0"/>
          <tpl fld="3" item="0"/>
          <tpl fld="7" item="59"/>
          <tpl hier="68" item="0"/>
          <tpl fld="4" item="0"/>
        </tpls>
      </n>
      <m>
        <tpls c="5">
          <tpl fld="12" item="0"/>
          <tpl fld="1" item="1"/>
          <tpl fld="3" item="7"/>
          <tpl fld="11" item="3"/>
          <tpl hier="68" item="0"/>
        </tpls>
      </m>
      <n v="0" in="1">
        <tpls c="7">
          <tpl fld="0" item="1"/>
          <tpl fld="2" item="0"/>
          <tpl fld="1" item="1"/>
          <tpl fld="3" item="1"/>
          <tpl fld="8" item="0"/>
          <tpl hier="68" item="0"/>
          <tpl fld="4" item="0"/>
        </tpls>
      </n>
      <n v="9421" in="0">
        <tpls c="5">
          <tpl fld="0" item="24"/>
          <tpl fld="1" item="1"/>
          <tpl fld="3" item="0"/>
          <tpl fld="5" item="1"/>
          <tpl hier="68" item="0"/>
        </tpls>
      </n>
      <n v="874748.12" in="1">
        <tpls c="7">
          <tpl fld="12" item="0"/>
          <tpl fld="2" item="0"/>
          <tpl fld="1" item="0"/>
          <tpl fld="3" item="5"/>
          <tpl fld="7" item="23"/>
          <tpl hier="68" item="0"/>
          <tpl fld="4" item="0"/>
        </tpls>
      </n>
      <n v="1140322.71" in="1">
        <tpls c="7">
          <tpl fld="12" item="0"/>
          <tpl fld="2" item="0"/>
          <tpl fld="1" item="1"/>
          <tpl fld="3" item="1"/>
          <tpl fld="7" item="119"/>
          <tpl hier="68" item="0"/>
          <tpl fld="4" item="0"/>
        </tpls>
      </n>
      <n v="17804" in="0">
        <tpls c="7">
          <tpl fld="12" item="0"/>
          <tpl fld="2" item="0"/>
          <tpl fld="1" item="1"/>
          <tpl fld="3" item="0"/>
          <tpl fld="7" item="25"/>
          <tpl hier="68" item="0"/>
          <tpl fld="4" item="0"/>
        </tpls>
      </n>
      <n v="1" in="0">
        <tpls c="7">
          <tpl fld="12" item="0"/>
          <tpl fld="2" item="0"/>
          <tpl fld="1" item="1"/>
          <tpl fld="3" item="2"/>
          <tpl fld="7" item="15"/>
          <tpl hier="68" item="0"/>
          <tpl fld="4" item="0"/>
        </tpls>
      </n>
      <n v="17963" in="0">
        <tpls c="7">
          <tpl fld="12" item="0"/>
          <tpl fld="2" item="0"/>
          <tpl fld="1" item="0"/>
          <tpl fld="3" item="2"/>
          <tpl fld="7" item="16"/>
          <tpl hier="68" item="0"/>
          <tpl fld="4" item="0"/>
        </tpls>
      </n>
      <n v="0" in="1">
        <tpls c="7">
          <tpl fld="12" item="0"/>
          <tpl fld="2" item="0"/>
          <tpl fld="1" item="1"/>
          <tpl fld="3" item="5"/>
          <tpl fld="7" item="57"/>
          <tpl hier="68" item="0"/>
          <tpl fld="4" item="0"/>
        </tpls>
      </n>
      <n v="308" in="0">
        <tpls c="7">
          <tpl fld="12" item="0"/>
          <tpl fld="2" item="0"/>
          <tpl fld="1" item="1"/>
          <tpl fld="3" item="2"/>
          <tpl fld="7" item="84"/>
          <tpl hier="68" item="0"/>
          <tpl fld="4" item="0"/>
        </tpls>
      </n>
      <n v="72" in="0">
        <tpls c="7">
          <tpl fld="12" item="0"/>
          <tpl fld="2" item="0"/>
          <tpl fld="1" item="0"/>
          <tpl fld="3" item="2"/>
          <tpl fld="7" item="42"/>
          <tpl hier="68" item="0"/>
          <tpl fld="4" item="0"/>
        </tpls>
      </n>
      <n v="23688" in="0">
        <tpls c="7">
          <tpl fld="12" item="0"/>
          <tpl fld="2" item="0"/>
          <tpl fld="1" item="1"/>
          <tpl fld="3" item="0"/>
          <tpl fld="7" item="76"/>
          <tpl hier="68" item="0"/>
          <tpl fld="4" item="0"/>
        </tpls>
      </n>
      <n v="260" in="0">
        <tpls c="7">
          <tpl fld="12" item="0"/>
          <tpl fld="2" item="0"/>
          <tpl fld="1" item="1"/>
          <tpl fld="3" item="2"/>
          <tpl fld="7" item="58"/>
          <tpl hier="68" item="0"/>
          <tpl fld="4" item="0"/>
        </tpls>
      </n>
      <n v="93225.87" in="1">
        <tpls c="7">
          <tpl fld="12" item="0"/>
          <tpl fld="2" item="0"/>
          <tpl fld="1" item="0"/>
          <tpl fld="3" item="1"/>
          <tpl fld="7" item="50"/>
          <tpl hier="68" item="0"/>
          <tpl fld="4" item="0"/>
        </tpls>
      </n>
      <n v="26098.22" in="1">
        <tpls c="7">
          <tpl fld="12" item="0"/>
          <tpl fld="2" item="0"/>
          <tpl fld="1" item="0"/>
          <tpl fld="3" item="5"/>
          <tpl fld="7" item="119"/>
          <tpl hier="68" item="0"/>
          <tpl fld="4" item="0"/>
        </tpls>
      </n>
      <n v="784197649.22000015" in="1">
        <tpls c="7">
          <tpl fld="12" item="0"/>
          <tpl fld="2" item="0"/>
          <tpl fld="1" item="0"/>
          <tpl fld="3" item="5"/>
          <tpl fld="6" item="3"/>
          <tpl hier="68" item="0"/>
          <tpl fld="4" item="0"/>
        </tpls>
      </n>
      <n v="326818217.49000007" in="1">
        <tpls c="7">
          <tpl fld="12" item="0"/>
          <tpl fld="2" item="0"/>
          <tpl fld="1" item="1"/>
          <tpl fld="3" item="1"/>
          <tpl fld="6" item="20"/>
          <tpl hier="68" item="0"/>
          <tpl fld="4" item="0"/>
        </tpls>
      </n>
      <n v="3875980.9100000006" in="1">
        <tpls c="7">
          <tpl fld="12" item="0"/>
          <tpl fld="2" item="0"/>
          <tpl fld="1" item="0"/>
          <tpl fld="3" item="1"/>
          <tpl fld="7" item="115"/>
          <tpl hier="68" item="0"/>
          <tpl fld="4" item="0"/>
        </tpls>
      </n>
      <n v="1360" in="0">
        <tpls c="7">
          <tpl fld="12" item="0"/>
          <tpl fld="2" item="0"/>
          <tpl fld="1" item="0"/>
          <tpl fld="3" item="2"/>
          <tpl fld="7" item="88"/>
          <tpl hier="68" item="0"/>
          <tpl fld="4" item="0"/>
        </tpls>
      </n>
      <n v="33803.82" in="1">
        <tpls c="7">
          <tpl fld="12" item="0"/>
          <tpl fld="2" item="0"/>
          <tpl fld="1" item="1"/>
          <tpl fld="3" item="5"/>
          <tpl fld="7" item="78"/>
          <tpl hier="68" item="0"/>
          <tpl fld="4" item="0"/>
        </tpls>
      </n>
      <n v="13" in="0">
        <tpls c="7">
          <tpl fld="12" item="0"/>
          <tpl fld="2" item="0"/>
          <tpl fld="1" item="1"/>
          <tpl fld="3" item="2"/>
          <tpl fld="7" item="79"/>
          <tpl hier="68" item="0"/>
          <tpl fld="4" item="0"/>
        </tpls>
      </n>
      <n v="978" in="0">
        <tpls c="7">
          <tpl fld="12" item="0"/>
          <tpl fld="2" item="0"/>
          <tpl fld="1" item="1"/>
          <tpl fld="3" item="2"/>
          <tpl fld="7" item="63"/>
          <tpl hier="68" item="0"/>
          <tpl fld="4" item="0"/>
        </tpls>
      </n>
      <n v="2" in="0">
        <tpls c="7">
          <tpl fld="12" item="0"/>
          <tpl fld="2" item="0"/>
          <tpl fld="1" item="1"/>
          <tpl fld="3" item="2"/>
          <tpl fld="7" item="98"/>
          <tpl hier="68" item="0"/>
          <tpl fld="4" item="0"/>
        </tpls>
      </n>
      <n v="362" in="0">
        <tpls c="7">
          <tpl fld="12" item="0"/>
          <tpl fld="2" item="0"/>
          <tpl fld="1" item="0"/>
          <tpl fld="3" item="2"/>
          <tpl fld="6" item="17"/>
          <tpl hier="68" item="0"/>
          <tpl fld="4" item="0"/>
        </tpls>
      </n>
      <m>
        <tpls c="5">
          <tpl fld="12" item="0"/>
          <tpl fld="1" item="1"/>
          <tpl fld="3" item="4"/>
          <tpl fld="11" item="6"/>
          <tpl hier="68" item="0"/>
        </tpls>
      </m>
      <n v="381" in="0">
        <tpls c="7">
          <tpl fld="12" item="0"/>
          <tpl fld="2" item="0"/>
          <tpl fld="1" item="1"/>
          <tpl fld="3" item="2"/>
          <tpl fld="7" item="39"/>
          <tpl hier="68" item="0"/>
          <tpl fld="4" item="0"/>
        </tpls>
      </n>
      <n v="125153272.05" in="1">
        <tpls c="7">
          <tpl fld="12" item="0"/>
          <tpl fld="2" item="0"/>
          <tpl fld="1" item="0"/>
          <tpl fld="3" item="1"/>
          <tpl fld="6" item="1"/>
          <tpl hier="68" item="0"/>
          <tpl fld="4" item="0"/>
        </tpls>
      </n>
      <n v="2" in="0">
        <tpls c="7">
          <tpl fld="12" item="0"/>
          <tpl fld="2" item="0"/>
          <tpl fld="1" item="1"/>
          <tpl fld="3" item="2"/>
          <tpl fld="7" item="122"/>
          <tpl hier="68" item="0"/>
          <tpl fld="4" item="0"/>
        </tpls>
      </n>
      <n v="374514495.93000007" in="1">
        <tpls c="7">
          <tpl fld="12" item="0"/>
          <tpl fld="2" item="0"/>
          <tpl fld="1" item="1"/>
          <tpl fld="3" item="1"/>
          <tpl fld="6" item="5"/>
          <tpl hier="68" item="0"/>
          <tpl fld="4" item="0"/>
        </tpls>
      </n>
      <n v="62735" in="0">
        <tpls c="6">
          <tpl fld="12" item="0"/>
          <tpl fld="1" item="1"/>
          <tpl fld="3" item="2"/>
          <tpl fld="7" item="51"/>
          <tpl hier="68" item="0"/>
          <tpl fld="4" item="0"/>
        </tpls>
      </n>
      <n v="13753490.860000001" in="1">
        <tpls c="5">
          <tpl fld="0" item="24"/>
          <tpl fld="1" item="0"/>
          <tpl fld="3" item="1"/>
          <tpl hier="64" item="4294967295"/>
          <tpl hier="68" item="0"/>
        </tpls>
      </n>
      <m>
        <tpls c="5">
          <tpl fld="0" item="25"/>
          <tpl fld="1" item="0"/>
          <tpl fld="3" item="1"/>
          <tpl fld="8" item="1"/>
          <tpl hier="68" item="0"/>
        </tpls>
      </m>
      <n v="1865" in="0">
        <tpls c="5">
          <tpl fld="0" item="24"/>
          <tpl fld="1" item="0"/>
          <tpl fld="3" item="0"/>
          <tpl fld="5" item="1"/>
          <tpl hier="68" item="0"/>
        </tpls>
      </n>
      <m>
        <tpls c="5">
          <tpl fld="0" item="25"/>
          <tpl fld="1" item="0"/>
          <tpl fld="3" item="0"/>
          <tpl fld="5" item="1"/>
          <tpl hier="68" item="0"/>
        </tpls>
      </m>
      <n v="10301" in="0">
        <tpls c="5">
          <tpl fld="0" item="24"/>
          <tpl fld="1" item="0"/>
          <tpl fld="3" item="0"/>
          <tpl hier="58" item="4294967295"/>
          <tpl hier="68" item="0"/>
        </tpls>
      </n>
      <m>
        <tpls c="5">
          <tpl fld="0" item="25"/>
          <tpl fld="1" item="0"/>
          <tpl fld="3" item="1"/>
          <tpl hier="64" item="4294967295"/>
          <tpl hier="68" item="0"/>
        </tpls>
      </m>
      <m>
        <tpls c="5">
          <tpl fld="0" item="25"/>
          <tpl fld="1" item="0"/>
          <tpl fld="3" item="0"/>
          <tpl hier="58" item="4294967295"/>
          <tpl hier="68" item="0"/>
        </tpls>
      </m>
      <n v="8436" in="0">
        <tpls c="5">
          <tpl fld="0" item="24"/>
          <tpl fld="1" item="0"/>
          <tpl fld="3" item="0"/>
          <tpl fld="5" item="0"/>
          <tpl hier="68" item="0"/>
        </tpls>
      </n>
      <n v="12748722.290000001" in="1">
        <tpls c="5">
          <tpl fld="0" item="24"/>
          <tpl fld="1" item="0"/>
          <tpl fld="3" item="1"/>
          <tpl fld="8" item="1"/>
          <tpl hier="68" item="0"/>
        </tpls>
      </n>
      <m>
        <tpls c="5">
          <tpl fld="0" item="25"/>
          <tpl fld="1" item="0"/>
          <tpl fld="3" item="0"/>
          <tpl fld="5" item="0"/>
          <tpl hier="68" item="0"/>
        </tpls>
      </m>
      <n v="504515" in="0">
        <tpls c="4">
          <tpl fld="1" item="0"/>
          <tpl fld="3" item="0"/>
          <tpl fld="6" item="24"/>
          <tpl hier="68" item="0"/>
        </tpls>
      </n>
      <m>
        <tpls c="5">
          <tpl fld="0" item="25"/>
          <tpl fld="1" item="0"/>
          <tpl fld="3" item="1"/>
          <tpl fld="8" item="0"/>
          <tpl hier="68" item="0"/>
        </tpls>
      </m>
      <n v="1004768.5699999998" in="1">
        <tpls c="5">
          <tpl fld="0" item="24"/>
          <tpl fld="1" item="0"/>
          <tpl fld="3" item="1"/>
          <tpl fld="8" item="0"/>
          <tpl hier="68" item="0"/>
        </tpls>
      </n>
      <n v="8236" in="0">
        <tpls c="6">
          <tpl fld="12" item="0"/>
          <tpl fld="1" item="1"/>
          <tpl fld="3" item="2"/>
          <tpl fld="6" item="18"/>
          <tpl hier="68" item="0"/>
          <tpl fld="4" item="0"/>
        </tpls>
      </n>
      <n v="2102" in="0">
        <tpls c="6">
          <tpl fld="12" item="0"/>
          <tpl fld="1" item="1"/>
          <tpl fld="3" item="2"/>
          <tpl fld="6" item="0"/>
          <tpl hier="68" item="0"/>
          <tpl fld="4" item="0"/>
        </tpls>
      </n>
      <n v="2044888" in="0">
        <tpls c="6">
          <tpl fld="12" item="0"/>
          <tpl fld="1" item="1"/>
          <tpl fld="3" item="2"/>
          <tpl fld="6" item="5"/>
          <tpl hier="68" item="0"/>
          <tpl fld="4" item="0"/>
        </tpls>
      </n>
      <n v="2892" in="0">
        <tpls c="6">
          <tpl fld="12" item="0"/>
          <tpl fld="1" item="1"/>
          <tpl fld="3" item="2"/>
          <tpl fld="6" item="4"/>
          <tpl hier="68" item="0"/>
          <tpl fld="4" item="0"/>
        </tpls>
      </n>
      <n v="1294" in="0">
        <tpls c="6">
          <tpl fld="12" item="0"/>
          <tpl fld="1" item="1"/>
          <tpl fld="3" item="2"/>
          <tpl fld="6" item="22"/>
          <tpl hier="68" item="0"/>
          <tpl fld="4" item="0"/>
        </tpls>
      </n>
      <n v="1601" in="0">
        <tpls c="6">
          <tpl fld="12" item="0"/>
          <tpl fld="1" item="1"/>
          <tpl fld="3" item="2"/>
          <tpl fld="6" item="1"/>
          <tpl hier="68" item="0"/>
          <tpl fld="4" item="0"/>
        </tpls>
      </n>
      <n v="260" in="0">
        <tpls c="6">
          <tpl fld="12" item="0"/>
          <tpl fld="1" item="1"/>
          <tpl fld="3" item="2"/>
          <tpl fld="6" item="11"/>
          <tpl hier="68" item="0"/>
          <tpl fld="4" item="0"/>
        </tpls>
      </n>
      <n v="2682" in="0">
        <tpls c="6">
          <tpl fld="12" item="0"/>
          <tpl fld="1" item="1"/>
          <tpl fld="3" item="2"/>
          <tpl fld="6" item="7"/>
          <tpl hier="68" item="0"/>
          <tpl fld="4" item="0"/>
        </tpls>
      </n>
      <n v="50845" in="0">
        <tpls c="6">
          <tpl fld="12" item="0"/>
          <tpl fld="1" item="1"/>
          <tpl fld="3" item="2"/>
          <tpl fld="6" item="24"/>
          <tpl hier="68" item="0"/>
          <tpl fld="4" item="0"/>
        </tpls>
      </n>
      <n v="133" in="0">
        <tpls c="6">
          <tpl fld="12" item="0"/>
          <tpl fld="1" item="1"/>
          <tpl fld="3" item="2"/>
          <tpl fld="6" item="16"/>
          <tpl hier="68" item="0"/>
          <tpl fld="4" item="0"/>
        </tpls>
      </n>
      <n v="5972" in="0">
        <tpls c="6">
          <tpl fld="12" item="0"/>
          <tpl fld="1" item="1"/>
          <tpl fld="3" item="2"/>
          <tpl fld="6" item="8"/>
          <tpl hier="68" item="0"/>
          <tpl fld="4" item="0"/>
        </tpls>
      </n>
      <n v="17" in="0">
        <tpls c="6">
          <tpl fld="12" item="0"/>
          <tpl fld="1" item="1"/>
          <tpl fld="3" item="2"/>
          <tpl fld="6" item="6"/>
          <tpl hier="68" item="0"/>
          <tpl fld="4" item="0"/>
        </tpls>
      </n>
      <n v="0" in="0">
        <tpls c="6">
          <tpl fld="12" item="0"/>
          <tpl fld="1" item="1"/>
          <tpl fld="3" item="2"/>
          <tpl fld="6" item="14"/>
          <tpl hier="68" item="0"/>
          <tpl fld="4" item="0"/>
        </tpls>
      </n>
      <n v="11706" in="0">
        <tpls c="6">
          <tpl fld="12" item="0"/>
          <tpl fld="1" item="1"/>
          <tpl fld="3" item="2"/>
          <tpl fld="6" item="20"/>
          <tpl hier="68" item="0"/>
          <tpl fld="4" item="0"/>
        </tpls>
      </n>
      <n v="1" in="0">
        <tpls c="6">
          <tpl fld="12" item="0"/>
          <tpl fld="1" item="1"/>
          <tpl fld="3" item="2"/>
          <tpl fld="6" item="9"/>
          <tpl hier="68" item="0"/>
          <tpl fld="4" item="0"/>
        </tpls>
      </n>
      <n v="24147" in="0">
        <tpls c="6">
          <tpl fld="12" item="0"/>
          <tpl fld="1" item="1"/>
          <tpl fld="3" item="2"/>
          <tpl fld="6" item="2"/>
          <tpl hier="68" item="0"/>
          <tpl fld="4" item="0"/>
        </tpls>
      </n>
      <n v="405" in="0">
        <tpls c="6">
          <tpl fld="12" item="0"/>
          <tpl fld="1" item="1"/>
          <tpl fld="3" item="2"/>
          <tpl fld="6" item="17"/>
          <tpl hier="68" item="0"/>
          <tpl fld="4" item="0"/>
        </tpls>
      </n>
      <n v="75860" in="0">
        <tpls c="6">
          <tpl fld="12" item="0"/>
          <tpl fld="1" item="1"/>
          <tpl fld="3" item="2"/>
          <tpl fld="6" item="19"/>
          <tpl hier="68" item="0"/>
          <tpl fld="4" item="0"/>
        </tpls>
      </n>
      <n v="32959" in="0">
        <tpls c="6">
          <tpl fld="12" item="0"/>
          <tpl fld="1" item="1"/>
          <tpl fld="3" item="2"/>
          <tpl fld="6" item="23"/>
          <tpl hier="68" item="0"/>
          <tpl fld="4" item="0"/>
        </tpls>
      </n>
      <n v="135" in="0">
        <tpls c="6">
          <tpl fld="12" item="0"/>
          <tpl fld="1" item="1"/>
          <tpl fld="3" item="2"/>
          <tpl fld="6" item="12"/>
          <tpl hier="68" item="0"/>
          <tpl fld="4" item="0"/>
        </tpls>
      </n>
      <n v="2282" in="0">
        <tpls c="6">
          <tpl fld="12" item="0"/>
          <tpl fld="1" item="1"/>
          <tpl fld="3" item="2"/>
          <tpl fld="6" item="21"/>
          <tpl hier="68" item="0"/>
          <tpl fld="4" item="0"/>
        </tpls>
      </n>
      <n v="171346" in="0">
        <tpls c="6">
          <tpl fld="12" item="0"/>
          <tpl fld="1" item="1"/>
          <tpl fld="3" item="2"/>
          <tpl fld="6" item="10"/>
          <tpl hier="68" item="0"/>
          <tpl fld="4" item="0"/>
        </tpls>
      </n>
      <n v="11" in="0">
        <tpls c="6">
          <tpl fld="12" item="0"/>
          <tpl fld="1" item="1"/>
          <tpl fld="3" item="2"/>
          <tpl fld="6" item="13"/>
          <tpl hier="68" item="0"/>
          <tpl fld="4" item="0"/>
        </tpls>
      </n>
      <n v="0" in="0">
        <tpls c="6">
          <tpl fld="12" item="0"/>
          <tpl fld="1" item="1"/>
          <tpl fld="3" item="2"/>
          <tpl fld="6" item="15"/>
          <tpl hier="68" item="0"/>
          <tpl fld="4" item="0"/>
        </tpls>
      </n>
      <n v="64290" in="0">
        <tpls c="6">
          <tpl fld="12" item="0"/>
          <tpl fld="1" item="1"/>
          <tpl fld="3" item="2"/>
          <tpl fld="6" item="3"/>
          <tpl hier="68" item="0"/>
          <tpl fld="4" item="0"/>
        </tpls>
      </n>
    </entries>
    <sets count="1">
      <set count="9" maxRank="1" setDefinition="{[Učestalost podataka].[Učestalost podatka].&amp;[11],[Učestalost podataka].[Učestalost podatka].&amp;[12],[Učestalost podataka].[Učestalost podatka].&amp;[13],[Učestalost podataka].[Učestalost podatka].&amp;[14],[Učestalost podataka].[Učestalost podatka].&amp;[15],[Učestalost podataka].[Učestalost podatka].&amp;[16],[Učestalost podataka].[Učestalost podatka].&amp;[17],[Učestalost podataka].[Učestalost podatka].&amp;[18],[Učestalost podataka].[Učestalost podatka].&amp;[19]}">
        <tpls c="1">
          <tpl fld="13" item="0"/>
        </tpls>
      </set>
    </sets>
    <queryCache count="221">
      <query mdx="[Društva].[Hierarchy].[Društvo].&amp;[6]">
        <tpls c="1">
          <tpl fld="0" item="0"/>
        </tpls>
      </query>
      <query mdx="[Društva].[Hierarchy].[Društvo].&amp;[197]">
        <tpls c="1">
          <tpl fld="0" item="1"/>
        </tpls>
      </query>
      <query mdx="[Društva].[Hierarchy].[Društvo].&amp;[16]">
        <tpls c="1">
          <tpl fld="0" item="2"/>
        </tpls>
      </query>
      <query mdx="[Društva].[Hierarchy].[Društvo].&amp;[10]">
        <tpls c="1">
          <tpl fld="0" item="3"/>
        </tpls>
      </query>
      <query mdx="[Društva].[Hierarchy].[Društvo].&amp;[34]">
        <tpls c="1">
          <tpl fld="0" item="4"/>
        </tpls>
      </query>
      <query mdx="[Društva].[Hierarchy].[Društvo].&amp;[36]">
        <tpls c="1">
          <tpl fld="0" item="5"/>
        </tpls>
      </query>
      <query mdx="[Društva].[Hierarchy].[Društvo].&amp;[37]">
        <tpls c="1">
          <tpl fld="0" item="6"/>
        </tpls>
      </query>
      <query mdx="[Društva].[Hierarchy].[Društvo].&amp;[25]">
        <tpls c="1">
          <tpl fld="0" item="7"/>
        </tpls>
      </query>
      <query mdx="[Društva].[Hierarchy].[Društvo].&amp;[35]">
        <tpls c="1">
          <tpl fld="0" item="8"/>
        </tpls>
      </query>
      <query mdx="[Društva].[Hierarchy].[Društvo].&amp;[29]">
        <tpls c="1">
          <tpl fld="0" item="9"/>
        </tpls>
      </query>
      <query mdx="[Društva].[Hierarchy].[Društvo].&amp;[41]">
        <tpls c="1">
          <tpl fld="0" item="10"/>
        </tpls>
      </query>
      <query mdx="[Društva].[Hierarchy].[Društvo].&amp;[39]">
        <tpls c="1">
          <tpl fld="0" item="11"/>
        </tpls>
      </query>
      <query mdx="[Društva].[Hierarchy].[Društvo].&amp;[5]">
        <tpls c="1">
          <tpl fld="0" item="12"/>
        </tpls>
      </query>
      <query mdx="[Društva].[Hierarchy].[Društvo].&amp;[23]">
        <tpls c="1">
          <tpl fld="0" item="13"/>
        </tpls>
      </query>
      <query mdx="[Društva].[Hierarchy].[Društvo].&amp;[18]">
        <tpls c="1">
          <tpl fld="0" item="14"/>
        </tpls>
      </query>
      <query mdx="[Društva].[Hierarchy].[Društvo].&amp;[31]">
        <tpls c="1">
          <tpl fld="0" item="15"/>
        </tpls>
      </query>
      <query mdx="[Društva].[Hierarchy].[Društvo].&amp;[12]">
        <tpls c="1">
          <tpl fld="0" item="16"/>
        </tpls>
      </query>
      <query mdx="[Društva].[Hierarchy].[Društvo].&amp;[38]">
        <tpls c="1">
          <tpl fld="0" item="17"/>
        </tpls>
      </query>
      <query mdx="[Društva].[Hierarchy].[Društvo].&amp;[40]">
        <tpls c="1">
          <tpl fld="0" item="18"/>
        </tpls>
      </query>
      <query mdx="[Društva].[Hierarchy].[Društvo].&amp;[33]">
        <tpls c="1">
          <tpl fld="0" item="19"/>
        </tpls>
      </query>
      <query mdx="[Društva].[Hierarchy].[Društvo].&amp;[21]">
        <tpls c="1">
          <tpl fld="0" item="20"/>
        </tpls>
      </query>
      <query mdx="[Društva].[Hierarchy].[Društvo].&amp;[30]">
        <tpls c="1">
          <tpl fld="0" item="21"/>
        </tpls>
      </query>
      <query mdx="[Društva].[Hierarchy].[Društvo].&amp;[32]">
        <tpls c="1">
          <tpl fld="0" item="22"/>
        </tpls>
      </query>
      <query mdx="[Društva].[Hierarchy].[Društvo].&amp;[8]">
        <tpls c="1">
          <tpl fld="0" item="23"/>
        </tpls>
      </query>
      <query mdx="[Godina Podatka].[Godina podatka].[2016]">
        <tpls c="1">
          <tpl fld="1" item="0"/>
        </tpls>
      </query>
      <query mdx="[Države].[Hierarchy].[Država].&amp;[33]">
        <tpls c="1">
          <tpl fld="2" item="0"/>
        </tpls>
      </query>
      <query mdx="[Measures].[Broj osiguranja- rizici]">
        <tpls c="1">
          <tpl fld="3" item="0"/>
        </tpls>
      </query>
      <query mdx="[Ukupno_FOS_FOE].[Opis Izvora Rizika].&amp;[Ukupno]">
        <tpls c="1">
          <tpl fld="4" item="0"/>
        </tpls>
      </query>
      <query mdx="[Rizici].[hSkupineRiziciOsiguranja].[Skupina osiguranja].[Život]">
        <tpls c="1">
          <tpl fld="5" item="0"/>
        </tpls>
      </query>
      <query mdx="[Rizici].[hSkupineRiziciOsiguranja].[Rizik].&amp;[131]">
        <tpls c="1">
          <tpl fld="7" item="0"/>
        </tpls>
      </query>
      <query mdx="[Godina Podatka].[Godina podatka].[2017]">
        <tpls c="1">
          <tpl fld="1" item="1"/>
        </tpls>
      </query>
      <query mdx="[Rizici].[hSkupineRiziciOsiguranja].[Skupina osiguranja].[Neživot]">
        <tpls c="1">
          <tpl fld="5" item="1"/>
        </tpls>
      </query>
      <query mdx="[Rizici].[hSkupineRiziciOsiguranja].[Rizik].&amp;[135]">
        <tpls c="1">
          <tpl fld="7" item="1"/>
        </tpls>
      </query>
      <query mdx="[Rizici].[hSkupineRiziciOsiguranja].[Sve]">
        <tpls c="1">
          <tpl hier="58" item="4294967295"/>
        </tpls>
      </query>
      <query mdx="[Measures].[Zaračunata bruto premija osiguranja- rizici]">
        <tpls c="1">
          <tpl fld="3" item="1"/>
        </tpls>
      </query>
      <query mdx="[Skupine osiguranja].[Skupina osiguranja].[Sve]">
        <tpls c="1">
          <tpl hier="64" item="4294967295"/>
        </tpls>
      </query>
      <query mdx="[Rizici].[hSkupineRiziciOsiguranja].[Rizik].&amp;[132]">
        <tpls c="1">
          <tpl fld="7" item="2"/>
        </tpls>
      </query>
      <query mdx="[Skupine osiguranja].[Skupina osiguranja].[Neživot]">
        <tpls c="1">
          <tpl fld="8" item="0"/>
        </tpls>
      </query>
      <query mdx="[Rizici].[hSkupineRiziciOsiguranja].[Rizik].&amp;[134]">
        <tpls c="1">
          <tpl fld="7" item="3"/>
        </tpls>
      </query>
      <query mdx="[Podvrste osiguranja].[hPodvrsteOsiguranja].[Rizik].&amp;[137]">
        <tpls c="1">
          <tpl fld="11" item="0"/>
        </tpls>
      </query>
      <query mdx="[Rizici].[hSkupineRiziciOsiguranja].[Rizik].&amp;[133]">
        <tpls c="1">
          <tpl fld="7" item="4"/>
        </tpls>
      </query>
      <query mdx="[Rizici].[hSkupineRiziciOsiguranja].[Rizik].&amp;[137]">
        <tpls c="1">
          <tpl fld="7" item="5"/>
        </tpls>
      </query>
      <query mdx="[Skupine osiguranja].[Skupina osiguranja].[Život]">
        <tpls c="1">
          <tpl fld="8" item="1"/>
        </tpls>
      </query>
      <query mdx="[Godina Podatka].[Godina podatka].&amp;[2017]">
        <tpls c="1">
          <tpl fld="1" item="1"/>
        </tpls>
      </query>
      <query mdx="[Društva].[Premija RH].&amp;[1]">
        <tpls c="1">
          <tpl fld="12" item="0"/>
        </tpls>
      </query>
      <query mdx="[Godina Podatka].[Godina podatka].&amp;[2016]">
        <tpls c="1">
          <tpl fld="1" item="0"/>
        </tpls>
      </query>
      <query mdx="[Rizici].[hSkupineRiziciOsiguranja].[Rizik].&amp;[128]">
        <tpls c="1">
          <tpl fld="7" item="6"/>
        </tpls>
      </query>
      <query mdx="[Measures].[Broj šteta - rizici]">
        <tpls c="1">
          <tpl fld="3" item="2"/>
        </tpls>
      </query>
      <query mdx="[Measures].[Zaračunata bruto premija novih osiguranja s višekratnim plaćanjem premije]">
        <tpls c="1">
          <tpl fld="3" item="3"/>
        </tpls>
      </query>
      <query mdx="[Rizici].[hSkupineRiziciOsiguranja].[Rizik].&amp;[126]">
        <tpls c="1">
          <tpl fld="7" item="7"/>
        </tpls>
      </query>
      <query mdx="[Measures].[Broj novih osiguranja s jednokratnim plaćanjem premije]">
        <tpls c="1">
          <tpl fld="3" item="4"/>
        </tpls>
      </query>
      <query mdx="[Rizici].[hSkupineRiziciOsiguranja].[Rizik].&amp;[127]">
        <tpls c="1">
          <tpl fld="7" item="8"/>
        </tpls>
      </query>
      <query mdx="[Rizici].[hSkupineRiziciOsiguranja].[Rizik].&amp;[129]">
        <tpls c="1">
          <tpl fld="7" item="9"/>
        </tpls>
      </query>
      <query mdx="[Measures].[Likvidirane štete bruto - rizici]">
        <tpls c="1">
          <tpl fld="3" item="5"/>
        </tpls>
      </query>
      <query mdx="[Rizici].[hSkupineRiziciOsiguranja].[Rizik].&amp;[130]">
        <tpls c="1">
          <tpl fld="7" item="10"/>
        </tpls>
      </query>
      <query mdx="[Measures].[Broj novih osiguranja s višekratnim plaćanjem premije]">
        <tpls c="1">
          <tpl fld="3" item="6"/>
        </tpls>
      </query>
      <query mdx="[Measures].[Zaračunata bruto premija novih osiguranja s jednokratnim plaćanjem premije]">
        <tpls c="1">
          <tpl fld="3" item="7"/>
        </tpls>
      </query>
      <query mdx="[Rizici].[hSkupineRiziciOsiguranja].[Rizik].&amp;[125]">
        <tpls c="1">
          <tpl fld="7" item="11"/>
        </tpls>
      </query>
      <query mdx="[Rizici].[hSkupineRiziciOsiguranja].[Rizik].&amp;[124]">
        <tpls c="1">
          <tpl fld="7" item="12"/>
        </tpls>
      </query>
      <query mdx="[Rizici].[hSkupineRiziciOsiguranja].[Rizik].&amp;[16]">
        <tpls c="1">
          <tpl fld="7" item="13"/>
        </tpls>
      </query>
      <query mdx="[Rizici].[hSkupineRiziciOsiguranja].[Rizik].&amp;[51]">
        <tpls c="1">
          <tpl fld="7" item="14"/>
        </tpls>
      </query>
      <query mdx="[Rizici].[hSkupineRiziciOsiguranja].[Vrsta osiguranja].&amp;[21]">
        <tpls c="1">
          <tpl fld="6" item="0"/>
        </tpls>
      </query>
      <query mdx="[Rizici].[hSkupineRiziciOsiguranja].[Rizik].&amp;[53]">
        <tpls c="1">
          <tpl fld="7" item="15"/>
        </tpls>
      </query>
      <query mdx="[Rizici].[hSkupineRiziciOsiguranja].[Rizik].&amp;[33]">
        <tpls c="1">
          <tpl fld="7" item="16"/>
        </tpls>
      </query>
      <query mdx="[Rizici].[hSkupineRiziciOsiguranja].[Vrsta osiguranja].&amp;[14]">
        <tpls c="1">
          <tpl fld="6" item="1"/>
        </tpls>
      </query>
      <query mdx="[Rizici].[hSkupineRiziciOsiguranja].[Rizik].&amp;[91]">
        <tpls c="1">
          <tpl fld="7" item="17"/>
        </tpls>
      </query>
      <query mdx="[Rizici].[hSkupineRiziciOsiguranja].[Vrsta osiguranja].&amp;[8]">
        <tpls c="1">
          <tpl fld="6" item="2"/>
        </tpls>
      </query>
      <query mdx="[Rizici].[hSkupineRiziciOsiguranja].[Rizik].&amp;[42]">
        <tpls c="1">
          <tpl fld="7" item="18"/>
        </tpls>
      </query>
      <query mdx="[Rizici].[hSkupineRiziciOsiguranja].[Vrsta osiguranja].&amp;[10]">
        <tpls c="1">
          <tpl fld="6" item="3"/>
        </tpls>
      </query>
      <query mdx="[Rizici].[hSkupineRiziciOsiguranja].[Rizik].&amp;[94]">
        <tpls c="1">
          <tpl fld="7" item="19"/>
        </tpls>
      </query>
      <query mdx="[Rizici].[hSkupineRiziciOsiguranja].[Rizik].&amp;[52]">
        <tpls c="1">
          <tpl fld="7" item="20"/>
        </tpls>
      </query>
      <query mdx="[Društva].[Hierarchy].[All]">
        <tpls c="1">
          <tpl hier="22" item="4294967295"/>
        </tpls>
      </query>
      <query mdx="[Rizici].[hSkupineRiziciOsiguranja].[Vrsta osiguranja].&amp;[23]">
        <tpls c="1">
          <tpl fld="6" item="4"/>
        </tpls>
      </query>
      <query mdx="[Rizici].[hSkupineRiziciOsiguranja].[Rizik].&amp;[57]">
        <tpls c="1">
          <tpl fld="7" item="21"/>
        </tpls>
      </query>
      <query mdx="[Rizici].[hSkupineRiziciOsiguranja].[Vrsta osiguranja].&amp;[2]">
        <tpls c="1">
          <tpl fld="6" item="5"/>
        </tpls>
      </query>
      <query mdx="[Rizici].[hSkupineRiziciOsiguranja].[Rizik].&amp;[35]">
        <tpls c="1">
          <tpl fld="7" item="22"/>
        </tpls>
      </query>
      <query mdx="[Rizici].[hSkupineRiziciOsiguranja].[Rizik].&amp;[68]">
        <tpls c="1">
          <tpl fld="7" item="23"/>
        </tpls>
      </query>
      <query mdx="[Rizici].[hSkupineRiziciOsiguranja].[Rizik].&amp;[29]">
        <tpls c="1">
          <tpl fld="7" item="24"/>
        </tpls>
      </query>
      <query mdx="[Rizici].[hSkupineRiziciOsiguranja].[Rizik].&amp;[22]">
        <tpls c="1">
          <tpl fld="7" item="25"/>
        </tpls>
      </query>
      <query mdx="[Rizici].[hSkupineRiziciOsiguranja].[Vrsta osiguranja].&amp;[17]">
        <tpls c="1">
          <tpl fld="6" item="6"/>
        </tpls>
      </query>
      <query mdx="[Rizici].[hSkupineRiziciOsiguranja].[Vrsta osiguranja].&amp;[7]">
        <tpls c="1">
          <tpl fld="6" item="7"/>
        </tpls>
      </query>
      <query mdx="[Rizici].[hSkupineRiziciOsiguranja].[Rizik].&amp;[47]">
        <tpls c="1">
          <tpl fld="7" item="26"/>
        </tpls>
      </query>
      <query mdx="[Rizici].[hSkupineRiziciOsiguranja].[Rizik].&amp;[45]">
        <tpls c="1">
          <tpl fld="7" item="27"/>
        </tpls>
      </query>
      <query mdx="[Rizici].[hSkupineRiziciOsiguranja].[Vrsta osiguranja].&amp;[20]">
        <tpls c="1">
          <tpl fld="6" item="8"/>
        </tpls>
      </query>
      <query mdx="[Rizici].[hSkupineRiziciOsiguranja].[Rizik].&amp;[122]">
        <tpls c="1">
          <tpl fld="7" item="28"/>
        </tpls>
      </query>
      <query mdx="[Rizici].[hSkupineRiziciOsiguranja].[Rizik].&amp;[46]">
        <tpls c="1">
          <tpl fld="7" item="29"/>
        </tpls>
      </query>
      <query mdx="[Podvrste osiguranja].[hPodvrsteOsiguranja].[Rizik].&amp;[117]">
        <tpls c="1">
          <tpl fld="11" item="1"/>
        </tpls>
      </query>
      <query mdx="[Rizici].[hSkupineRiziciOsiguranja].[Rizik].&amp;[4]">
        <tpls c="1">
          <tpl fld="7" item="30"/>
        </tpls>
      </query>
      <query mdx="[Društva].[Hierarchy].[Društvo].&amp;[201]">
        <tpls c="1">
          <tpl fld="0" item="24"/>
        </tpls>
      </query>
      <query mdx="[Rizici].[hSkupineRiziciOsiguranja].[Rizik].&amp;[83]">
        <tpls c="1">
          <tpl fld="7" item="31"/>
        </tpls>
      </query>
      <query mdx="[Rizici].[hSkupineRiziciOsiguranja].[Rizik].&amp;[26]">
        <tpls c="1">
          <tpl fld="7" item="32"/>
        </tpls>
      </query>
      <query mdx="[Rizici].[hSkupineRiziciOsiguranja].[Rizik].&amp;[5]">
        <tpls c="1">
          <tpl fld="7" item="33"/>
        </tpls>
      </query>
      <query mdx="[Rizici].[hSkupineRiziciOsiguranja].[Rizik].&amp;[38]">
        <tpls c="1">
          <tpl fld="7" item="34"/>
        </tpls>
      </query>
      <query mdx="[Društva].[Hierarchy].[Društvo].&amp;[203]">
        <tpls c="1">
          <tpl fld="0" item="25"/>
        </tpls>
      </query>
      <query mdx="[Rizici].[hSkupineRiziciOsiguranja].[Skupina osiguranja].&amp;[1]">
        <tpls c="1">
          <tpl fld="5" item="1"/>
        </tpls>
      </query>
      <query mdx="[Rizici].[hSkupineRiziciOsiguranja].[Rizik].&amp;[23]">
        <tpls c="1">
          <tpl fld="7" item="35"/>
        </tpls>
      </query>
      <query mdx="[Podvrste osiguranja].[hPodvrsteOsiguranja].[Rizik].&amp;[112]">
        <tpls c="1">
          <tpl fld="11" item="2"/>
        </tpls>
      </query>
      <query mdx="[Rizici].[hSkupineRiziciOsiguranja].[Vrsta osiguranja].&amp;[11]">
        <tpls c="1">
          <tpl fld="6" item="9"/>
        </tpls>
      </query>
      <query mdx="[Rizici].[hSkupineRiziciOsiguranja].[Vrsta osiguranja].&amp;[18]">
        <tpls c="1">
          <tpl fld="6" item="10"/>
        </tpls>
      </query>
      <query mdx="[Rizici].[hSkupineRiziciOsiguranja].[Vrsta osiguranja].&amp;[4]">
        <tpls c="1">
          <tpl fld="6" item="11"/>
        </tpls>
      </query>
      <query mdx="[Rizici].[hSkupineRiziciOsiguranja].[Rizik].&amp;[82]">
        <tpls c="1">
          <tpl fld="7" item="36"/>
        </tpls>
      </query>
      <query mdx="[Rizici].[hSkupineRiziciOsiguranja].[Vrsta osiguranja].&amp;[22]">
        <tpls c="1">
          <tpl fld="6" item="12"/>
        </tpls>
      </query>
      <query mdx="[Rizici].[hSkupineRiziciOsiguranja].[Vrsta osiguranja].&amp;[5]">
        <tpls c="1">
          <tpl fld="6" item="13"/>
        </tpls>
      </query>
      <query mdx="[Rizici].[hSkupineRiziciOsiguranja].[Vrsta osiguranja].&amp;[25]">
        <tpls c="1">
          <tpl fld="6" item="14"/>
        </tpls>
      </query>
      <query mdx="[Rizici].[hSkupineRiziciOsiguranja].[Vrsta osiguranja].&amp;[24]">
        <tpls c="1">
          <tpl fld="6" item="15"/>
        </tpls>
      </query>
      <query mdx="[Rizici].[hSkupineRiziciOsiguranja].[Rizik].&amp;[108]">
        <tpls c="1">
          <tpl fld="7" item="37"/>
        </tpls>
      </query>
      <query mdx="[Rizici].[hSkupineRiziciOsiguranja].[Rizik].&amp;[32]">
        <tpls c="1">
          <tpl fld="7" item="38"/>
        </tpls>
      </query>
      <query mdx="[Rizici].[hSkupineRiziciOsiguranja].[Rizik].&amp;[120]">
        <tpls c="1">
          <tpl fld="7" item="39"/>
        </tpls>
      </query>
      <query mdx="[Rizici].[hSkupineRiziciOsiguranja].[Rizik].&amp;[117]">
        <tpls c="1">
          <tpl fld="7" item="40"/>
        </tpls>
      </query>
      <query mdx="[Rizici].[hSkupineRiziciOsiguranja].[Vrsta osiguranja].&amp;[12]">
        <tpls c="1">
          <tpl fld="6" item="16"/>
        </tpls>
      </query>
      <query mdx="[Rizici].[hSkupineRiziciOsiguranja].[Rizik].&amp;[81]">
        <tpls c="1">
          <tpl fld="7" item="41"/>
        </tpls>
      </query>
      <query mdx="[Rizici].[hSkupineRiziciOsiguranja].[Rizik].&amp;[27]">
        <tpls c="1">
          <tpl fld="7" item="42"/>
        </tpls>
      </query>
      <query mdx="[Rizici].[hSkupineRiziciOsiguranja].[Rizik].&amp;[115]">
        <tpls c="1">
          <tpl fld="7" item="43"/>
        </tpls>
      </query>
      <query mdx="[Rizici].[hSkupineRiziciOsiguranja].[Rizik].&amp;[25]">
        <tpls c="1">
          <tpl fld="7" item="44"/>
        </tpls>
      </query>
      <query mdx="[Rizici].[hSkupineRiziciOsiguranja].[Skupina osiguranja].&amp;[2]">
        <tpls c="1">
          <tpl fld="5" item="0"/>
        </tpls>
      </query>
      <query mdx="[Rizici].[hSkupineRiziciOsiguranja].[Rizik].&amp;[7]">
        <tpls c="1">
          <tpl fld="7" item="45"/>
        </tpls>
      </query>
      <query mdx="[Rizici].[hSkupineRiziciOsiguranja].[Rizik].&amp;[84]">
        <tpls c="1">
          <tpl fld="7" item="46"/>
        </tpls>
      </query>
      <query mdx="[Rizici].[hSkupineRiziciOsiguranja].[Rizik].&amp;[34]">
        <tpls c="1">
          <tpl fld="7" item="47"/>
        </tpls>
      </query>
      <query mdx="[Rizici].[hSkupineRiziciOsiguranja].[Vrsta osiguranja].&amp;[15]">
        <tpls c="1">
          <tpl fld="6" item="17"/>
        </tpls>
      </query>
      <query mdx="[Rizici].[hSkupineRiziciOsiguranja].[Rizik].&amp;[89]">
        <tpls c="1">
          <tpl fld="7" item="48"/>
        </tpls>
      </query>
      <query mdx="[Rizici].[hSkupineRiziciOsiguranja].[Vrsta osiguranja].&amp;[13]">
        <tpls c="1">
          <tpl fld="6" item="18"/>
        </tpls>
      </query>
      <query mdx="[Rizici].[hSkupineRiziciOsiguranja].[Vrsta osiguranja].&amp;[3]">
        <tpls c="1">
          <tpl fld="6" item="19"/>
        </tpls>
      </query>
      <query mdx="[Rizici].[hSkupineRiziciOsiguranja].[Rizik].&amp;[50]">
        <tpls c="1">
          <tpl fld="7" item="49"/>
        </tpls>
      </query>
      <query mdx="[Rizici].[hSkupineRiziciOsiguranja].[Vrsta osiguranja].&amp;[1]">
        <tpls c="1">
          <tpl fld="6" item="20"/>
        </tpls>
      </query>
      <query mdx="[Rizici].[hSkupineRiziciOsiguranja].[Rizik].&amp;[9]">
        <tpls c="1">
          <tpl fld="7" item="50"/>
        </tpls>
      </query>
      <query mdx="[Rizici].[hSkupineRiziciOsiguranja].[Rizik].&amp;[49]">
        <tpls c="1">
          <tpl fld="7" item="51"/>
        </tpls>
      </query>
      <query mdx="[Rizici].[hSkupineRiziciOsiguranja].[Rizik].&amp;[69]">
        <tpls c="1">
          <tpl fld="7" item="52"/>
        </tpls>
      </query>
      <query mdx="[Rizici].[hSkupineRiziciOsiguranja].[Rizik].&amp;[54]">
        <tpls c="1">
          <tpl fld="7" item="53"/>
        </tpls>
      </query>
      <query mdx="[Podvrste osiguranja].[hPodvrsteOsiguranja].[Rizik].&amp;[100]">
        <tpls c="1">
          <tpl fld="11" item="3"/>
        </tpls>
      </query>
      <query mdx="[Rizici].[hSkupineRiziciOsiguranja].[Rizik].&amp;[36]">
        <tpls c="1">
          <tpl fld="7" item="54"/>
        </tpls>
      </query>
      <query mdx="[Rizici].[hSkupineRiziciOsiguranja].[Vrsta osiguranja].&amp;[16]">
        <tpls c="1">
          <tpl fld="6" item="21"/>
        </tpls>
      </query>
      <query mdx="[Rizici].[hSkupineRiziciOsiguranja].[Rizik].&amp;[6]">
        <tpls c="1">
          <tpl fld="7" item="55"/>
        </tpls>
      </query>
      <query mdx="[Rizici].[hSkupineRiziciOsiguranja].[Rizik].&amp;[78]">
        <tpls c="1">
          <tpl fld="7" item="56"/>
        </tpls>
      </query>
      <query mdx="[Rizici].[hSkupineRiziciOsiguranja].[Rizik].&amp;[121]">
        <tpls c="1">
          <tpl fld="7" item="57"/>
        </tpls>
      </query>
      <query mdx="[Rizici].[hSkupineRiziciOsiguranja].[Rizik].&amp;[19]">
        <tpls c="1">
          <tpl fld="7" item="58"/>
        </tpls>
      </query>
      <query mdx="[Rizici].[hSkupineRiziciOsiguranja].[Rizik].&amp;[21]">
        <tpls c="1">
          <tpl fld="7" item="59"/>
        </tpls>
      </query>
      <query mdx="[Rizici].[hSkupineRiziciOsiguranja].[Rizik].&amp;[12]">
        <tpls c="1">
          <tpl fld="7" item="60"/>
        </tpls>
      </query>
      <query mdx="[Rizici].[hSkupineRiziciOsiguranja].[Rizik].&amp;[48]">
        <tpls c="1">
          <tpl fld="7" item="61"/>
        </tpls>
      </query>
      <query mdx="[Rizici].[hSkupineRiziciOsiguranja].[Rizik].&amp;[71]">
        <tpls c="1">
          <tpl fld="7" item="62"/>
        </tpls>
      </query>
      <query mdx="[Rizici].[hSkupineRiziciOsiguranja].[Rizik].&amp;[80]">
        <tpls c="1">
          <tpl fld="7" item="63"/>
        </tpls>
      </query>
      <query mdx="[Rizici].[hSkupineRiziciOsiguranja].[Rizik].&amp;[85]">
        <tpls c="1">
          <tpl fld="7" item="64"/>
        </tpls>
      </query>
      <query mdx="[Rizici].[hSkupineRiziciOsiguranja].[Rizik].&amp;[62]">
        <tpls c="1">
          <tpl fld="7" item="65"/>
        </tpls>
      </query>
      <query mdx="[Rizici].[hSkupineRiziciOsiguranja].[Rizik].&amp;[14]">
        <tpls c="1">
          <tpl fld="7" item="66"/>
        </tpls>
      </query>
      <query mdx="[Rizici].[hSkupineRiziciOsiguranja].[Rizik].&amp;[73]">
        <tpls c="1">
          <tpl fld="7" item="67"/>
        </tpls>
      </query>
      <query mdx="[Rizici].[hSkupineRiziciOsiguranja].[Rizik].&amp;[111]">
        <tpls c="1">
          <tpl fld="7" item="68"/>
        </tpls>
      </query>
      <query mdx="[Podvrste osiguranja].[hPodvrsteOsiguranja].[Rizik].&amp;[115]">
        <tpls c="1">
          <tpl fld="11" item="4"/>
        </tpls>
      </query>
      <query mdx="[Rizici].[hSkupineRiziciOsiguranja].[Vrsta osiguranja].&amp;[6]">
        <tpls c="1">
          <tpl fld="6" item="22"/>
        </tpls>
      </query>
      <query mdx="[Rizici].[hSkupineRiziciOsiguranja].[Rizik].&amp;[10]">
        <tpls c="1">
          <tpl fld="7" item="69"/>
        </tpls>
      </query>
      <query mdx="[Rizici].[hSkupineRiziciOsiguranja].[Rizik].&amp;[40]">
        <tpls c="1">
          <tpl fld="7" item="70"/>
        </tpls>
      </query>
      <query mdx="[Rizici].[hSkupineRiziciOsiguranja].[Rizik].&amp;[112]">
        <tpls c="1">
          <tpl fld="7" item="71"/>
        </tpls>
      </query>
      <query mdx="[Rizici].[hSkupineRiziciOsiguranja].[Rizik].&amp;[28]">
        <tpls c="1">
          <tpl fld="7" item="72"/>
        </tpls>
      </query>
      <query mdx="[Rizici].[hSkupineRiziciOsiguranja].[Rizik].&amp;[74]">
        <tpls c="1">
          <tpl fld="7" item="73"/>
        </tpls>
      </query>
      <query mdx="[Rizici].[hSkupineRiziciOsiguranja].[Rizik].&amp;[96]">
        <tpls c="1">
          <tpl fld="7" item="74"/>
        </tpls>
      </query>
      <query mdx="[Rizici].[hSkupineRiziciOsiguranja].[Rizik].&amp;[98]">
        <tpls c="1">
          <tpl fld="7" item="75"/>
        </tpls>
      </query>
      <query mdx="[Rizici].[hSkupineRiziciOsiguranja].[Rizik].&amp;[88]">
        <tpls c="1">
          <tpl fld="7" item="76"/>
        </tpls>
      </query>
      <query mdx="[Rizici].[hSkupineRiziciOsiguranja].[Rizik].&amp;[17]">
        <tpls c="1">
          <tpl fld="7" item="77"/>
        </tpls>
      </query>
      <query mdx="[Podvrste osiguranja].[hPodvrsteOsiguranja].[Rizik].&amp;[108]">
        <tpls c="1">
          <tpl fld="11" item="5"/>
        </tpls>
      </query>
      <query mdx="[Rizici].[hSkupineRiziciOsiguranja].[Rizik].&amp;[95]">
        <tpls c="1">
          <tpl fld="7" item="78"/>
        </tpls>
      </query>
      <query mdx="[Rizici].[hSkupineRiziciOsiguranja].[Rizik].&amp;[79]">
        <tpls c="1">
          <tpl fld="7" item="79"/>
        </tpls>
      </query>
      <query mdx="[Podvrste osiguranja].[hPodvrsteOsiguranja].[Rizik].&amp;[111]">
        <tpls c="1">
          <tpl fld="11" item="6"/>
        </tpls>
      </query>
      <query mdx="[Podvrste osiguranja].[hPodvrsteOsiguranja].[Rizik].&amp;[98]">
        <tpls c="1">
          <tpl fld="11" item="7"/>
        </tpls>
      </query>
      <query mdx="[Rizici].[hSkupineRiziciOsiguranja].[Rizik].&amp;[1]">
        <tpls c="1">
          <tpl fld="7" item="80"/>
        </tpls>
      </query>
      <query mdx="[Rizici].[hSkupineRiziciOsiguranja].[Rizik].&amp;[8]">
        <tpls c="1">
          <tpl fld="7" item="81"/>
        </tpls>
      </query>
      <query mdx="[Podvrste osiguranja].[hPodvrsteOsiguranja].[Rizik].&amp;[113]">
        <tpls c="1">
          <tpl fld="11" item="8"/>
        </tpls>
      </query>
      <query mdx="[Rizici].[hSkupineRiziciOsiguranja].[Rizik].&amp;[55]">
        <tpls c="1">
          <tpl fld="7" item="82"/>
        </tpls>
      </query>
      <query mdx="[Rizici].[hSkupineRiziciOsiguranja].[Rizik].&amp;[37]">
        <tpls c="1">
          <tpl fld="7" item="83"/>
        </tpls>
      </query>
      <query mdx="[Rizici].[hSkupineRiziciOsiguranja].[Rizik].&amp;[97]">
        <tpls c="1">
          <tpl fld="7" item="84"/>
        </tpls>
      </query>
      <query mdx="[Rizici].[hSkupineRiziciOsiguranja].[Rizik].&amp;[31]">
        <tpls c="1">
          <tpl fld="7" item="85"/>
        </tpls>
      </query>
      <query mdx="[Rizici].[hSkupineRiziciOsiguranja].[Rizik].&amp;[64]">
        <tpls c="1">
          <tpl fld="7" item="86"/>
        </tpls>
      </query>
      <query mdx="[Rizici].[hSkupineRiziciOsiguranja].[Rizik].&amp;[72]">
        <tpls c="1">
          <tpl fld="7" item="87"/>
        </tpls>
      </query>
      <query mdx="[Podvrste osiguranja].[hPodvrsteOsiguranja].[Rizik].&amp;[110]">
        <tpls c="1">
          <tpl fld="11" item="9"/>
        </tpls>
      </query>
      <query mdx="[Podvrste osiguranja].[hPodvrsteOsiguranja].[Rizik].&amp;[99]">
        <tpls c="1">
          <tpl fld="11" item="10"/>
        </tpls>
      </query>
      <query mdx="[Rizici].[hSkupineRiziciOsiguranja].[Rizik].&amp;[116]">
        <tpls c="1">
          <tpl fld="7" item="88"/>
        </tpls>
      </query>
      <query mdx="[Rizici].[hSkupineRiziciOsiguranja].[Rizik].&amp;[109]">
        <tpls c="1">
          <tpl fld="7" item="89"/>
        </tpls>
      </query>
      <query mdx="[Rizici].[hSkupineRiziciOsiguranja].[Rizik].&amp;[90]">
        <tpls c="1">
          <tpl fld="7" item="90"/>
        </tpls>
      </query>
      <query mdx="[Podvrste osiguranja].[hPodvrsteOsiguranja].[Rizik].&amp;[121]">
        <tpls c="1">
          <tpl fld="11" item="11"/>
        </tpls>
      </query>
      <query mdx="[Rizici].[hSkupineRiziciOsiguranja].[Rizik].&amp;[86]">
        <tpls c="1">
          <tpl fld="7" item="91"/>
        </tpls>
      </query>
      <query mdx="[Rizici].[hSkupineRiziciOsiguranja].[Rizik].&amp;[59]">
        <tpls c="1">
          <tpl fld="7" item="92"/>
        </tpls>
      </query>
      <query mdx="[Rizici].[hSkupineRiziciOsiguranja].[Rizik].&amp;[56]">
        <tpls c="1">
          <tpl fld="7" item="93"/>
        </tpls>
      </query>
      <query mdx="[Podvrste osiguranja].[hPodvrsteOsiguranja].[Rizik].&amp;[97]">
        <tpls c="1">
          <tpl fld="11" item="12"/>
        </tpls>
      </query>
      <query mdx="[Rizici].[hSkupineRiziciOsiguranja].[Rizik].&amp;[100]">
        <tpls c="1">
          <tpl fld="7" item="94"/>
        </tpls>
      </query>
      <query mdx="[Rizici].[hSkupineRiziciOsiguranja].[Rizik].&amp;[30]">
        <tpls c="1">
          <tpl fld="7" item="95"/>
        </tpls>
      </query>
      <query mdx="[Rizici].[hSkupineRiziciOsiguranja].[Rizik].&amp;[61]">
        <tpls c="1">
          <tpl fld="7" item="96"/>
        </tpls>
      </query>
      <query mdx="[Rizici].[hSkupineRiziciOsiguranja].[Rizik].&amp;[63]">
        <tpls c="1">
          <tpl fld="7" item="97"/>
        </tpls>
      </query>
      <query mdx="[Rizici].[hSkupineRiziciOsiguranja].[Rizik].&amp;[75]">
        <tpls c="1">
          <tpl fld="7" item="98"/>
        </tpls>
      </query>
      <query mdx="[Rizici].[hSkupineRiziciOsiguranja].[Vrsta osiguranja].&amp;[19]">
        <tpls c="1">
          <tpl fld="6" item="23"/>
        </tpls>
      </query>
      <query mdx="[Podvrste osiguranja].[hPodvrsteOsiguranja].[Rizik].&amp;[119]">
        <tpls c="1">
          <tpl fld="11" item="13"/>
        </tpls>
      </query>
      <query mdx="[Rizici].[hSkupineRiziciOsiguranja].[Rizik].&amp;[114]">
        <tpls c="1">
          <tpl fld="7" item="99"/>
        </tpls>
      </query>
      <query mdx="[Rizici].[hSkupineRiziciOsiguranja].[Rizik].&amp;[3]">
        <tpls c="1">
          <tpl fld="7" item="100"/>
        </tpls>
      </query>
      <query mdx="[Rizici].[hSkupineRiziciOsiguranja].[Vrsta osiguranja].&amp;[9]">
        <tpls c="1">
          <tpl fld="6" item="24"/>
        </tpls>
      </query>
      <query mdx="[Rizici].[hSkupineRiziciOsiguranja].[Rizik].&amp;[2]">
        <tpls c="1">
          <tpl fld="7" item="101"/>
        </tpls>
      </query>
      <query mdx="[Rizici].[hSkupineRiziciOsiguranja].[Rizik].&amp;[20]">
        <tpls c="1">
          <tpl fld="7" item="102"/>
        </tpls>
      </query>
      <query mdx="[Rizici].[hSkupineRiziciOsiguranja].[Rizik].&amp;[76]">
        <tpls c="1">
          <tpl fld="7" item="103"/>
        </tpls>
      </query>
      <query mdx="[Rizici].[hSkupineRiziciOsiguranja].[Rizik].&amp;[58]">
        <tpls c="1">
          <tpl fld="7" item="104"/>
        </tpls>
      </query>
      <query mdx="[Rizici].[hSkupineRiziciOsiguranja].[Rizik].&amp;[77]">
        <tpls c="1">
          <tpl fld="7" item="105"/>
        </tpls>
      </query>
      <query mdx="[Rizici].[hSkupineRiziciOsiguranja].[Rizik].&amp;[66]">
        <tpls c="1">
          <tpl fld="7" item="106"/>
        </tpls>
      </query>
      <query mdx="[Rizici].[hSkupineRiziciOsiguranja].[Rizik].&amp;[70]">
        <tpls c="1">
          <tpl fld="7" item="107"/>
        </tpls>
      </query>
      <query mdx="[Rizici].[hSkupineRiziciOsiguranja].[Rizik].&amp;[99]">
        <tpls c="1">
          <tpl fld="7" item="108"/>
        </tpls>
      </query>
      <query mdx="[Rizici].[hSkupineRiziciOsiguranja].[Rizik].&amp;[93]">
        <tpls c="1">
          <tpl fld="7" item="109"/>
        </tpls>
      </query>
      <query mdx="[Rizici].[hSkupineRiziciOsiguranja].[Rizik].&amp;[65]">
        <tpls c="1">
          <tpl fld="7" item="110"/>
        </tpls>
      </query>
      <query mdx="[Podvrste osiguranja].[hPodvrsteOsiguranja].[Rizik].&amp;[116]">
        <tpls c="1">
          <tpl fld="11" item="14"/>
        </tpls>
      </query>
      <query mdx="[Rizici].[hSkupineRiziciOsiguranja].[Rizik].&amp;[110]">
        <tpls c="1">
          <tpl fld="7" item="111"/>
        </tpls>
      </query>
      <query mdx="[Rizici].[hSkupineRiziciOsiguranja].[Rizik].&amp;[39]">
        <tpls c="1">
          <tpl fld="7" item="112"/>
        </tpls>
      </query>
      <query mdx="[Rizici].[hSkupineRiziciOsiguranja].[Rizik].&amp;[18]">
        <tpls c="1">
          <tpl fld="7" item="113"/>
        </tpls>
      </query>
      <query mdx="[Rizici].[hSkupineRiziciOsiguranja].[Rizik].&amp;[87]">
        <tpls c="1">
          <tpl fld="7" item="114"/>
        </tpls>
      </query>
      <query mdx="[Rizici].[hSkupineRiziciOsiguranja].[Rizik].&amp;[44]">
        <tpls c="1">
          <tpl fld="7" item="115"/>
        </tpls>
      </query>
      <query mdx="[Podvrste osiguranja].[hPodvrsteOsiguranja].[Rizik].&amp;[96]">
        <tpls c="1">
          <tpl fld="11" item="15"/>
        </tpls>
      </query>
      <query mdx="[Rizici].[hSkupineRiziciOsiguranja].[Rizik].&amp;[41]">
        <tpls c="1">
          <tpl fld="7" item="116"/>
        </tpls>
      </query>
      <query mdx="[Rizici].[hSkupineRiziciOsiguranja].[Rizik].&amp;[113]">
        <tpls c="1">
          <tpl fld="7" item="117"/>
        </tpls>
      </query>
      <query mdx="[Rizici].[hSkupineRiziciOsiguranja].[Rizik].&amp;[24]">
        <tpls c="1">
          <tpl fld="7" item="118"/>
        </tpls>
      </query>
      <query mdx="[Rizici].[hSkupineRiziciOsiguranja].[Rizik].&amp;[67]">
        <tpls c="1">
          <tpl fld="7" item="119"/>
        </tpls>
      </query>
      <query mdx="[Podvrste osiguranja].[hPodvrsteOsiguranja].[Rizik].&amp;[118]">
        <tpls c="1">
          <tpl fld="11" item="16"/>
        </tpls>
      </query>
      <query mdx="[Rizici].[hSkupineRiziciOsiguranja].[Rizik].&amp;[15]">
        <tpls c="1">
          <tpl fld="7" item="120"/>
        </tpls>
      </query>
      <query mdx="[Rizici].[hSkupineRiziciOsiguranja].[Rizik].&amp;[43]">
        <tpls c="1">
          <tpl fld="7" item="121"/>
        </tpls>
      </query>
      <query mdx="[Rizici].[hSkupineRiziciOsiguranja].[Rizik].&amp;[60]">
        <tpls c="1">
          <tpl fld="7" item="122"/>
        </tpls>
      </query>
      <query mdx="[Podvrste osiguranja].[hPodvrsteOsiguranja].[Rizik].&amp;[120]">
        <tpls c="1">
          <tpl fld="11" item="17"/>
        </tpls>
      </query>
      <query mdx="[Podvrste osiguranja].[hPodvrsteOsiguranja].[Rizik].&amp;[122]">
        <tpls c="1">
          <tpl fld="11" item="18"/>
        </tpls>
      </query>
      <query mdx="[Rizici].[hSkupineRiziciOsiguranja].[Rizik].&amp;[119]">
        <tpls c="1">
          <tpl fld="7" item="123"/>
        </tpls>
      </query>
      <query mdx="[Rizici].[hSkupineRiziciOsiguranja].[Rizik].&amp;[118]">
        <tpls c="1">
          <tpl fld="7" item="124"/>
        </tpls>
      </query>
      <query mdx="[Podvrste osiguranja].[hPodvrsteOsiguranja].[Rizik].&amp;[114]">
        <tpls c="1">
          <tpl fld="11" item="19"/>
        </tpls>
      </query>
      <query mdx="[Podvrste osiguranja].[hPodvrsteOsiguranja].[Rizik].&amp;[109]">
        <tpls c="1">
          <tpl fld="11" item="20"/>
        </tpls>
      </query>
    </queryCache>
    <serverFormats count="2">
      <serverFormat format="#,##0"/>
      <serverFormat format="#,##0.00"/>
    </serverFormats>
  </tupleCache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invalid="1" saveData="0" refreshedBy="Mihaela Premor Andrijanić" refreshedDate="43019.444548726853" backgroundQuery="1" createdVersion="3" refreshedVersion="4" minRefreshableVersion="3" recordCount="0" tupleCache="1" supportSubquery="1" supportAdvancedDrill="1">
  <cacheSource type="external" connectionId="7"/>
  <cacheFields count="1">
    <cacheField name="[Učestalost podataka].[Učestalost podatka].[Učestalost podatka]" caption="Učestalost podatka" numFmtId="0" hierarchy="68" level="1">
      <sharedItems count="1">
        <s v="[Učestalost podataka].[Učestalost podatka].&amp;[11]" c="M-01"/>
      </sharedItems>
    </cacheField>
  </cacheFields>
  <cacheHierarchies count="240">
    <cacheHierarchy uniqueName="[Bilanca].[Broj pozicije]" caption="Broj pozicije" attribute="1" defaultMemberUniqueName="[Bilanca].[Broj pozicije].[Sve pozicije]" allUniqueName="[Bilanca].[Broj pozicije].[Sve pozicije]" dimensionUniqueName="[Bilanca]" displayFolder="" count="2" unbalanced="0"/>
    <cacheHierarchy uniqueName="[Bilanca].[Nad pozicija]" caption="Nad pozicija" defaultMemberUniqueName="[Bilanca].[Nad pozicija].[Sve pozicije]" allUniqueName="[Bilanca].[Nad pozicija].[Sve pozicije]" dimensionUniqueName="[Bilanca]" displayFolder="" count="8" unbalanced="1"/>
    <cacheHierarchy uniqueName="[Bilanca].[Opis pozcije]" caption="Opis pozcije" attribute="1" defaultMemberUniqueName="[Bilanca].[Opis pozcije].[Sve pozicije]" allUniqueName="[Bilanca].[Opis pozcije].[Sve pozicije]" dimensionUniqueName="[Bilanca]" displayFolder="" count="2" unbalanced="0"/>
    <cacheHierarchy uniqueName="[Bilanca].[Oznaka pozicije]" caption="Oznaka pozicije" attribute="1" defaultMemberUniqueName="[Bilanca].[Oznaka pozicije].[Sve pozicije]" allUniqueName="[Bilanca].[Oznaka pozicije].[Sve pozicije]" dimensionUniqueName="[Bilanca]" displayFolder="" count="2" unbalanced="0"/>
    <cacheHierarchy uniqueName="[Bilanca].[Pozicija]" caption="Pozicija" attribute="1" keyAttribute="1" defaultMemberUniqueName="[Bilanca].[Pozicija].[Sve pozicije]" allUniqueName="[Bilanca].[Pozicija].[Sve pozicije]" dimensionUniqueName="[Bilanca]" displayFolder="" count="2" unbalanced="0"/>
    <cacheHierarchy uniqueName="[Datum dostave].[Dan U Tjednu]" caption="Dan U Tjednu" attribute="1" time="1" defaultMemberUniqueName="[Datum dostave].[Dan U Tjednu].[All]" allUniqueName="[Datum dostave].[Dan U Tjednu].[All]" dimensionUniqueName="[Datum dostave]" displayFolder="" count="2" unbalanced="0"/>
    <cacheHierarchy uniqueName="[Datum dostave].[Datum]" caption="Datum" attribute="1" time="1" keyAttribute="1" defaultMemberUniqueName="[Datum dostave].[Datum].[All]" allUniqueName="[Datum dostave].[Datum].[All]" dimensionUniqueName="[Datum dostave]" displayFolder="" count="2" memberValueDatatype="130" unbalanced="0"/>
    <cacheHierarchy uniqueName="[Datum dostave].[Godina]" caption="Godina" attribute="1" time="1" defaultMemberUniqueName="[Datum dostave].[Godina].[All]" allUniqueName="[Datum dostave].[Godina].[All]" dimensionUniqueName="[Datum dostave]" displayFolder="" count="2" unbalanced="0"/>
    <cacheHierarchy uniqueName="[Datum dostave].[Hierarchy]" caption="Hierarchy" time="1" defaultMemberUniqueName="[Datum dostave].[Hierarchy].[All]" allUniqueName="[Datum dostave].[Hierarchy].[All]" dimensionUniqueName="[Datum dostave]" displayFolder="" count="5" unbalanced="0"/>
    <cacheHierarchy uniqueName="[Datum dostave].[Kvartal]" caption="Kvartal" attribute="1" time="1" defaultMemberUniqueName="[Datum dostave].[Kvartal].[All]" allUniqueName="[Datum dostave].[Kvartal].[All]" dimensionUniqueName="[Datum dostave]" displayFolder="" count="2" unbalanced="0"/>
    <cacheHierarchy uniqueName="[Datum dostave].[Mjesec]" caption="Mjesec" attribute="1" time="1" defaultMemberUniqueName="[Datum dostave].[Mjesec].[All]" allUniqueName="[Datum dostave].[Mjesec].[All]" dimensionUniqueName="[Datum dostave]" displayFolder="" count="2" unbalanced="0"/>
    <cacheHierarchy uniqueName="[Društva].[Adresa 1]" caption="Adresa 1" attribute="1" defaultMemberUniqueName="[Društva].[Adresa 1].[Sva društva]" allUniqueName="[Društva].[Adresa 1].[Sva društva]" dimensionUniqueName="[Društva]" displayFolder="" count="2" unbalanced="0"/>
    <cacheHierarchy uniqueName="[Društva].[Adresa 2]" caption="Adresa 2" attribute="1" defaultMemberUniqueName="[Društva].[Adresa 2].[Sva društva]" allUniqueName="[Društva].[Adresa 2].[Sva društva]" dimensionUniqueName="[Društva]" displayFolder="" count="2" unbalanced="0"/>
    <cacheHierarchy uniqueName="[Društva].[Adresa 3]" caption="Adresa 3" attribute="1" defaultMemberUniqueName="[Društva].[Adresa 3].[Sva društva]" allUniqueName="[Društva].[Adresa 3].[Sva društva]" dimensionUniqueName="[Društva]" displayFolder="" count="2" unbalanced="0"/>
    <cacheHierarchy uniqueName="[Društva].[Adresa 4]" caption="Adresa 4" attribute="1" defaultMemberUniqueName="[Društva].[Adresa 4].[Sva društva]" allUniqueName="[Društva].[Adresa 4].[Sva društva]" dimensionUniqueName="[Društva]" displayFolder="" count="2" unbalanced="0"/>
    <cacheHierarchy uniqueName="[Društva].[Broj Pošte]" caption="Broj Pošte" attribute="1" defaultMemberUniqueName="[Društva].[Broj Pošte].[Sva društva]" allUniqueName="[Društva].[Broj Pošte].[Sva društva]" dimensionUniqueName="[Društva]" displayFolder="" count="2" unbalanced="0"/>
    <cacheHierarchy uniqueName="[Društva].[Članstvo HUO]" caption="Članstvo HUO" attribute="1" defaultMemberUniqueName="[Društva].[Članstvo HUO].[Sva društva]" allUniqueName="[Društva].[Članstvo HUO].[Sva društva]" dimensionUniqueName="[Društva]" displayFolder="" count="2" unbalanced="0"/>
    <cacheHierarchy uniqueName="[Društva].[Društvo]" caption="Društvo" attribute="1" defaultMemberUniqueName="[Društva].[Društvo].[Sva društva]" allUniqueName="[Društva].[Društvo].[Sva društva]" dimensionUniqueName="[Društva]" displayFolder="" count="2" unbalanced="0"/>
    <cacheHierarchy uniqueName="[Društva].[Država]" caption="Država" attribute="1" defaultMemberUniqueName="[Društva].[Država].[Sva društva]" allUniqueName="[Društva].[Država].[Sva društva]" dimensionUniqueName="[Društva]" displayFolder="" count="2" unbalanced="0"/>
    <cacheHierarchy uniqueName="[Društva].[Fax 1]" caption="Fax 1" attribute="1" defaultMemberUniqueName="[Društva].[Fax 1].[Sva društva]" allUniqueName="[Društva].[Fax 1].[Sva društva]" dimensionUniqueName="[Društva]" displayFolder="" count="2" unbalanced="0"/>
    <cacheHierarchy uniqueName="[Društva].[Fax 2]" caption="Fax 2" attribute="1" defaultMemberUniqueName="[Društva].[Fax 2].[Sva društva]" allUniqueName="[Društva].[Fax 2].[Sva društva]" dimensionUniqueName="[Društva]" displayFolder="" count="2" unbalanced="0"/>
    <cacheHierarchy uniqueName="[Društva].[Fax Stranka]" caption="Fax Stranka" attribute="1" defaultMemberUniqueName="[Društva].[Fax Stranka].[Sva društva]" allUniqueName="[Društva].[Fax Stranka].[Sva društva]" dimensionUniqueName="[Društva]" displayFolder="" count="2" unbalanced="0"/>
    <cacheHierarchy uniqueName="[Društva].[Hierarchy]" caption="Hierarchy" defaultMemberUniqueName="[Društva].[Hierarchy].[All]" allUniqueName="[Društva].[Hierarchy].[All]" dimensionUniqueName="[Društva]" displayFolder="" count="3" unbalanced="0"/>
    <cacheHierarchy uniqueName="[Društva].[Kod Društva]" caption="Kod Društva" attribute="1" defaultMemberUniqueName="[Društva].[Kod Društva].[Sva društva]" allUniqueName="[Društva].[Kod Društva].[Sva društva]" dimensionUniqueName="[Društva]" displayFolder="" count="2" unbalanced="0"/>
    <cacheHierarchy uniqueName="[Društva].[Mail Adresa 1]" caption="Mail Adresa 1" attribute="1" defaultMemberUniqueName="[Društva].[Mail Adresa 1].[Sva društva]" allUniqueName="[Društva].[Mail Adresa 1].[Sva društva]" dimensionUniqueName="[Društva]" displayFolder="" count="2" unbalanced="0"/>
    <cacheHierarchy uniqueName="[Društva].[Mail Adresa 2]" caption="Mail Adresa 2" attribute="1" defaultMemberUniqueName="[Društva].[Mail Adresa 2].[Sva društva]" allUniqueName="[Društva].[Mail Adresa 2].[Sva društva]" dimensionUniqueName="[Društva]" displayFolder="" count="2" unbalanced="0"/>
    <cacheHierarchy uniqueName="[Društva].[Mail Stranka]" caption="Mail Stranka" attribute="1" defaultMemberUniqueName="[Društva].[Mail Stranka].[Sva društva]" allUniqueName="[Društva].[Mail Stranka].[Sva društva]" dimensionUniqueName="[Društva]" displayFolder="" count="2" unbalanced="0"/>
    <cacheHierarchy uniqueName="[Društva].[Matični Broj]" caption="Matični Broj" attribute="1" defaultMemberUniqueName="[Društva].[Matični Broj].[Sva društva]" allUniqueName="[Društva].[Matični Broj].[Sva društva]" dimensionUniqueName="[Društva]" displayFolder="" count="2" unbalanced="0"/>
    <cacheHierarchy uniqueName="[Društva].[OIB]" caption="OIB" attribute="1" defaultMemberUniqueName="[Društva].[OIB].[Sva društva]" allUniqueName="[Društva].[OIB].[Sva društva]" dimensionUniqueName="[Društva]" displayFolder="" count="2" unbalanced="0"/>
    <cacheHierarchy uniqueName="[Društva].[Podružnica]" caption="Podružnica" attribute="1" keyAttribute="1" defaultMemberUniqueName="[Društva].[Podružnica].[Sva društva]" allUniqueName="[Društva].[Podružnica].[Sva društva]" dimensionUniqueName="[Društva]" displayFolder="" count="2" unbalanced="0"/>
    <cacheHierarchy uniqueName="[Društva].[Premija RH]" caption="Premija RH" attribute="1" defaultMemberUniqueName="[Društva].[Premija RH].[Sva društva]" allUniqueName="[Društva].[Premija RH].[Sva društva]" dimensionUniqueName="[Društva]" displayFolder="" count="2" unbalanced="0"/>
    <cacheHierarchy uniqueName="[Društva].[Telefon 1]" caption="Telefon 1" attribute="1" defaultMemberUniqueName="[Društva].[Telefon 1].[Sva društva]" allUniqueName="[Društva].[Telefon 1].[Sva društva]" dimensionUniqueName="[Društva]" displayFolder="" count="2" unbalanced="0"/>
    <cacheHierarchy uniqueName="[Društva].[Telefon 2]" caption="Telefon 2" attribute="1" defaultMemberUniqueName="[Društva].[Telefon 2].[Sva društva]" allUniqueName="[Društva].[Telefon 2].[Sva društva]" dimensionUniqueName="[Društva]" displayFolder="" count="2" unbalanced="0"/>
    <cacheHierarchy uniqueName="[Društva].[Telefon 3]" caption="Telefon 3" attribute="1" defaultMemberUniqueName="[Društva].[Telefon 3].[Sva društva]" allUniqueName="[Društva].[Telefon 3].[Sva društva]" dimensionUniqueName="[Društva]" displayFolder="" count="2" unbalanced="0"/>
    <cacheHierarchy uniqueName="[Društva].[Telefon Stranka]" caption="Telefon Stranka" attribute="1" defaultMemberUniqueName="[Društva].[Telefon Stranka].[Sva društva]" allUniqueName="[Društva].[Telefon Stranka].[Sva društva]" dimensionUniqueName="[Društva]" displayFolder="" count="2" unbalanced="0"/>
    <cacheHierarchy uniqueName="[Društva].[Web Adresa]" caption="Web Adresa" attribute="1" defaultMemberUniqueName="[Društva].[Web Adresa].[Sva društva]" allUniqueName="[Društva].[Web Adresa].[Sva društva]" dimensionUniqueName="[Društva]" displayFolder="" count="2" unbalanced="0"/>
    <cacheHierarchy uniqueName="[Države].[Država]" caption="Država" attribute="1" defaultMemberUniqueName="[Države].[Država].[All]" allUniqueName="[Države].[Država].[All]" dimensionUniqueName="[Države]" displayFolder="" count="2" unbalanced="0"/>
    <cacheHierarchy uniqueName="[Države].[Hierarchy]" caption="Hierarchy" defaultMemberUniqueName="[Države].[Hierarchy].[All]" allUniqueName="[Države].[Hierarchy].[All]" dimensionUniqueName="[Države]" displayFolder="" count="3" unbalanced="0"/>
    <cacheHierarchy uniqueName="[Države].[Oznaka]" caption="Oznaka" attribute="1" keyAttribute="1" defaultMemberUniqueName="[Države].[Oznaka].[All]" allUniqueName="[Države].[Oznaka].[All]" dimensionUniqueName="[Države]" displayFolder="" count="2" unbalanced="0"/>
    <cacheHierarchy uniqueName="[Godina Podatka].[Godina podatka]" caption="Godina podatka" attribute="1" keyAttribute="1" defaultMemberUniqueName="[Godina Podatka].[Godina podatka].[Sve]" allUniqueName="[Godina Podatka].[Godina podatka].[Sve]" dimensionUniqueName="[Godina Podatka]" displayFolder="" count="2" unbalanced="0"/>
    <cacheHierarchy uniqueName="[HUO Podatak].[HUOS]" caption="HUO Podatak.HUOS" attribute="1" defaultMemberUniqueName="[HUO Podatak].[HUOS].[Svi]" allUniqueName="[HUO Podatak].[HUOS].[Svi]" dimensionUniqueName="[HUO Podatak]" displayFolder="" count="2" unbalanced="0"/>
    <cacheHierarchy uniqueName="[HUO Podatak].[Opis2]" caption="HUO Podatak.Opis2" attribute="1" defaultMemberUniqueName="[HUO Podatak].[Opis2].[Svi]" allUniqueName="[HUO Podatak].[Opis2].[Svi]" dimensionUniqueName="[HUO Podatak]" displayFolder="" count="2" unbalanced="0"/>
    <cacheHierarchy uniqueName="[HUO Podatak].[Pomoćna]" caption="HUO Podatak.Pomoćna" attribute="1" keyAttribute="1" defaultMemberUniqueName="[HUO Podatak].[Pomoćna].[Svi]" allUniqueName="[HUO Podatak].[Pomoćna].[Svi]" dimensionUniqueName="[HUO Podatak]" displayFolder="" count="2" unbalanced="0"/>
    <cacheHierarchy uniqueName="[Measures]" caption="Measures" attribute="1" keyAttribute="1" defaultMemberUniqueName="[Measures].[Iznos bilance]" dimensionUniqueName="[Measures]" displayFolder="" measures="1" count="1" unbalanced="0"/>
    <cacheHierarchy uniqueName="[Oblici ugovaranja].[Oblik ugovaranja]" caption="Oblik ugovaranja" attribute="1" keyAttribute="1" defaultMemberUniqueName="[Oblici ugovaranja].[Oblik ugovaranja].[Svi]" allUniqueName="[Oblici ugovaranja].[Oblik ugovaranja].[Svi]" dimensionUniqueName="[Oblici ugovaranja]" displayFolder="" count="2" unbalanced="0"/>
    <cacheHierarchy uniqueName="[Podvrste osiguranja].[hPodvrsteOsiguranja]" caption="hPodvrsteOsiguranja" defaultMemberUniqueName="[Podvrste osiguranja].[hPodvrsteOsiguranja].[Sve]" allUniqueName="[Podvrste osiguranja].[hPodvrsteOsiguranja].[Sve]" dimensionUniqueName="[Podvrste osiguranja]" displayFolder="" count="5" unbalanced="0"/>
    <cacheHierarchy uniqueName="[Podvrste osiguranja].[Podvrsta osiguranja]" caption="Podvrsta osiguranja" attribute="1" keyAttribute="1" defaultMemberUniqueName="[Podvrste osiguranja].[Podvrsta osiguranja].[Sve]" allUniqueName="[Podvrste osiguranja].[Podvrsta osiguranja].[Sve]" dimensionUniqueName="[Podvrste osiguranja]" displayFolder="" count="2" unbalanced="0"/>
    <cacheHierarchy uniqueName="[Podvrste osiguranja].[Rizik]" caption="Rizik" attribute="1" defaultMemberUniqueName="[Podvrste osiguranja].[Rizik].[Sve]" allUniqueName="[Podvrste osiguranja].[Rizik].[Sve]" dimensionUniqueName="[Podvrste osiguranja]" displayFolder="Atributi" count="2" unbalanced="0"/>
    <cacheHierarchy uniqueName="[Podvrste osiguranja].[Skupina osiguranja]" caption="Skupina osiguranja" attribute="1" defaultMemberUniqueName="[Podvrste osiguranja].[Skupina osiguranja].[Sve]" allUniqueName="[Podvrste osiguranja].[Skupina osiguranja].[Sve]" dimensionUniqueName="[Podvrste osiguranja]" displayFolder="" count="2" unbalanced="0"/>
    <cacheHierarchy uniqueName="[Podvrste osiguranja].[Šifra podvrste osiguranja]" caption="Šifra podvrste osiguranja" attribute="1" defaultMemberUniqueName="[Podvrste osiguranja].[Šifra podvrste osiguranja].[Sve]" allUniqueName="[Podvrste osiguranja].[Šifra podvrste osiguranja].[Sve]" dimensionUniqueName="[Podvrste osiguranja]" displayFolder="Atributi" count="2" unbalanced="0"/>
    <cacheHierarchy uniqueName="[Podvrste osiguranja].[Šifra rizika]" caption="Šifra rizika" attribute="1" defaultMemberUniqueName="[Podvrste osiguranja].[Šifra rizika].[Sve]" allUniqueName="[Podvrste osiguranja].[Šifra rizika].[Sve]" dimensionUniqueName="[Podvrste osiguranja]" displayFolder="Atributi" count="2" unbalanced="0"/>
    <cacheHierarchy uniqueName="[Podvrste osiguranja].[Šifra vrste osiguranja]" caption="Šifra vrste osiguranja" attribute="1" defaultMemberUniqueName="[Podvrste osiguranja].[Šifra vrste osiguranja].[Sve]" allUniqueName="[Podvrste osiguranja].[Šifra vrste osiguranja].[Sve]" dimensionUniqueName="[Podvrste osiguranja]" displayFolder="Atributi" count="2" unbalanced="0"/>
    <cacheHierarchy uniqueName="[Podvrste osiguranja].[Vrsta osiguranja]" caption="Vrsta osiguranja" attribute="1" defaultMemberUniqueName="[Podvrste osiguranja].[Vrsta osiguranja].[Sve]" allUniqueName="[Podvrste osiguranja].[Vrsta osiguranja].[Sve]" dimensionUniqueName="[Podvrste osiguranja]" displayFolder="Atributi" count="2" unbalanced="0"/>
    <cacheHierarchy uniqueName="[Premijske grupe statistike].[Premijska grupa]" caption="Premijska grupa" attribute="1" keyAttribute="1" defaultMemberUniqueName="[Premijske grupe statistike].[Premijska grupa].[Sve]" allUniqueName="[Premijske grupe statistike].[Premijska grupa].[Sve]" dimensionUniqueName="[Premijske grupe statistike]" displayFolder="" count="2" unbalanced="0"/>
    <cacheHierarchy uniqueName="[Prodajni kanali].[Prodajni kanal]" caption="Prodajni kanal" attribute="1" keyAttribute="1" defaultMemberUniqueName="[Prodajni kanali].[Prodajni kanal].[Svi]" allUniqueName="[Prodajni kanali].[Prodajni kanal].[Svi]" dimensionUniqueName="[Prodajni kanali]" displayFolder="" count="2" unbalanced="0"/>
    <cacheHierarchy uniqueName="[RDG Pozicija].[Opis RDG pozicije]" caption="Opis RDG pozicije" attribute="1" defaultMemberUniqueName="[RDG Pozicija].[Opis RDG pozicije].[Sve]" allUniqueName="[RDG Pozicija].[Opis RDG pozicije].[Sve]" dimensionUniqueName="[RDG Pozicija]" displayFolder="" count="2" unbalanced="0"/>
    <cacheHierarchy uniqueName="[RDG Pozicija].[Oznaka RDG pozicije]" caption="Oznaka RDG pozicije" attribute="1" defaultMemberUniqueName="[RDG Pozicija].[Oznaka RDG pozicije].[Sve]" allUniqueName="[RDG Pozicija].[Oznaka RDG pozicije].[Sve]" dimensionUniqueName="[RDG Pozicija]" displayFolder="" count="2" unbalanced="0"/>
    <cacheHierarchy uniqueName="[RDG Pozicija].[RDG pozicija]" caption="RDG pozicija" attribute="1" keyAttribute="1" defaultMemberUniqueName="[RDG Pozicija].[RDG pozicija].[Sve]" allUniqueName="[RDG Pozicija].[RDG pozicija].[Sve]" dimensionUniqueName="[RDG Pozicija]" displayFolder="" count="2" unbalanced="0"/>
    <cacheHierarchy uniqueName="[Rizici].[hSkupineRiziciOsiguranja]" caption="hSkupineRiziciOsiguranja" defaultMemberUniqueName="[Rizici].[hSkupineRiziciOsiguranja].[Sve]" allUniqueName="[Rizici].[hSkupineRiziciOsiguranja].[Sve]" dimensionUniqueName="[Rizici]" displayFolder="" count="4" unbalanced="0"/>
    <cacheHierarchy uniqueName="[Rizici].[Rizik]" caption="Rizik" attribute="1" keyAttribute="1" defaultMemberUniqueName="[Rizici].[Rizik].[Sve]" allUniqueName="[Rizici].[Rizik].[Sve]" dimensionUniqueName="[Rizici]" displayFolder="" count="2" unbalanced="0"/>
    <cacheHierarchy uniqueName="[Rizici].[Skupina osiguranja]" caption="Skupina osiguranja" attribute="1" defaultMemberUniqueName="[Rizici].[Skupina osiguranja].[Sve]" allUniqueName="[Rizici].[Skupina osiguranja].[Sve]" dimensionUniqueName="[Rizici]" displayFolder="" count="2" unbalanced="0"/>
    <cacheHierarchy uniqueName="[Rizici].[Šifra rizika]" caption="Šifra rizika" attribute="1" defaultMemberUniqueName="[Rizici].[Šifra rizika].[Sve]" allUniqueName="[Rizici].[Šifra rizika].[Sve]" dimensionUniqueName="[Rizici]" displayFolder="" count="2" unbalanced="0"/>
    <cacheHierarchy uniqueName="[Rizici].[Šifra vrste osiguranja]" caption="Šifra vrste osiguranja" attribute="1" defaultMemberUniqueName="[Rizici].[Šifra vrste osiguranja].[Sve]" allUniqueName="[Rizici].[Šifra vrste osiguranja].[Sve]" dimensionUniqueName="[Rizici]" displayFolder="" count="2" unbalanced="0"/>
    <cacheHierarchy uniqueName="[Rizici].[Vrsta osiguranja]" caption="Vrsta osiguranja" attribute="1" defaultMemberUniqueName="[Rizici].[Vrsta osiguranja].[Sve]" allUniqueName="[Rizici].[Vrsta osiguranja].[Sve]" dimensionUniqueName="[Rizici]" displayFolder="" count="2" unbalanced="0"/>
    <cacheHierarchy uniqueName="[Skupine osiguranja].[Skupina osiguranja]" caption="Skupina osiguranja" attribute="1" keyAttribute="1" defaultMemberUniqueName="[Skupine osiguranja].[Skupina osiguranja].[Sve]" allUniqueName="[Skupine osiguranja].[Skupina osiguranja].[Sve]" dimensionUniqueName="[Skupine osiguranja]" displayFolder="" count="2" unbalanced="0"/>
    <cacheHierarchy uniqueName="[Stručne spreme].[Stručna sprema]" caption="Stručna sprema" attribute="1" keyAttribute="1" defaultMemberUniqueName="[Stručne spreme].[Stručna sprema].[Sve]" allUniqueName="[Stručne spreme].[Stručna sprema].[Sve]" dimensionUniqueName="[Stručne spreme]" displayFolder="" count="2" unbalanced="0"/>
    <cacheHierarchy uniqueName="[Učestalost podataka].[Redni broj učestalosti podatka]" caption="Redni broj učestalosti podatka" attribute="1" defaultMemberUniqueName="[Učestalost podataka].[Redni broj učestalosti podatka].[All]" allUniqueName="[Učestalost podataka].[Redni broj učestalosti podatka].[All]" dimensionUniqueName="[Učestalost podataka]" displayFolder="" count="2" unbalanced="0"/>
    <cacheHierarchy uniqueName="[Učestalost podataka].[Šifra učestalosti podatka]" caption="Šifra učestalosti podatka" attribute="1" defaultMemberUniqueName="[Učestalost podataka].[Šifra učestalosti podatka].[All]" allUniqueName="[Učestalost podataka].[Šifra učestalosti podatka].[All]" dimensionUniqueName="[Učestalost podataka]" displayFolder="" count="2" unbalanced="0"/>
    <cacheHierarchy uniqueName="[Učestalost podataka].[Učestalost podatka]" caption="Učestalost podatka" attribute="1" keyAttribute="1" defaultMemberUniqueName="[Učestalost podataka].[Učestalost podatka].[All]" allUniqueName="[Učestalost podataka].[Učestalost podatka].[All]" dimensionUniqueName="[Učestalost podataka]" displayFolder="" count="2" unbalanced="0">
      <fieldsUsage count="2">
        <fieldUsage x="-1"/>
        <fieldUsage x="0"/>
      </fieldsUsage>
    </cacheHierarchy>
    <cacheHierarchy uniqueName="[Ukupno_FOS_FOE].[ID Izvor Rizika]" caption="ID Izvor Rizika" attribute="1" keyAttribute="1" defaultMemberUniqueName="[Ukupno_FOS_FOE].[ID Izvor Rizika].[All]" allUniqueName="[Ukupno_FOS_FOE].[ID Izvor Rizika].[All]" dimensionUniqueName="[Ukupno_FOS_FOE]" displayFolder="" count="2" unbalanced="0"/>
    <cacheHierarchy uniqueName="[Ukupno_FOS_FOE].[Opis Izvora Rizika]" caption="Opis Izvora Rizika" attribute="1" defaultMemberUniqueName="[Ukupno_FOS_FOE].[Opis Izvora Rizika].[All]" allUniqueName="[Ukupno_FOS_FOE].[Opis Izvora Rizika].[All]" dimensionUniqueName="[Ukupno_FOS_FOE]" displayFolder="" count="2" unbalanced="0"/>
    <cacheHierarchy uniqueName="[Verificirano].[HUOS]" caption="Verificirano.HUOS" attribute="1" defaultMemberUniqueName="[Verificirano].[HUOS].[Svi]" allUniqueName="[Verificirano].[HUOS].[Svi]" dimensionUniqueName="[Verificirano]" displayFolder="" count="2" unbalanced="0"/>
    <cacheHierarchy uniqueName="[Verificirano].[Opis2]" caption="Verificirano.Opis2" attribute="1" defaultMemberUniqueName="[Verificirano].[Opis2].[Svi]" allUniqueName="[Verificirano].[Opis2].[Svi]" dimensionUniqueName="[Verificirano]" displayFolder="" count="2" unbalanced="0"/>
    <cacheHierarchy uniqueName="[Verificirano].[Pomoćna]" caption="Verificirano.Pomoćna" attribute="1" keyAttribute="1" defaultMemberUniqueName="[Verificirano].[Pomoćna].[Svi]" allUniqueName="[Verificirano].[Pomoćna].[Svi]" dimensionUniqueName="[Verificirano]" displayFolder="" count="2" unbalanced="0"/>
    <cacheHierarchy uniqueName="[Vrste osiguranja].[hSkupineVrsteOsiguranja]" caption="hSkupineVrsteOsiguranja" defaultMemberUniqueName="[Vrste osiguranja].[hSkupineVrsteOsiguranja].[Sve]" allUniqueName="[Vrste osiguranja].[hSkupineVrsteOsiguranja].[Sve]" dimensionUniqueName="[Vrste osiguranja]" displayFolder="" count="3" unbalanced="0"/>
    <cacheHierarchy uniqueName="[Vrste osiguranja].[Skupina osiguranja]" caption="Skupina osiguranja" attribute="1" defaultMemberUniqueName="[Vrste osiguranja].[Skupina osiguranja].[Sve]" allUniqueName="[Vrste osiguranja].[Skupina osiguranja].[Sve]" dimensionUniqueName="[Vrste osiguranja]" displayFolder="" count="2" unbalanced="0"/>
    <cacheHierarchy uniqueName="[Vrste osiguranja].[Šifra vrste osiguranja]" caption="Šifra vrste osiguranja" attribute="1" defaultMemberUniqueName="[Vrste osiguranja].[Šifra vrste osiguranja].[Sve]" allUniqueName="[Vrste osiguranja].[Šifra vrste osiguranja].[Sve]" dimensionUniqueName="[Vrste osiguranja]" displayFolder="" count="2" unbalanced="0"/>
    <cacheHierarchy uniqueName="[Vrste osiguranja].[Vrsta osiguranja]" caption="Vrsta osiguranja" attribute="1" keyAttribute="1" defaultMemberUniqueName="[Vrste osiguranja].[Vrsta osiguranja].[Sve]" allUniqueName="[Vrste osiguranja].[Vrsta osiguranja].[Sve]" dimensionUniqueName="[Vrste osiguranja]" displayFolder="" count="2" unbalanced="0"/>
    <cacheHierarchy uniqueName="[Vrste osigurateljno tehničkih pričuva].[Vrste osigurateljno tehničke pričuve]" caption="Vrste osigurateljno tehničke pričuve" attribute="1" keyAttribute="1" defaultMemberUniqueName="[Vrste osigurateljno tehničkih pričuva].[Vrste osigurateljno tehničke pričuve].[Sve]" allUniqueName="[Vrste osigurateljno tehničkih pričuva].[Vrste osigurateljno tehničke pričuve].[Sve]" dimensionUniqueName="[Vrste osigurateljno tehničkih pričuva]" displayFolder="" count="2" unbalanced="0"/>
    <cacheHierarchy uniqueName="[Measures].[Iznos bilance]" caption="Iznos bilance" measure="1" displayFolder="" measureGroup="Bilanca" count="0"/>
    <cacheHierarchy uniqueName="[Measures].[Broj osiguranja- rizici]" caption="Broj osiguranja- rizici" measure="1" displayFolder="" measureGroup="Rizici" count="0"/>
    <cacheHierarchy uniqueName="[Measures].[Zaračunata bruto premija osiguranja- rizici]" caption="Zaračunata bruto premija osiguranja- rizici" measure="1" displayFolder="" measureGroup="Rizici" count="0"/>
    <cacheHierarchy uniqueName="[Measures].[Stanje prijenosne premije bruto 0101- rizici]" caption="Stanje prijenosne premije bruto 0101- rizici" measure="1" displayFolder="" measureGroup="Rizici" count="0"/>
    <cacheHierarchy uniqueName="[Measures].[Stanje prijenosne premije bruto 3112- rizici]" caption="Stanje prijenosne premije bruto 3112- rizici" measure="1" displayFolder="" measureGroup="Rizici" count="0"/>
    <cacheHierarchy uniqueName="[Measures].[Broj šteta - rizici]" caption="Broj šteta - rizici" measure="1" displayFolder="" measureGroup="Rizici" count="0"/>
    <cacheHierarchy uniqueName="[Measures].[Likvidirane štete bruto - rizici]" caption="Likvidirane štete bruto - rizici" measure="1" displayFolder="" measureGroup="Rizici" count="0"/>
    <cacheHierarchy uniqueName="[Measures].[Stanje pričuva šteta bruto 0101 - rizici]" caption="Stanje pričuva šteta bruto 0101 - rizici" measure="1" displayFolder="" measureGroup="Rizici" count="0"/>
    <cacheHierarchy uniqueName="[Measures].[Stanje pričuva šteta bruto 3112 - rizici]" caption="Stanje pričuva šteta bruto 3112 - rizici" measure="1" displayFolder="" measureGroup="Rizici" count="0"/>
    <cacheHierarchy uniqueName="[Measures].[Broj šteta u pričuvi 0101 - rizici]" caption="Broj šteta u pričuvi 0101 - rizici" measure="1" displayFolder="" measureGroup="Rizici" count="0"/>
    <cacheHierarchy uniqueName="[Measures].[Zaračunata bruto premija osiguranja- rizici EUR]" caption="Zaračunata bruto premija osiguranja- rizici EUR" measure="1" displayFolder="Rizici EUR" measureGroup="Rizici" count="0"/>
    <cacheHierarchy uniqueName="[Measures].[Stanje prijenosne premije bruto 0101- rizici EUR]" caption="Stanje prijenosne premije bruto 0101- rizici EUR" measure="1" displayFolder="Rizici EUR" measureGroup="Rizici" count="0"/>
    <cacheHierarchy uniqueName="[Measures].[Stanje prijenosne premije bruto 3112- rizici EUR]" caption="Stanje prijenosne premije bruto 3112- rizici EUR" measure="1" displayFolder="Rizici EUR" measureGroup="Rizici" count="0"/>
    <cacheHierarchy uniqueName="[Measures].[Likvidirane štete bruto - rizici EUR]" caption="Likvidirane štete bruto - rizici EUR" measure="1" displayFolder="Rizici EUR" measureGroup="Rizici" count="0"/>
    <cacheHierarchy uniqueName="[Measures].[Stanje pričuva šteta bruto 0101 - rizici EUR]" caption="Stanje pričuva šteta bruto 0101 - rizici EUR" measure="1" displayFolder="Rizici EUR" measureGroup="Rizici" count="0"/>
    <cacheHierarchy uniqueName="[Measures].[Stanje pričuva šteta bruto 3112 - rizici EUR]" caption="Stanje pričuva šteta bruto 3112 - rizici EUR" measure="1" displayFolder="Rizici EUR" measureGroup="Rizici" count="0"/>
    <cacheHierarchy uniqueName="[Measures].[2_Premije predane u reosiguranje]" caption="2_Premije predane u reosiguranje" measure="1" displayFolder="" measureGroup="Statistika po vrstama osiguranja" count="0"/>
    <cacheHierarchy uniqueName="[Measures].[2_Promjena bruto pričuva prijenosnih premija PM]" caption="2_Promjena bruto pričuva prijenosnih premija PM" measure="1" displayFolder="" measureGroup="Statistika po vrstama osiguranja" count="0"/>
    <cacheHierarchy uniqueName="[Measures].[2_Promjena pričuva prijenosnih premija udio reosiguranja PM]" caption="2_Promjena pričuva prijenosnih premija udio reosiguranja PM" measure="1" displayFolder="" measureGroup="Statistika po vrstama osiguranja" count="0"/>
    <cacheHierarchy uniqueName="[Measures].[3_Struktura premije tehnička]" caption="3_Struktura premije tehnička" measure="1" displayFolder="" measureGroup="Statistika po vrstama osiguranja" count="0"/>
    <cacheHierarchy uniqueName="[Measures].[3_Struktura premije preventiva]" caption="3_Struktura premije preventiva" measure="1" displayFolder="" measureGroup="Statistika po vrstama osiguranja" count="0"/>
    <cacheHierarchy uniqueName="[Measures].[3_Struktura premije djelatnost]" caption="3_Struktura premije djelatnost" measure="1" displayFolder="" measureGroup="Statistika po vrstama osiguranja" count="0"/>
    <cacheHierarchy uniqueName="[Measures].[5_Udio reosiguranja u štetama]" caption="5_Udio reosiguranja u štetama" measure="1" displayFolder="" measureGroup="Statistika po vrstama osiguranja" count="0"/>
    <cacheHierarchy uniqueName="[Measures].[5_Promjena pričuva za štete udio reosiguranja PM]" caption="5_Promjena pričuva za štete udio reosiguranja PM" measure="1" displayFolder="" measureGroup="Statistika po vrstama osiguranja" count="0"/>
    <cacheHierarchy uniqueName="[Measures].[5_Promjena bruto pričuva za štete PM]" caption="5_Promjena bruto pričuva za štete PM" measure="1" displayFolder="" measureGroup="Statistika po vrstama osiguranja" count="0"/>
    <cacheHierarchy uniqueName="[Measures].[6_Broj šteta prijavljenih u godini]" caption="6_Broj šteta prijavljenih u godini" measure="1" displayFolder="" measureGroup="Statistika po vrstama osiguranja" count="0"/>
    <cacheHierarchy uniqueName="[Measures].[6_Broj šteta riješenih u godini otklonjene]" caption="6_Broj šteta riješenih u godini otklonjene" measure="1" displayFolder="" measureGroup="Statistika po vrstama osiguranja" count="0"/>
    <cacheHierarchy uniqueName="[Measures].[6_Broj šteta u sudskom Sporu]" caption="6_Broj šteta u sudskom Sporu" measure="1" displayFolder="" measureGroup="Statistika po vrstama osiguranja" count="0"/>
    <cacheHierarchy uniqueName="[Measures].[6_Broj šteta u arbitražnom postupku]" caption="6_Broj šteta u arbitražnom postupku" measure="1" displayFolder="" measureGroup="Statistika po vrstama osiguranja" count="0"/>
    <cacheHierarchy uniqueName="[Measures].[6_Broj nereješenih šteta na 0101]" caption="6_Broj nereješenih šteta na 0101" measure="1" displayFolder="" measureGroup="Statistika po vrstama osiguranja" count="0"/>
    <cacheHierarchy uniqueName="[Measures].[7_Stanje pričuva preijnosna premija bruto]" caption="7_Stanje pričuva preijnosna premija bruto" measure="1" displayFolder="" measureGroup="Statistika po vrstama osiguranja" count="0"/>
    <cacheHierarchy uniqueName="[Measures].[7_Stanje pričuva udio reosiguranja]" caption="7_Stanje pričuva udio reosiguranja" measure="1" displayFolder="" measureGroup="Statistika po vrstama osiguranja" count="0"/>
    <cacheHierarchy uniqueName="[Measures].[81_Pričuve za prijavljene štete bruto]" caption="81_Pričuve za prijavljene štete bruto" measure="1" displayFolder="" measureGroup="Statistika po vrstama osiguranja" count="0"/>
    <cacheHierarchy uniqueName="[Measures].[81_Pričuve za nastale a neprijavljene štete bruto]" caption="81_Pričuve za nastale a neprijavljene štete bruto" measure="1" displayFolder="" measureGroup="Statistika po vrstama osiguranja" count="0"/>
    <cacheHierarchy uniqueName="[Measures].[81_Pričuve za rente bruto]" caption="81_Pričuve za rente bruto" measure="1" displayFolder="" measureGroup="Statistika po vrstama osiguranja" count="0"/>
    <cacheHierarchy uniqueName="[Measures].[81_Pričuve za troškove obrade šteta bruto]" caption="81_Pričuve za troškove obrade šteta bruto" measure="1" displayFolder="" measureGroup="Statistika po vrstama osiguranja" count="0"/>
    <cacheHierarchy uniqueName="[Measures].[81_Udio reosiguranja u pričuvi šteta]" caption="81_Udio reosiguranja u pričuvi šteta" measure="1" displayFolder="" measureGroup="Statistika po vrstama osiguranja" count="0"/>
    <cacheHierarchy uniqueName="[Measures].[9_Pričuve za bonuse i popuste bruto]" caption="9_Pričuve za bonuse i popuste bruto" measure="1" displayFolder="" measureGroup="Statistika po vrstama osiguranja" count="0"/>
    <cacheHierarchy uniqueName="[Measures].[9_Pričuve udio reosiguranja]" caption="9_Pričuve udio reosiguranja" measure="1" displayFolder="" measureGroup="Statistika po vrstama osiguranja" count="0"/>
    <cacheHierarchy uniqueName="[Measures].[10_Pričuve za izravnavanje kolebanje šteta]" caption="10_Pričuve za izravnavanje kolebanje šteta" measure="1" displayFolder="" measureGroup="Statistika po vrstama osiguranja" count="0"/>
    <cacheHierarchy uniqueName="[Measures].[11_Ostale osigurateljno tehničke pričuve bruto]" caption="11_Ostale osigurateljno tehničke pričuve bruto" measure="1" displayFolder="" measureGroup="Statistika po vrstama osiguranja" count="0"/>
    <cacheHierarchy uniqueName="[Measures].[11_Ostale osigurateljno tehničke pričuve udio reosiguranja]" caption="11_Ostale osigurateljno tehničke pričuve udio reosiguranja" measure="1" displayFolder="" measureGroup="Statistika po vrstama osiguranja" count="0"/>
    <cacheHierarchy uniqueName="[Measures].[15_Troškovi uprave amortizacija bez građevinskih objekata]" caption="15_Troškovi uprave amortizacija bez građevinskih objekata" measure="1" displayFolder="" measureGroup="Statistika po vrstama osiguranja" count="0"/>
    <cacheHierarchy uniqueName="[Measures].[15_Troškovi uprave plaće porezi i doprinosi]" caption="15_Troškovi uprave plaće porezi i doprinosi" measure="1" displayFolder="" measureGroup="Statistika po vrstama osiguranja" count="0"/>
    <cacheHierarchy uniqueName="[Measures].[15_Troškovi uprave ostali troškovi]" caption="15_Troškovi uprave ostali troškovi" measure="1" displayFolder="" measureGroup="Statistika po vrstama osiguranja" count="0"/>
    <cacheHierarchy uniqueName="[Measures].[15_Provizija od reosiguratelja i udio u dobiti]" caption="15_Provizija od reosiguratelja i udio u dobiti" measure="1" displayFolder="" measureGroup="Statistika po vrstama osiguranja" count="0"/>
    <cacheHierarchy uniqueName="[Measures].[16_Troškovi pribave provizija]" caption="16_Troškovi pribave provizija" measure="1" displayFolder="" measureGroup="Statistika po vrstama osiguranja" count="0"/>
    <cacheHierarchy uniqueName="[Measures].[16_Troškovi pribave ostali]" caption="16_Troškovi pribave ostali" measure="1" displayFolder="" measureGroup="Statistika po vrstama osiguranja" count="0"/>
    <cacheHierarchy uniqueName="[Measures].[16_Promjena razgraničenih troškova pribave PM]" caption="16_Promjena razgraničenih troškova pribave PM" measure="1" displayFolder="" measureGroup="Statistika po vrstama osiguranja" count="0"/>
    <cacheHierarchy uniqueName="[Measures].[16_Stanje razgraničenih troškova Pribave3112]" caption="16_Stanje razgraničenih troškova Pribave3112" measure="1" displayFolder="" measureGroup="Statistika po vrstama osiguranja" count="0"/>
    <cacheHierarchy uniqueName="[Measures].[2_Premije Predane U Reosiguranje EUR]" caption="2_Premije Predane U Reosiguranje EUR" measure="1" displayFolder="2_EUR" measureGroup="Statistika po vrstama osiguranja" count="0"/>
    <cacheHierarchy uniqueName="[Measures].[2_Promjena Bruto Pricuva Prijenosnih Premija PM EUR]" caption="2_Promjena Bruto Pricuva Prijenosnih Premija PM EUR" measure="1" displayFolder="2_EUR" measureGroup="Statistika po vrstama osiguranja" count="0"/>
    <cacheHierarchy uniqueName="[Measures].[2_Promjena Pricuva Prijenosnih Premija Udio Reosiguranja PM EUR]" caption="2_Promjena Pricuva Prijenosnih Premija Udio Reosiguranja PM EUR" measure="1" displayFolder="2_EUR" measureGroup="Statistika po vrstama osiguranja" count="0"/>
    <cacheHierarchy uniqueName="[Measures].[3_Struktura Premije Tehnicka EUR]" caption="3_Struktura Premije Tehnicka EUR" measure="1" displayFolder="3_EUR" measureGroup="Statistika po vrstama osiguranja" count="0"/>
    <cacheHierarchy uniqueName="[Measures].[3_Struktura Premije Preventiva EUR]" caption="3_Struktura Premije Preventiva EUR" measure="1" displayFolder="3_EUR" measureGroup="Statistika po vrstama osiguranja" count="0"/>
    <cacheHierarchy uniqueName="[Measures].[3_Struktura Premije Djelatnost EUR]" caption="3_Struktura Premije Djelatnost EUR" measure="1" displayFolder="3_EUR" measureGroup="Statistika po vrstama osiguranja" count="0"/>
    <cacheHierarchy uniqueName="[Measures].[13_Broj osiguranja]" caption="13_Broj osiguranja" measure="1" displayFolder="" measureGroup="Statistika po rizicima" count="0"/>
    <cacheHierarchy uniqueName="[Measures].[13_Broj osiguranih osoba aktivne police kraj obračunskoga razdoblja]" caption="13_Broj osiguranih osoba aktivne police kraj obračunskoga razdoblja" measure="1" displayFolder="" measureGroup="Statistika po rizicima" count="0"/>
    <cacheHierarchy uniqueName="[Measures].[13_Iznos ugovorenih svota godišnjih renti s dodijeljenom dobiti]" caption="13_Iznos ugovorenih svota godišnjih renti s dodijeljenom dobiti" measure="1" displayFolder="" measureGroup="Statistika po rizicima" count="0"/>
    <cacheHierarchy uniqueName="[Measures].[13_Iznos godišnjih bruto premija policiranih]" caption="13_Iznos godišnjih bruto premija policiranih" measure="1" displayFolder="" measureGroup="Statistika po rizicima" count="0"/>
    <cacheHierarchy uniqueName="[Measures].[13_Ukalkulirani troškovi u bruto premiji]" caption="13_Ukalkulirani troškovi u bruto premiji" measure="1" displayFolder="" measureGroup="Statistika po rizicima" count="0"/>
    <cacheHierarchy uniqueName="[Measures].[13_Režijski dodatak iz premije]" caption="13_Režijski dodatak iz premije" measure="1" displayFolder="" measureGroup="Statistika po rizicima" count="0"/>
    <cacheHierarchy uniqueName="[Measures].[13_Bruto iznos matematičke pričuve cilmeriziran]" caption="13_Bruto iznos matematičke pričuve cilmeriziran" measure="1" displayFolder="" measureGroup="Statistika po rizicima" count="0"/>
    <cacheHierarchy uniqueName="[Measures].[13_Udio reosiguranja]" caption="13_Udio reosiguranja" measure="1" displayFolder="" measureGroup="Statistika po rizicima" count="0"/>
    <cacheHierarchy uniqueName="[Measures].[13_Iznos priznatog neamortiziranog troška provizije zaključenja osiguranja]" caption="13_Iznos priznatog neamortiziranog troška provizije zaključenja osiguranja" measure="1" displayFolder="" measureGroup="Statistika po rizicima" count="0"/>
    <cacheHierarchy uniqueName="[Measures].[13_Bruto iznos tehničke pričuve]" caption="13_Bruto iznos tehničke pričuve" measure="1" displayFolder="" measureGroup="Statistika po rizicima" count="0"/>
    <cacheHierarchy uniqueName="[Measures].[17_Broj osiguranih osoba tijekom godine]" caption="17_Broj osiguranih osoba tijekom godine" measure="1" displayFolder="" measureGroup="Statistika po rizicima" count="0"/>
    <cacheHierarchy uniqueName="[Measures].[17_Broj osiguranih osoba aktivne police3112]" caption="17_Broj osiguranih osoba aktivne police3112" measure="1" displayFolder="" measureGroup="Statistika po rizicima" count="0"/>
    <cacheHierarchy uniqueName="[Measures].[18_Broj osiguranih osoba tijekom godine u tuzemstvu]" caption="18_Broj osiguranih osoba tijekom godine u tuzemstvu" measure="1" displayFolder="" measureGroup="Statistika po rizicima" count="0"/>
    <cacheHierarchy uniqueName="[Measures].[18_Broj osiguranih osoba tijekom godine u inozemstvu]" caption="18_Broj osiguranih osoba tijekom godine u inozemstvu" measure="1" displayFolder="" measureGroup="Statistika po rizicima" count="0"/>
    <cacheHierarchy uniqueName="[Measures].[18_Broj osiguranih osoba aktivne police 3112 u tuzemstvu]" caption="18_Broj osiguranih osoba aktivne police 3112 u tuzemstvu" measure="1" displayFolder="" measureGroup="Statistika po rizicima" count="0"/>
    <cacheHierarchy uniqueName="[Measures].[18_Broj osiguranih osoba aktivne police 3112 u inozemstvu]" caption="18_Broj osiguranih osoba aktivne police 3112 u inozemstvu" measure="1" displayFolder="" measureGroup="Statistika po rizicima" count="0"/>
    <cacheHierarchy uniqueName="[Measures].[221_Broj osiguranja]" caption="221_Broj osiguranja" measure="1" displayFolder="" measureGroup="Statistika po rizicima" count="0"/>
    <cacheHierarchy uniqueName="[Measures].[221_Broj osiguranih objekata]" caption="221_Broj osiguranih objekata" measure="1" displayFolder="" measureGroup="Statistika po rizicima" count="0"/>
    <cacheHierarchy uniqueName="[Measures].[221_Zaračunata bruto premija]" caption="221_Zaračunata bruto premija" measure="1" displayFolder="" measureGroup="Statistika po rizicima" count="0"/>
    <cacheHierarchy uniqueName="[Measures].[221_Zaračunata funkcionalna premija]" caption="221_Zaračunata funkcionalna premija" measure="1" displayFolder="" measureGroup="Statistika po rizicima" count="0"/>
    <cacheHierarchy uniqueName="[Measures].[221_Stanje prijenosne premije bruto 0101]" caption="221_Stanje prijenosne premije bruto 0101" measure="1" displayFolder="" measureGroup="Statistika po rizicima" count="0"/>
    <cacheHierarchy uniqueName="[Measures].[221_Stanje prijenosne premije bruto 3112]" caption="221_Stanje prijenosne premije bruto 3112" measure="1" displayFolder="" measureGroup="Statistika po rizicima" count="0"/>
    <cacheHierarchy uniqueName="[Measures].[222_Broj likvidiranih šteta osobe]" caption="222_Broj likvidiranih šteta osobe" measure="1" displayFolder="" measureGroup="Statistika po rizicima" count="0"/>
    <cacheHierarchy uniqueName="[Measures].[222_Broj likvidiranih šteta stvari]" caption="222_Broj likvidiranih šteta stvari" measure="1" displayFolder="" measureGroup="Statistika po rizicima" count="0"/>
    <cacheHierarchy uniqueName="[Measures].[222_Likvidirane štete iznosi bruto odšteta osobe]" caption="222_Likvidirane štete iznosi bruto odšteta osobe" measure="1" displayFolder="" measureGroup="Statistika po rizicima" count="0"/>
    <cacheHierarchy uniqueName="[Measures].[222_Likvidirane štete iznosi bruto odšteta stvari]" caption="222_Likvidirane štete iznosi bruto odšteta stvari" measure="1" displayFolder="" measureGroup="Statistika po rizicima" count="0"/>
    <cacheHierarchy uniqueName="[Measures].[222_Pričuve broj šteta na osobama]" caption="222_Pričuve broj šteta na osobama" measure="1" displayFolder="" measureGroup="Statistika po rizicima" count="0"/>
    <cacheHierarchy uniqueName="[Measures].[222_Pričuve broj šteta na stvarima]" caption="222_Pričuve broj šteta na stvarima" measure="1" displayFolder="" measureGroup="Statistika po rizicima" count="0"/>
    <cacheHierarchy uniqueName="[Measures].[222_Pričuve rezervirani bruto iznosi odšteta osobe]" caption="222_Pričuve rezervirani bruto iznosi odšteta osobe" measure="1" displayFolder="" measureGroup="Statistika po rizicima" count="0"/>
    <cacheHierarchy uniqueName="[Measures].[222_Pričuve rezervirani bruto iznosi odšteta stvari]" caption="222_Pričuve rezervirani bruto iznosi odšteta stvari" measure="1" displayFolder="" measureGroup="Statistika po rizicima" count="0"/>
    <cacheHierarchy uniqueName="[Measures].[191_Broj ugovora o osiguranju]" caption="191_Broj ugovora o osiguranju" measure="1" displayFolder="" measureGroup="Statistike po podvrstama osiguranja" count="0"/>
    <cacheHierarchy uniqueName="[Measures].[191_Zaračunata bruto premija]" caption="191_Zaračunata bruto premija" measure="1" displayFolder="" measureGroup="Statistike po podvrstama osiguranja" count="0"/>
    <cacheHierarchy uniqueName="[Measures].[191_Zaračunata funkcionalna premija]" caption="191_Zaračunata funkcionalna premija" measure="1" displayFolder="" measureGroup="Statistike po podvrstama osiguranja" count="0"/>
    <cacheHierarchy uniqueName="[Measures].[191_Stanje prijenosne premije bruto 0101]" caption="191_Stanje prijenosne premije bruto 0101" measure="1" displayFolder="" measureGroup="Statistike po podvrstama osiguranja" count="0"/>
    <cacheHierarchy uniqueName="[Measures].[191_Stanje prijenosne premije bruto 3112]" caption="191_Stanje prijenosne premije bruto 3112" measure="1" displayFolder="" measureGroup="Statistike po podvrstama osiguranja" count="0"/>
    <cacheHierarchy uniqueName="[Measures].[192_Broj likvidiranih šteta smrt]" caption="192_Broj likvidiranih šteta smrt" measure="1" displayFolder="" measureGroup="Statistike po podvrstama osiguranja" count="0"/>
    <cacheHierarchy uniqueName="[Measures].[192_Broj likvidiranih šteta trajni invaliditet]" caption="192_Broj likvidiranih šteta trajni invaliditet" measure="1" displayFolder="" measureGroup="Statistike po podvrstama osiguranja" count="0"/>
    <cacheHierarchy uniqueName="[Measures].[192_Broj likvidiranih šteta ostalo]" caption="192_Broj likvidiranih šteta ostalo" measure="1" displayFolder="" measureGroup="Statistike po podvrstama osiguranja" count="0"/>
    <cacheHierarchy uniqueName="[Measures].[192_Iznos likvidiranih šteta smrt]" caption="192_Iznos likvidiranih šteta smrt" measure="1" displayFolder="" measureGroup="Statistike po podvrstama osiguranja" count="0"/>
    <cacheHierarchy uniqueName="[Measures].[192_Iznos likvidiranih šteta trajni invaliditet]" caption="192_Iznos likvidiranih šteta trajni invaliditet" measure="1" displayFolder="" measureGroup="Statistike po podvrstama osiguranja" count="0"/>
    <cacheHierarchy uniqueName="[Measures].[192_Iznos likvidiranih šteta ostalo]" caption="192_Iznos likvidiranih šteta ostalo" measure="1" displayFolder="" measureGroup="Statistike po podvrstama osiguranja" count="0"/>
    <cacheHierarchy uniqueName="[Measures].[192_Broj pričuva šteta smrt]" caption="192_Broj pričuva šteta smrt" measure="1" displayFolder="" measureGroup="Statistike po podvrstama osiguranja" count="0"/>
    <cacheHierarchy uniqueName="[Measures].[192_Broj pričuva šteta trajni invaliditet]" caption="192_Broj pričuva šteta trajni invaliditet" measure="1" displayFolder="" measureGroup="Statistike po podvrstama osiguranja" count="0"/>
    <cacheHierarchy uniqueName="[Measures].[192_Broj pričuva šteta otalo]" caption="192_Broj pričuva šteta otalo" measure="1" displayFolder="" measureGroup="Statistike po podvrstama osiguranja" count="0"/>
    <cacheHierarchy uniqueName="[Measures].[192_Rezervirani iznos pričuva šteta bruto smrt]" caption="192_Rezervirani iznos pričuva šteta bruto smrt" measure="1" displayFolder="" measureGroup="Statistike po podvrstama osiguranja" count="0"/>
    <cacheHierarchy uniqueName="[Measures].[192_Rezervirani iznos pričuva šteta bruto trajni invaliditet]" caption="192_Rezervirani iznos pričuva šteta bruto trajni invaliditet" measure="1" displayFolder="" measureGroup="Statistike po podvrstama osiguranja" count="0"/>
    <cacheHierarchy uniqueName="[Measures].[192_Rezervirani iznos pričuva šteta bruto ostalo]" caption="192_Rezervirani iznos pričuva šteta bruto ostalo" measure="1" displayFolder="" measureGroup="Statistike po podvrstama osiguranja" count="0"/>
    <cacheHierarchy uniqueName="[Measures].[201_Broj osiguranja]" caption="201_Broj osiguranja" measure="1" displayFolder="" measureGroup="Statistike po podvrstama osiguranja" count="0"/>
    <cacheHierarchy uniqueName="[Measures].[201_Broj osiguranih osoba]" caption="201_Broj osiguranih osoba" measure="1" displayFolder="" measureGroup="Statistike po podvrstama osiguranja" count="0"/>
    <cacheHierarchy uniqueName="[Measures].[201_Zaračunata bruto premija osiguranja]" caption="201_Zaračunata bruto premija osiguranja" measure="1" displayFolder="" measureGroup="Statistike po podvrstama osiguranja" count="0"/>
    <cacheHierarchy uniqueName="[Measures].[201_Zaračunata funkcionalna premija]" caption="201_Zaračunata funkcionalna premija" measure="1" displayFolder="" measureGroup="Statistike po podvrstama osiguranja" count="0"/>
    <cacheHierarchy uniqueName="[Measures].[201_Stanje prijenosne premije bruto 0101]" caption="201_Stanje prijenosne premije bruto 0101" measure="1" displayFolder="" measureGroup="Statistike po podvrstama osiguranja" count="0"/>
    <cacheHierarchy uniqueName="[Measures].[201_Stanje prijenosne premije bruto 3112]" caption="201_Stanje prijenosne premije bruto 3112" measure="1" displayFolder="" measureGroup="Statistike po podvrstama osiguranja" count="0"/>
    <cacheHierarchy uniqueName="[Measures].[202_Broj šteta za ozljede na radu]" caption="202_Broj šteta za ozljede na radu" measure="1" displayFolder="" measureGroup="Statistike po podvrstama osiguranja" count="0"/>
    <cacheHierarchy uniqueName="[Measures].[202_Broj šteta za profesionalne bolesti]" caption="202_Broj šteta za profesionalne bolesti" measure="1" displayFolder="" measureGroup="Statistike po podvrstama osiguranja" count="0"/>
    <cacheHierarchy uniqueName="[Measures].[202_Likvidirane štete bruto za ozljede na radu]" caption="202_Likvidirane štete bruto za ozljede na radu" measure="1" displayFolder="" measureGroup="Statistike po podvrstama osiguranja" count="0"/>
    <cacheHierarchy uniqueName="[Measures].[202_Likvidirane štete bruto za profesionalne bolesti]" caption="202_Likvidirane štete bruto za profesionalne bolesti" measure="1" displayFolder="" measureGroup="Statistike po podvrstama osiguranja" count="0"/>
    <cacheHierarchy uniqueName="[Measures].[202_Broj šteta u Pričuvi za ozljede na radu i profesionalne bolesti 0101]" caption="202_Broj šteta u Pričuvi za ozljede na radu i profesionalne bolesti 0101" measure="1" displayFolder="" measureGroup="Statistike po podvrstama osiguranja" count="0"/>
    <cacheHierarchy uniqueName="[Measures].[202_Broj šteta u Pričuvi za ozljede na radu i profesionalne bolesti 3112]" caption="202_Broj šteta u Pričuvi za ozljede na radu i profesionalne bolesti 3112" measure="1" displayFolder="" measureGroup="Statistike po podvrstama osiguranja" count="0"/>
    <cacheHierarchy uniqueName="[Measures].[202_Štete u pričuvi za ozljede na radu i profesionalne bolesti bruto 0101]" caption="202_Štete u pričuvi za ozljede na radu i profesionalne bolesti bruto 0101" measure="1" displayFolder="" measureGroup="Statistike po podvrstama osiguranja" count="0"/>
    <cacheHierarchy uniqueName="[Measures].[202_Štete u pričuvi za ozljede na radu i profesionalne bolesti bruto 3112]" caption="202_Štete u pričuvi za ozljede na radu i profesionalne bolesti bruto 3112" measure="1" displayFolder="" measureGroup="Statistike po podvrstama osiguranja" count="0"/>
    <cacheHierarchy uniqueName="[Measures].[211_Broj osiguranja]" caption="211_Broj osiguranja" measure="1" displayFolder="" measureGroup="Statistike po premijskim grupama" count="0"/>
    <cacheHierarchy uniqueName="[Measures].[211_Zaračunata bruto premija]" caption="211_Zaračunata bruto premija" measure="1" displayFolder="" measureGroup="Statistike po premijskim grupama" count="0"/>
    <cacheHierarchy uniqueName="[Measures].[211_Zaračunata funkcionalna premija]" caption="211_Zaračunata funkcionalna premija" measure="1" displayFolder="" measureGroup="Statistike po premijskim grupama" count="0"/>
    <cacheHierarchy uniqueName="[Measures].[211_Stanje prijenosnih premija bruto 0101]" caption="211_Stanje prijenosnih premija bruto 0101" measure="1" displayFolder="" measureGroup="Statistike po premijskim grupama" count="0"/>
    <cacheHierarchy uniqueName="[Measures].[211_Stanje prijenosnih premija bruto 3112]" caption="211_Stanje prijenosnih premija bruto 3112" measure="1" displayFolder="" measureGroup="Statistike po premijskim grupama" count="0"/>
    <cacheHierarchy uniqueName="[Measures].[212_Broj likvidiranih šteta osobe]" caption="212_Broj likvidiranih šteta osobe" measure="1" displayFolder="" measureGroup="Statistike po premijskim grupama" count="0"/>
    <cacheHierarchy uniqueName="[Measures].[212_Broj likvidiranih šteta stvari]" caption="212_Broj likvidiranih šteta stvari" measure="1" displayFolder="" measureGroup="Statistike po premijskim grupama" count="0"/>
    <cacheHierarchy uniqueName="[Measures].[212_Likvidirane šete bruto iznos odštete osobe]" caption="212_Likvidirane šete bruto iznos odštete osobe" measure="1" displayFolder="" measureGroup="Statistike po premijskim grupama" count="0"/>
    <cacheHierarchy uniqueName="[Measures].[212_Likvidirane šete bruto iznos odštete stvari]" caption="212_Likvidirane šete bruto iznos odštete stvari" measure="1" displayFolder="" measureGroup="Statistike po premijskim grupama" count="0"/>
    <cacheHierarchy uniqueName="[Measures].[212_Pričuva 3112  broj šteta na osobama]" caption="212_Pričuva 3112  broj šteta na osobama" measure="1" displayFolder="" measureGroup="Statistike po premijskim grupama" count="0"/>
    <cacheHierarchy uniqueName="[Measures].[212_Pričuva 3112  broj šteta na stvarima]" caption="212_Pričuva 3112  broj šteta na stvarima" measure="1" displayFolder="" measureGroup="Statistike po premijskim grupama" count="0"/>
    <cacheHierarchy uniqueName="[Measures].[212_Pričuva 3112 rezervirani bruto iznosi odšteta osobe]" caption="212_Pričuva 3112 rezervirani bruto iznosi odšteta osobe" measure="1" displayFolder="" measureGroup="Statistike po premijskim grupama" count="0"/>
    <cacheHierarchy uniqueName="[Measures].[212_Pričuva 3112 rezervirani bruto iznosi odšteta stvari]" caption="212_Pričuva 3112 rezervirani bruto iznosi odšteta stvari" measure="1" displayFolder="" measureGroup="Statistike po premijskim grupama" count="0"/>
    <cacheHierarchy uniqueName="[Measures].[12_Ostale osigurateljno tehničke pričuve bruto]" caption="12_Ostale osigurateljno tehničke pričuve bruto" measure="1" displayFolder="" measureGroup="Ostale osigurateljno tehničke pričuve" count="0"/>
    <cacheHierarchy uniqueName="[Measures].[12_Ostale osigurateljno tehničke pričuve udio reosiguranja]" caption="12_Ostale osigurateljno tehničke pričuve udio reosiguranja" measure="1" displayFolder="" measureGroup="Ostale osigurateljno tehničke pričuve" count="0"/>
    <cacheHierarchy uniqueName="[Measures].[14_Prijenosna premija neto od reosiguranja]" caption="14_Prijenosna premija neto od reosiguranja" measure="1" displayFolder="" measureGroup="Obračun učinka osigurateljno tehničkih pričuva" count="0"/>
    <cacheHierarchy uniqueName="[Measures].[14_Pričuve šteta neto od reosiguranja]" caption="14_Pričuve šteta neto od reosiguranja" measure="1" displayFolder="" measureGroup="Obračun učinka osigurateljno tehničkih pričuva" count="0"/>
    <cacheHierarchy uniqueName="[Measures].[14_Pričuve za bonuse i popuste neto od reosiguranja]" caption="14_Pričuve za bonuse i popuste neto od reosiguranja" measure="1" displayFolder="" measureGroup="Obračun učinka osigurateljno tehničkih pričuva" count="0"/>
    <cacheHierarchy uniqueName="[Measures].[14_Matematičke pricuve neto od reosiguranj]" caption="14_Matematičke pricuve neto od reosiguranj" measure="1" displayFolder="" measureGroup="Obračun učinka osigurateljno tehničkih pričuva" count="0"/>
    <cacheHierarchy uniqueName="[Measures].[14_Ostale osigurateljno tehničke pricuve neto od reosiguranja]" caption="14_Ostale osigurateljno tehničke pricuve neto od reosiguranja" measure="1" displayFolder="" measureGroup="Obračun učinka osigurateljno tehničkih pričuva" count="0"/>
    <cacheHierarchy uniqueName="[Measures].[24_Bruto premija]" caption="24_Bruto premija" measure="1" displayFolder="" measureGroup="Prodajni kanali" count="0"/>
    <cacheHierarchy uniqueName="[Measures].[23_Broj uposlenih]" caption="23_Broj uposlenih" measure="1" displayFolder="" measureGroup="Struktura uposlenih" count="0"/>
    <cacheHierarchy uniqueName="[Measures].[23_Prosječan broj uposlenih]" caption="23_Prosječan broj uposlenih" measure="1" displayFolder="" measureGroup="Struktura uposlenih prosjek" count="0"/>
    <cacheHierarchy uniqueName="[Measures].[23_Broj uposlenih na pribavi osiguranja]" caption="23_Broj uposlenih na pribavi osiguranja" measure="1" displayFolder="" measureGroup="Struktura uposlenih prosjek" count="0"/>
    <cacheHierarchy uniqueName="[Measures].[23_Broj uposlenih na likvidaciji šteta]" caption="23_Broj uposlenih na likvidaciji šteta" measure="1" displayFolder="" measureGroup="Struktura uposlenih prosjek" count="0"/>
    <cacheHierarchy uniqueName="[Measures].[4_Iznos zaračunate premije životnog osiguranja]" caption="4_Iznos zaračunate premije životnog osiguranja" measure="1" displayFolder="" measureGroup="Zaračunata premija životnih osiguranja" count="0"/>
    <cacheHierarchy uniqueName="[Measures].[Dostavljeno]" caption="Dostavljeno" measure="1" displayFolder="" measureGroup="HUOS dostava podataka" count="0"/>
    <cacheHierarchy uniqueName="[Measures].[Dostavljeno  AO1]" caption="Dostavljeno  AO1" measure="1" displayFolder="" measureGroup="AO1" count="0"/>
    <cacheHierarchy uniqueName="[Measures].[Dostavljeno  AO2]" caption="Dostavljeno  AO2" measure="1" displayFolder="" measureGroup="AO2" count="0"/>
    <cacheHierarchy uniqueName="[Measures].[Dostavljeno  AO3]" caption="Dostavljeno  AO3" measure="1" displayFolder="" measureGroup="AO3" count="0"/>
    <cacheHierarchy uniqueName="[Measures].[Zaračunata bruto premija novih osiguranja s višekratnim plaćanjem premije]" caption="Zaračunata bruto premija novih osiguranja s višekratnim plaćanjem premije" measure="1" displayFolder="" measureGroup="HUOS" count="0"/>
    <cacheHierarchy uniqueName="[Measures].[Broj novih osiguranja s višekratnim plaćanjem premije]" caption="Broj novih osiguranja s višekratnim plaćanjem premije" measure="1" displayFolder="" measureGroup="HUOS" count="0"/>
    <cacheHierarchy uniqueName="[Measures].[Zaračunata bruto premija novih osiguranja s jednokratnim plaćanjem premije]" caption="Zaračunata bruto premija novih osiguranja s jednokratnim plaćanjem premije" measure="1" displayFolder="" measureGroup="HUOS" count="0"/>
    <cacheHierarchy uniqueName="[Measures].[Broj novih osiguranja s jednokratnim plaćanjem premije]" caption="Broj novih osiguranja s jednokratnim plaćanjem premije" measure="1" displayFolder="" measureGroup="HUOS" count="0"/>
    <cacheHierarchy uniqueName="[Measures].[RDG Iznos]" caption="RDG Iznos" measure="1" displayFolder="" measureGroup="RDG" count="0"/>
    <cacheHierarchy uniqueName="[Measures].[Broj osiguranja 070809]" caption="Broj osiguranja 070809" measure="1" displayFolder="Kalkulirane mjere" measureGroup="Rizici" count="0"/>
    <cacheHierarchy uniqueName="[Measures].[Zaračunata bruto premija osiguranja 070809]" caption="Zaračunata bruto premija osiguranja 070809" measure="1" displayFolder="Kalkulirane mjere" measureGroup="Rizici" count="0"/>
    <cacheHierarchy uniqueName="[Measures].[Broj osiguranja 070809 RT]" caption="Broj osiguranja 070809 RT" measure="1" displayFolder="Kalkulirane mjere" measureGroup="Rizici" count="0"/>
    <cacheHierarchy uniqueName="[Measures].[Zaračunata bruto premija osiguranja 070809 RT]" caption="Zaračunata bruto premija osiguranja 070809 RT" measure="1" displayFolder="Kalkulirane mjere" measureGroup="Rizici" count="0"/>
    <cacheHierarchy uniqueName="[Measures].[Broj osiguranja- rizici RT]" caption="Broj osiguranja- rizici RT" measure="1" displayFolder="KAlkulirane mjere" measureGroup="Rizici" count="0"/>
    <cacheHierarchy uniqueName="[Measures].[Broj šteta - rizici RT]" caption="Broj šteta - rizici RT" measure="1" displayFolder="Kalkulirane mjere" measureGroup="Rizici" count="0"/>
    <cacheHierarchy uniqueName="[Measures].[Zaračunata bruto premija osiguranja- rizici RT]" caption="Zaračunata bruto premija osiguranja- rizici RT" measure="1" displayFolder="Kalkulirane mjere" measureGroup="Rizici" count="0"/>
    <cacheHierarchy uniqueName="[Measures].[Likvidirane štete bruto - rizici RT]" caption="Likvidirane štete bruto - rizici RT" measure="1" displayFolder="Kalkulirane mjere" measureGroup="Rizici" count="0"/>
    <cacheHierarchy uniqueName="[Measures].[Broj stavki bilance]" caption="Broj stavki bilance" measure="1" displayFolder="" measureGroup="Bilanca" count="0" hidden="1"/>
  </cacheHierarchies>
  <kpis count="0"/>
  <tupleCache>
    <sets count="1">
      <set count="9" maxRank="1" setDefinition="{[Učestalost podataka].[Učestalost podatka].&amp;[11],[Učestalost podataka].[Učestalost podatka].&amp;[12],[Učestalost podataka].[Učestalost podatka].&amp;[13],[Učestalost podataka].[Učestalost podatka].&amp;[14],[Učestalost podataka].[Učestalost podatka].&amp;[15],[Učestalost podataka].[Učestalost podatka].&amp;[16],[Učestalost podataka].[Učestalost podatka].&amp;[17],[Učestalost podataka].[Učestalost podatka].&amp;[18],[Učestalost podataka].[Učestalost podatka].&amp;[19]}">
        <tpls c="1">
          <tpl fld="0" item="0"/>
        </tpls>
      </set>
    </sets>
  </tupleCache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3.bin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Q32"/>
  <sheetViews>
    <sheetView showGridLines="0" tabSelected="1" zoomScale="90" zoomScaleNormal="90" workbookViewId="0">
      <selection activeCell="A4" sqref="A4"/>
    </sheetView>
  </sheetViews>
  <sheetFormatPr defaultColWidth="8.7265625" defaultRowHeight="14.5" x14ac:dyDescent="0.35"/>
  <cols>
    <col min="1" max="15" width="8.7265625" style="96"/>
    <col min="16" max="16" width="10.7265625" style="96" customWidth="1"/>
    <col min="17" max="16384" width="8.7265625" style="96"/>
  </cols>
  <sheetData>
    <row r="1" spans="1:17" ht="26" x14ac:dyDescent="0.6">
      <c r="A1" s="343" t="s">
        <v>35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</row>
    <row r="2" spans="1:17" x14ac:dyDescent="0.35">
      <c r="A2" s="344"/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</row>
    <row r="6" spans="1:17" ht="18.5" x14ac:dyDescent="0.45">
      <c r="A6" s="346" t="s">
        <v>36</v>
      </c>
      <c r="B6" s="346"/>
      <c r="C6" s="346"/>
      <c r="D6" s="346"/>
      <c r="E6" s="346"/>
      <c r="F6" s="32"/>
      <c r="G6" s="32"/>
      <c r="H6" s="32"/>
      <c r="I6" s="32"/>
      <c r="J6" s="32"/>
      <c r="K6" s="32"/>
    </row>
    <row r="7" spans="1:17" x14ac:dyDescent="0.35">
      <c r="B7" s="97">
        <v>1</v>
      </c>
      <c r="C7" s="32"/>
      <c r="D7" s="347" t="s">
        <v>64</v>
      </c>
      <c r="E7" s="347"/>
      <c r="F7" s="347"/>
      <c r="G7" s="347"/>
      <c r="H7" s="347"/>
      <c r="I7" s="347"/>
      <c r="J7" s="347"/>
      <c r="K7" s="347"/>
      <c r="L7" s="347"/>
      <c r="M7" s="347"/>
      <c r="N7" s="347"/>
      <c r="O7" s="347"/>
      <c r="P7" s="347"/>
    </row>
    <row r="8" spans="1:17" x14ac:dyDescent="0.35">
      <c r="B8" s="97">
        <v>2</v>
      </c>
      <c r="C8" s="32"/>
      <c r="D8" s="345" t="s">
        <v>65</v>
      </c>
      <c r="E8" s="345"/>
      <c r="F8" s="345"/>
      <c r="G8" s="345"/>
      <c r="H8" s="345"/>
      <c r="I8" s="345"/>
      <c r="J8" s="345"/>
      <c r="K8" s="345"/>
      <c r="L8" s="345"/>
      <c r="M8" s="345"/>
      <c r="N8" s="345"/>
      <c r="O8" s="345"/>
      <c r="P8" s="345"/>
    </row>
    <row r="9" spans="1:17" ht="14.4" customHeight="1" x14ac:dyDescent="0.35">
      <c r="B9" s="97">
        <v>3</v>
      </c>
      <c r="C9" s="32"/>
      <c r="D9" s="345" t="s">
        <v>66</v>
      </c>
      <c r="E9" s="345"/>
      <c r="F9" s="345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45"/>
    </row>
    <row r="10" spans="1:17" x14ac:dyDescent="0.35">
      <c r="B10" s="97">
        <v>4</v>
      </c>
      <c r="C10" s="32"/>
      <c r="D10" s="345" t="s">
        <v>67</v>
      </c>
      <c r="E10" s="345"/>
      <c r="F10" s="345"/>
      <c r="G10" s="345"/>
      <c r="H10" s="345"/>
      <c r="I10" s="345"/>
      <c r="J10" s="345"/>
      <c r="K10" s="345"/>
      <c r="L10" s="345"/>
      <c r="M10" s="345"/>
      <c r="N10" s="345"/>
      <c r="O10" s="345"/>
      <c r="P10" s="345"/>
    </row>
    <row r="11" spans="1:17" x14ac:dyDescent="0.35">
      <c r="B11" s="97">
        <v>5</v>
      </c>
      <c r="C11" s="32"/>
      <c r="D11" s="345" t="s">
        <v>68</v>
      </c>
      <c r="E11" s="345"/>
      <c r="F11" s="345"/>
      <c r="G11" s="345"/>
      <c r="H11" s="345"/>
      <c r="I11" s="345"/>
      <c r="J11" s="345"/>
      <c r="K11" s="345"/>
      <c r="L11" s="345"/>
      <c r="M11" s="345"/>
      <c r="N11" s="345"/>
      <c r="O11" s="345"/>
      <c r="P11" s="345"/>
    </row>
    <row r="12" spans="1:17" x14ac:dyDescent="0.35">
      <c r="B12" s="97">
        <v>6</v>
      </c>
      <c r="C12" s="32"/>
      <c r="D12" s="345" t="s">
        <v>69</v>
      </c>
      <c r="E12" s="345"/>
      <c r="F12" s="345"/>
      <c r="G12" s="345"/>
      <c r="H12" s="345"/>
      <c r="I12" s="345"/>
      <c r="J12" s="345"/>
      <c r="K12" s="345"/>
      <c r="L12" s="345"/>
      <c r="M12" s="345"/>
      <c r="N12" s="345"/>
      <c r="O12" s="345"/>
      <c r="P12" s="345"/>
    </row>
    <row r="13" spans="1:17" x14ac:dyDescent="0.35">
      <c r="B13" s="97">
        <v>7</v>
      </c>
      <c r="C13" s="32"/>
      <c r="D13" s="345" t="s">
        <v>70</v>
      </c>
      <c r="E13" s="345"/>
      <c r="F13" s="345"/>
      <c r="G13" s="345"/>
      <c r="H13" s="345"/>
      <c r="I13" s="345"/>
      <c r="J13" s="345"/>
      <c r="K13" s="345"/>
      <c r="L13" s="345"/>
      <c r="M13" s="345"/>
      <c r="N13" s="345"/>
      <c r="O13" s="345"/>
      <c r="P13" s="345"/>
    </row>
    <row r="14" spans="1:17" x14ac:dyDescent="0.35">
      <c r="B14" s="97">
        <v>8</v>
      </c>
      <c r="C14" s="32"/>
      <c r="D14" s="345" t="s">
        <v>71</v>
      </c>
      <c r="E14" s="345"/>
      <c r="F14" s="345"/>
      <c r="G14" s="345"/>
      <c r="H14" s="345"/>
      <c r="I14" s="345"/>
      <c r="J14" s="345"/>
      <c r="K14" s="345"/>
      <c r="L14" s="345"/>
      <c r="M14" s="345"/>
      <c r="N14" s="345"/>
      <c r="O14" s="345"/>
      <c r="P14" s="345"/>
    </row>
    <row r="15" spans="1:17" x14ac:dyDescent="0.35">
      <c r="B15" s="97">
        <v>9</v>
      </c>
      <c r="C15" s="32"/>
      <c r="D15" s="345" t="s">
        <v>72</v>
      </c>
      <c r="E15" s="345"/>
      <c r="F15" s="345"/>
      <c r="G15" s="345"/>
      <c r="H15" s="345"/>
      <c r="I15" s="345"/>
      <c r="J15" s="345"/>
      <c r="K15" s="345"/>
      <c r="L15" s="345"/>
      <c r="M15" s="345"/>
      <c r="N15" s="345"/>
      <c r="O15" s="345"/>
      <c r="P15" s="345"/>
    </row>
    <row r="16" spans="1:17" x14ac:dyDescent="0.35">
      <c r="B16" s="97">
        <v>10</v>
      </c>
      <c r="C16" s="32"/>
      <c r="D16" s="345" t="s">
        <v>73</v>
      </c>
      <c r="E16" s="345"/>
      <c r="F16" s="345"/>
      <c r="G16" s="345"/>
      <c r="H16" s="345"/>
      <c r="I16" s="345"/>
      <c r="J16" s="345"/>
      <c r="K16" s="345"/>
      <c r="L16" s="345"/>
      <c r="M16" s="345"/>
      <c r="N16" s="345"/>
      <c r="O16" s="345"/>
      <c r="P16" s="345"/>
    </row>
    <row r="17" spans="1:16" x14ac:dyDescent="0.35">
      <c r="B17" s="97">
        <v>11</v>
      </c>
      <c r="C17" s="32"/>
      <c r="D17" s="345" t="s">
        <v>74</v>
      </c>
      <c r="E17" s="345"/>
      <c r="F17" s="345"/>
      <c r="G17" s="345"/>
      <c r="H17" s="345"/>
      <c r="I17" s="345"/>
      <c r="J17" s="345"/>
      <c r="K17" s="345"/>
      <c r="L17" s="345"/>
      <c r="M17" s="345"/>
      <c r="N17" s="345"/>
      <c r="O17" s="345"/>
      <c r="P17" s="345"/>
    </row>
    <row r="18" spans="1:16" x14ac:dyDescent="0.35">
      <c r="B18" s="97">
        <v>12</v>
      </c>
      <c r="C18" s="32"/>
      <c r="D18" s="345" t="s">
        <v>75</v>
      </c>
      <c r="E18" s="345"/>
      <c r="F18" s="345"/>
      <c r="G18" s="345"/>
      <c r="H18" s="345"/>
      <c r="I18" s="345"/>
      <c r="J18" s="345"/>
      <c r="K18" s="345"/>
      <c r="L18" s="345"/>
      <c r="M18" s="345"/>
      <c r="N18" s="345"/>
      <c r="O18" s="345"/>
      <c r="P18" s="345"/>
    </row>
    <row r="19" spans="1:16" x14ac:dyDescent="0.35">
      <c r="B19" s="97">
        <v>13</v>
      </c>
      <c r="C19" s="32"/>
      <c r="D19" s="345" t="s">
        <v>76</v>
      </c>
      <c r="E19" s="345"/>
      <c r="F19" s="345"/>
      <c r="G19" s="345"/>
      <c r="H19" s="345"/>
      <c r="I19" s="345"/>
      <c r="J19" s="345"/>
      <c r="K19" s="345"/>
      <c r="L19" s="345"/>
      <c r="M19" s="345"/>
      <c r="N19" s="345"/>
      <c r="O19" s="345"/>
      <c r="P19" s="345"/>
    </row>
    <row r="20" spans="1:16" x14ac:dyDescent="0.35">
      <c r="B20" s="97">
        <v>14</v>
      </c>
      <c r="C20" s="32"/>
      <c r="D20" s="345" t="s">
        <v>77</v>
      </c>
      <c r="E20" s="345"/>
      <c r="F20" s="345"/>
      <c r="G20" s="345"/>
      <c r="H20" s="345"/>
      <c r="I20" s="345"/>
      <c r="J20" s="345"/>
      <c r="K20" s="345"/>
      <c r="L20" s="345"/>
      <c r="M20" s="345"/>
      <c r="N20" s="345"/>
      <c r="O20" s="345"/>
      <c r="P20" s="345"/>
    </row>
    <row r="21" spans="1:16" x14ac:dyDescent="0.35">
      <c r="B21" s="97">
        <v>15</v>
      </c>
      <c r="C21" s="32"/>
      <c r="D21" s="345" t="s">
        <v>76</v>
      </c>
      <c r="E21" s="345"/>
      <c r="F21" s="345"/>
      <c r="G21" s="345"/>
      <c r="H21" s="345"/>
      <c r="I21" s="345"/>
      <c r="J21" s="345"/>
      <c r="K21" s="345"/>
      <c r="L21" s="345"/>
      <c r="M21" s="345"/>
      <c r="N21" s="345"/>
      <c r="O21" s="345"/>
      <c r="P21" s="345"/>
    </row>
    <row r="22" spans="1:16" x14ac:dyDescent="0.35">
      <c r="B22" s="97">
        <v>16</v>
      </c>
      <c r="C22" s="32"/>
      <c r="D22" s="345" t="s">
        <v>77</v>
      </c>
      <c r="E22" s="345"/>
      <c r="F22" s="345"/>
      <c r="G22" s="345"/>
      <c r="H22" s="345"/>
      <c r="I22" s="345"/>
      <c r="J22" s="345"/>
      <c r="K22" s="345"/>
      <c r="L22" s="345"/>
      <c r="M22" s="345"/>
      <c r="N22" s="345"/>
      <c r="O22" s="345"/>
      <c r="P22" s="345"/>
    </row>
    <row r="23" spans="1:16" x14ac:dyDescent="0.35">
      <c r="B23" s="97">
        <v>17</v>
      </c>
      <c r="C23" s="32"/>
      <c r="D23" s="345" t="s">
        <v>78</v>
      </c>
      <c r="E23" s="345"/>
      <c r="F23" s="345"/>
      <c r="G23" s="345"/>
      <c r="H23" s="345"/>
      <c r="I23" s="345"/>
      <c r="J23" s="345"/>
      <c r="K23" s="345"/>
      <c r="L23" s="345"/>
      <c r="M23" s="345"/>
      <c r="N23" s="345"/>
      <c r="O23" s="345"/>
      <c r="P23" s="345"/>
    </row>
    <row r="24" spans="1:16" x14ac:dyDescent="0.35">
      <c r="B24" s="97">
        <v>18</v>
      </c>
      <c r="C24" s="32"/>
      <c r="D24" s="345" t="s">
        <v>79</v>
      </c>
      <c r="E24" s="345"/>
      <c r="F24" s="345"/>
      <c r="G24" s="345"/>
      <c r="H24" s="345"/>
      <c r="I24" s="345"/>
      <c r="J24" s="345"/>
      <c r="K24" s="345"/>
      <c r="L24" s="345"/>
      <c r="M24" s="345"/>
      <c r="N24" s="345"/>
      <c r="O24" s="345"/>
      <c r="P24" s="345"/>
    </row>
    <row r="25" spans="1:16" x14ac:dyDescent="0.35">
      <c r="B25" s="97">
        <v>19</v>
      </c>
      <c r="D25" s="345" t="s">
        <v>80</v>
      </c>
      <c r="E25" s="345"/>
      <c r="F25" s="345"/>
      <c r="G25" s="345"/>
      <c r="H25" s="345"/>
      <c r="I25" s="345"/>
      <c r="J25" s="345"/>
      <c r="K25" s="345"/>
      <c r="L25" s="345"/>
      <c r="M25" s="345"/>
      <c r="N25" s="345"/>
      <c r="O25" s="345"/>
      <c r="P25" s="345"/>
    </row>
    <row r="26" spans="1:16" x14ac:dyDescent="0.35">
      <c r="B26" s="97">
        <v>20</v>
      </c>
      <c r="D26" s="345" t="s">
        <v>81</v>
      </c>
      <c r="E26" s="345"/>
      <c r="F26" s="345"/>
      <c r="G26" s="345"/>
      <c r="H26" s="345"/>
      <c r="I26" s="345"/>
      <c r="J26" s="345"/>
      <c r="K26" s="345"/>
      <c r="L26" s="345"/>
      <c r="M26" s="345"/>
      <c r="N26" s="345"/>
      <c r="O26" s="345"/>
      <c r="P26" s="345"/>
    </row>
    <row r="27" spans="1:16" x14ac:dyDescent="0.35">
      <c r="B27" s="97">
        <v>21</v>
      </c>
      <c r="D27" s="345" t="s">
        <v>82</v>
      </c>
      <c r="E27" s="345"/>
      <c r="F27" s="345"/>
      <c r="G27" s="345"/>
      <c r="H27" s="345"/>
      <c r="I27" s="345"/>
      <c r="J27" s="345"/>
      <c r="K27" s="345"/>
      <c r="L27" s="345"/>
      <c r="M27" s="345"/>
      <c r="N27" s="345"/>
      <c r="O27" s="345"/>
      <c r="P27" s="345"/>
    </row>
    <row r="28" spans="1:16" x14ac:dyDescent="0.35">
      <c r="B28" s="97">
        <v>22</v>
      </c>
      <c r="D28" s="345" t="s">
        <v>83</v>
      </c>
      <c r="E28" s="345"/>
      <c r="F28" s="345"/>
      <c r="G28" s="345"/>
      <c r="H28" s="345"/>
      <c r="I28" s="345"/>
      <c r="J28" s="345"/>
      <c r="K28" s="345"/>
      <c r="L28" s="345"/>
      <c r="M28" s="345"/>
      <c r="N28" s="345"/>
      <c r="O28" s="345"/>
      <c r="P28" s="345"/>
    </row>
    <row r="32" spans="1:16" x14ac:dyDescent="0.35">
      <c r="A32" s="96" t="s">
        <v>63</v>
      </c>
    </row>
  </sheetData>
  <mergeCells count="25">
    <mergeCell ref="D24:P24"/>
    <mergeCell ref="D25:P25"/>
    <mergeCell ref="D26:P26"/>
    <mergeCell ref="D27:P27"/>
    <mergeCell ref="D28:P28"/>
    <mergeCell ref="D19:P19"/>
    <mergeCell ref="D20:P20"/>
    <mergeCell ref="D21:P21"/>
    <mergeCell ref="D22:P22"/>
    <mergeCell ref="D23:P23"/>
    <mergeCell ref="D14:P14"/>
    <mergeCell ref="D15:P15"/>
    <mergeCell ref="D16:P16"/>
    <mergeCell ref="D17:P17"/>
    <mergeCell ref="D18:P18"/>
    <mergeCell ref="D12:P12"/>
    <mergeCell ref="D13:P13"/>
    <mergeCell ref="A6:E6"/>
    <mergeCell ref="D7:P7"/>
    <mergeCell ref="D8:P8"/>
    <mergeCell ref="A1:Q1"/>
    <mergeCell ref="A2:Q2"/>
    <mergeCell ref="D10:P10"/>
    <mergeCell ref="D11:P11"/>
    <mergeCell ref="D9:Q9"/>
  </mergeCells>
  <hyperlinks>
    <hyperlink ref="B7" location="'Društva-ž+n-ZBP'!A1" display="'Društva-ž+n-ZBP'!A1"/>
    <hyperlink ref="B8" location="'Društva-BROJ OSIG.'!A1" display="'Društva-BROJ OSIG.'!A1"/>
    <hyperlink ref="B9" location="'Skupni-premija-NO+ŽO-08-07'!A1" display="'Skupni-premija-NO+ŽO-08-07'!A1"/>
    <hyperlink ref="B10" location="'Skupni-br.osig.-NO+ŽO-07-08'!A1" display="'Skupni-br.osig.-NO+ŽO-07-08'!A1"/>
    <hyperlink ref="B11" location="'Skupni-br.šteta.-07-08'!A1" display="'Skupni-br.šteta.-07-08'!A1"/>
    <hyperlink ref="B12" location="'Skupni-likv.štete-kn-08-07'!A1" display="'Skupni-likv.štete-kn-08-07'!A1"/>
    <hyperlink ref="B13" location="'Skupni-premija-obvezna'!A1" display="'Skupni-premija-obvezna'!A1"/>
    <hyperlink ref="B14" location="'Skupni-štete-obvezna'!A1" display="'Skupni-štete-obvezna'!A1"/>
    <hyperlink ref="B15" location="'Skupni-premija-nezgoda i zdr.'!A1" display="'Skupni-premija-nezgoda i zdr.'!A1"/>
    <hyperlink ref="B16" location="'Skupni-štete-nezgoda i zdr.'!A1" display="'Skupni-štete-nezgoda i zdr.'!A1"/>
    <hyperlink ref="B17" location="'Skupni-premije-vrste-kasko'!A1" display="'Skupni-premije-vrste-kasko'!A1"/>
    <hyperlink ref="B18" location="'Skupni-štete-vrste-kasko'!A1" display="'Skupni-štete-vrste-kasko'!A1"/>
    <hyperlink ref="B19" location="'Skupni-premija-imovina'!A1" display="'Skupni-premija-imovina'!A1"/>
    <hyperlink ref="B20" location="'Skupni-štete-imovina'!A1" display="'Skupni-štete-imovina'!A1"/>
    <hyperlink ref="B21" location="'Skupni-premija-odgovornost'!A1" display="'Skupni-premija-odgovornost'!A1"/>
    <hyperlink ref="B22" location="'Skupni-štete-odgovornost'!A1" display="'Skupni-štete-odgovornost'!A1"/>
    <hyperlink ref="B23" location="'Skupni-premija-ostala odgov.'!A1" display="'Skupni-premija-ostala odgov.'!A1"/>
    <hyperlink ref="B24" location="'Skupni-štete-ostala odgov'!A1" display="'Skupni-štete-ostala odgov'!A1"/>
    <hyperlink ref="B25" location="'Skupni-premija-ostalo'!A1" display="'Skupni-premija-ostalo'!A1"/>
    <hyperlink ref="B26" location="'Skupni-štete-ostalo'!A1" display="'Skupni-štete-ostalo'!A1"/>
    <hyperlink ref="B27" location="'Skupni-premija-život'!A1" display="'Skupni-premija-život'!A1"/>
    <hyperlink ref="B28" location="'Skupni-štete-život'!A1" display="'Skupni-štete-život'!A1"/>
  </hyperlinks>
  <pageMargins left="0.7" right="0.7" top="0.75" bottom="0.75" header="0.3" footer="0.3"/>
  <pageSetup paperSize="9" scale="88" orientation="landscape" r:id="rId1"/>
  <customProperties>
    <customPr name="Version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6" tint="0.39997558519241921"/>
    <pageSetUpPr fitToPage="1"/>
  </sheetPr>
  <dimension ref="A1:Q24"/>
  <sheetViews>
    <sheetView showGridLines="0" zoomScale="86" zoomScaleNormal="86" workbookViewId="0"/>
  </sheetViews>
  <sheetFormatPr defaultColWidth="9.26953125" defaultRowHeight="14.5" x14ac:dyDescent="0.35"/>
  <cols>
    <col min="1" max="1" width="5.26953125" style="4" customWidth="1"/>
    <col min="2" max="2" width="48.26953125" style="4" customWidth="1"/>
    <col min="3" max="3" width="19.26953125" style="4" customWidth="1"/>
    <col min="4" max="4" width="12.6328125" style="4" bestFit="1" customWidth="1"/>
    <col min="5" max="5" width="19.26953125" style="4" customWidth="1"/>
    <col min="6" max="6" width="10.6328125" style="4" bestFit="1" customWidth="1"/>
    <col min="7" max="7" width="15.7265625" style="4" bestFit="1" customWidth="1"/>
    <col min="8" max="8" width="15.26953125" style="4" customWidth="1"/>
    <col min="9" max="9" width="10.6328125" style="4" bestFit="1" customWidth="1"/>
    <col min="10" max="10" width="15.26953125" style="4" customWidth="1"/>
    <col min="11" max="11" width="10.6328125" style="4" bestFit="1" customWidth="1"/>
    <col min="12" max="12" width="15.7265625" style="4" bestFit="1" customWidth="1"/>
    <col min="13" max="13" width="9.26953125" style="4"/>
    <col min="14" max="14" width="14.26953125" style="4" bestFit="1" customWidth="1"/>
    <col min="15" max="16384" width="9.26953125" style="4"/>
  </cols>
  <sheetData>
    <row r="1" spans="1:17" s="10" customFormat="1" ht="58.9" customHeight="1" x14ac:dyDescent="0.35">
      <c r="B1" s="363" t="s">
        <v>141</v>
      </c>
      <c r="C1" s="363"/>
      <c r="D1" s="363"/>
      <c r="E1" s="363"/>
      <c r="F1" s="363"/>
      <c r="G1" s="363"/>
      <c r="H1" s="363"/>
      <c r="I1" s="363"/>
      <c r="J1" s="363"/>
      <c r="K1" s="363"/>
      <c r="L1" s="363"/>
    </row>
    <row r="2" spans="1:17" s="10" customFormat="1" ht="13" x14ac:dyDescent="0.3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7" ht="36" customHeight="1" x14ac:dyDescent="0.35"/>
    <row r="4" spans="1:17" x14ac:dyDescent="0.35">
      <c r="F4" s="80"/>
    </row>
    <row r="5" spans="1:17" ht="7.5" customHeight="1" thickBot="1" x14ac:dyDescent="0.4"/>
    <row r="6" spans="1:17" s="45" customFormat="1" ht="15" customHeight="1" x14ac:dyDescent="0.35">
      <c r="B6" s="372" t="s">
        <v>24</v>
      </c>
      <c r="C6" s="370" t="s">
        <v>17</v>
      </c>
      <c r="D6" s="370"/>
      <c r="E6" s="370"/>
      <c r="F6" s="370"/>
      <c r="G6" s="370"/>
      <c r="H6" s="370" t="s">
        <v>21</v>
      </c>
      <c r="I6" s="370"/>
      <c r="J6" s="370"/>
      <c r="K6" s="370"/>
      <c r="L6" s="371"/>
      <c r="N6" s="327"/>
    </row>
    <row r="7" spans="1:17" s="46" customFormat="1" ht="15" thickBot="1" x14ac:dyDescent="0.4">
      <c r="B7" s="373"/>
      <c r="C7" s="2" t="s">
        <v>85</v>
      </c>
      <c r="D7" s="2" t="s">
        <v>25</v>
      </c>
      <c r="E7" s="2" t="s">
        <v>86</v>
      </c>
      <c r="F7" s="2" t="s">
        <v>25</v>
      </c>
      <c r="G7" s="2" t="s">
        <v>84</v>
      </c>
      <c r="H7" s="2" t="s">
        <v>85</v>
      </c>
      <c r="I7" s="2" t="s">
        <v>25</v>
      </c>
      <c r="J7" s="2" t="s">
        <v>86</v>
      </c>
      <c r="K7" s="2" t="s">
        <v>25</v>
      </c>
      <c r="L7" s="3" t="s">
        <v>84</v>
      </c>
    </row>
    <row r="8" spans="1:17" s="47" customFormat="1" ht="4.9000000000000004" customHeight="1" x14ac:dyDescent="0.35"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</row>
    <row r="9" spans="1:17" ht="54" customHeight="1" x14ac:dyDescent="0.35">
      <c r="B9" s="5" t="s" vm="103">
        <v>52</v>
      </c>
      <c r="C9" s="153" vm="278">
        <v>1493148571.74</v>
      </c>
      <c r="D9" s="155">
        <v>98.66</v>
      </c>
      <c r="E9" s="153" vm="737">
        <v>1480937736.6099997</v>
      </c>
      <c r="F9" s="156">
        <v>98.65</v>
      </c>
      <c r="G9" s="159">
        <v>-0.81779103306315903</v>
      </c>
      <c r="H9" s="153" vm="347">
        <v>1626487</v>
      </c>
      <c r="I9" s="156">
        <v>97.7</v>
      </c>
      <c r="J9" s="153" vm="514">
        <v>1626731</v>
      </c>
      <c r="K9" s="155">
        <v>97.54</v>
      </c>
      <c r="L9" s="157">
        <v>1.5001656945301534E-2</v>
      </c>
      <c r="N9" s="338"/>
      <c r="O9" s="338"/>
      <c r="P9" s="323"/>
    </row>
    <row r="10" spans="1:17" ht="54" customHeight="1" x14ac:dyDescent="0.35">
      <c r="B10" s="5" t="s" vm="128">
        <v>142</v>
      </c>
      <c r="C10" s="153" vm="1036">
        <v>4807010.37</v>
      </c>
      <c r="D10" s="155">
        <v>0.32</v>
      </c>
      <c r="E10" s="153" vm="975">
        <v>4911254.2699999996</v>
      </c>
      <c r="F10" s="156">
        <v>0.33</v>
      </c>
      <c r="G10" s="159">
        <v>2.1685807180815289</v>
      </c>
      <c r="H10" s="153" vm="728">
        <v>8105</v>
      </c>
      <c r="I10" s="156">
        <v>0.49</v>
      </c>
      <c r="J10" s="153" vm="1321">
        <v>8658</v>
      </c>
      <c r="K10" s="155">
        <v>0.52</v>
      </c>
      <c r="L10" s="157">
        <v>6.8229487970388618</v>
      </c>
      <c r="N10" s="323"/>
      <c r="O10" s="322"/>
      <c r="Q10" s="322"/>
    </row>
    <row r="11" spans="1:17" ht="54" customHeight="1" x14ac:dyDescent="0.35">
      <c r="B11" s="5" t="s" vm="75">
        <v>143</v>
      </c>
      <c r="C11" s="153" vm="1443">
        <v>2414113.89</v>
      </c>
      <c r="D11" s="155">
        <v>0.16</v>
      </c>
      <c r="E11" s="153" vm="660">
        <v>1275279.04</v>
      </c>
      <c r="F11" s="156">
        <v>0.08</v>
      </c>
      <c r="G11" s="159">
        <v>-47.1740316278119</v>
      </c>
      <c r="H11" s="153" vm="1215">
        <v>203</v>
      </c>
      <c r="I11" s="156">
        <v>0.01</v>
      </c>
      <c r="J11" s="153" vm="340">
        <v>230</v>
      </c>
      <c r="K11" s="155">
        <v>0.01</v>
      </c>
      <c r="L11" s="157">
        <v>13.300492610837438</v>
      </c>
      <c r="N11" s="339"/>
    </row>
    <row r="12" spans="1:17" ht="54" customHeight="1" x14ac:dyDescent="0.35">
      <c r="B12" s="5" t="s" vm="77">
        <v>144</v>
      </c>
      <c r="C12" s="153" vm="778">
        <v>13003931.279999999</v>
      </c>
      <c r="D12" s="155">
        <v>0.86</v>
      </c>
      <c r="E12" s="153" vm="338">
        <v>14149588.279999997</v>
      </c>
      <c r="F12" s="156">
        <v>0.94</v>
      </c>
      <c r="G12" s="159">
        <v>8.8100819308543521</v>
      </c>
      <c r="H12" s="340" vm="693">
        <v>30023</v>
      </c>
      <c r="I12" s="156">
        <v>1.8</v>
      </c>
      <c r="J12" s="153" vm="426">
        <v>32208</v>
      </c>
      <c r="K12" s="155">
        <v>1.93</v>
      </c>
      <c r="L12" s="157">
        <v>7.2777537221463575</v>
      </c>
      <c r="N12" s="322"/>
    </row>
    <row r="13" spans="1:17" ht="8.5" customHeight="1" x14ac:dyDescent="0.35">
      <c r="B13" s="76"/>
      <c r="C13" s="154"/>
      <c r="D13" s="155"/>
      <c r="E13" s="154"/>
      <c r="F13" s="156"/>
      <c r="G13" s="341"/>
      <c r="H13" s="154"/>
      <c r="I13" s="156"/>
      <c r="J13" s="154"/>
      <c r="K13" s="155"/>
      <c r="L13" s="158"/>
    </row>
    <row r="14" spans="1:17" ht="27.5" customHeight="1" x14ac:dyDescent="0.35">
      <c r="B14" s="245" t="s">
        <v>26</v>
      </c>
      <c r="C14" s="246">
        <v>1513373627.28</v>
      </c>
      <c r="D14" s="247">
        <v>99.999999999999986</v>
      </c>
      <c r="E14" s="246">
        <v>1501273858.1999996</v>
      </c>
      <c r="F14" s="248">
        <v>100</v>
      </c>
      <c r="G14" s="342">
        <v>-0.79952292427266514</v>
      </c>
      <c r="H14" s="246">
        <v>1664818</v>
      </c>
      <c r="I14" s="248">
        <v>100</v>
      </c>
      <c r="J14" s="246">
        <v>1667827</v>
      </c>
      <c r="K14" s="247">
        <v>100.00000000000001</v>
      </c>
      <c r="L14" s="249">
        <v>0.18074047733746568</v>
      </c>
    </row>
    <row r="15" spans="1:17" x14ac:dyDescent="0.35">
      <c r="B15" s="76"/>
      <c r="C15" s="76"/>
      <c r="D15" s="76"/>
      <c r="E15" s="76"/>
      <c r="F15" s="76"/>
      <c r="G15" s="76"/>
      <c r="H15" s="76"/>
    </row>
    <row r="16" spans="1:17" x14ac:dyDescent="0.35">
      <c r="B16" s="76"/>
      <c r="C16" s="76"/>
      <c r="D16" s="76"/>
      <c r="E16" s="76"/>
      <c r="F16" s="76"/>
      <c r="G16" s="76"/>
      <c r="H16" s="76"/>
    </row>
    <row r="17" spans="2:8" x14ac:dyDescent="0.35">
      <c r="B17" s="76"/>
      <c r="C17" s="76"/>
      <c r="D17" s="76"/>
      <c r="E17" s="76"/>
      <c r="F17" s="76"/>
      <c r="G17" s="76"/>
      <c r="H17" s="76"/>
    </row>
    <row r="18" spans="2:8" x14ac:dyDescent="0.35">
      <c r="B18" s="76"/>
      <c r="C18" s="76"/>
      <c r="D18" s="76"/>
      <c r="E18" s="76"/>
      <c r="F18" s="76"/>
      <c r="G18" s="76"/>
      <c r="H18" s="76"/>
    </row>
    <row r="19" spans="2:8" x14ac:dyDescent="0.35">
      <c r="B19" s="76"/>
      <c r="C19" s="76"/>
      <c r="D19" s="76"/>
      <c r="E19" s="321"/>
      <c r="F19" s="76"/>
      <c r="G19" s="76"/>
      <c r="H19" s="76"/>
    </row>
    <row r="20" spans="2:8" x14ac:dyDescent="0.35">
      <c r="B20" s="76"/>
      <c r="C20" s="76"/>
      <c r="D20" s="76"/>
      <c r="E20" s="76"/>
      <c r="F20" s="76"/>
      <c r="G20" s="76"/>
      <c r="H20" s="76"/>
    </row>
    <row r="21" spans="2:8" x14ac:dyDescent="0.35">
      <c r="B21" s="76"/>
      <c r="C21" s="76"/>
      <c r="D21" s="76"/>
      <c r="E21" s="76"/>
      <c r="F21" s="76"/>
      <c r="G21" s="76"/>
      <c r="H21" s="76"/>
    </row>
    <row r="22" spans="2:8" x14ac:dyDescent="0.35">
      <c r="B22" s="76"/>
      <c r="C22" s="76"/>
      <c r="D22" s="76"/>
      <c r="E22" s="321"/>
      <c r="F22" s="76"/>
      <c r="G22" s="76"/>
      <c r="H22" s="76"/>
    </row>
    <row r="23" spans="2:8" x14ac:dyDescent="0.35">
      <c r="B23" s="76"/>
      <c r="C23" s="76"/>
      <c r="D23" s="76"/>
      <c r="E23" s="76"/>
      <c r="F23" s="76"/>
      <c r="G23" s="76"/>
      <c r="H23" s="76"/>
    </row>
    <row r="24" spans="2:8" x14ac:dyDescent="0.35">
      <c r="B24" s="76"/>
      <c r="C24" s="76"/>
      <c r="D24" s="76"/>
      <c r="E24" s="76"/>
      <c r="F24" s="321"/>
      <c r="G24" s="76"/>
      <c r="H24" s="76"/>
    </row>
  </sheetData>
  <mergeCells count="4">
    <mergeCell ref="B1:L1"/>
    <mergeCell ref="H6:L6"/>
    <mergeCell ref="B6:B7"/>
    <mergeCell ref="C6:G6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4" orientation="landscape" r:id="rId1"/>
  <customProperties>
    <customPr name="Version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6" tint="0.39997558519241921"/>
    <pageSetUpPr fitToPage="1"/>
  </sheetPr>
  <dimension ref="A1:Q24"/>
  <sheetViews>
    <sheetView showGridLines="0" zoomScale="86" zoomScaleNormal="86" workbookViewId="0"/>
  </sheetViews>
  <sheetFormatPr defaultColWidth="9.26953125" defaultRowHeight="14.5" x14ac:dyDescent="0.35"/>
  <cols>
    <col min="1" max="1" width="5.26953125" style="4" customWidth="1"/>
    <col min="2" max="2" width="57.26953125" style="4" customWidth="1"/>
    <col min="3" max="4" width="19.26953125" style="4" customWidth="1"/>
    <col min="5" max="5" width="15.7265625" style="53" bestFit="1" customWidth="1"/>
    <col min="6" max="7" width="15.26953125" style="4" customWidth="1"/>
    <col min="8" max="8" width="15.7265625" style="4" customWidth="1"/>
    <col min="9" max="16384" width="9.26953125" style="4"/>
  </cols>
  <sheetData>
    <row r="1" spans="1:17" s="10" customFormat="1" ht="58.9" customHeight="1" x14ac:dyDescent="0.35">
      <c r="B1" s="374" t="s">
        <v>145</v>
      </c>
      <c r="C1" s="374"/>
      <c r="D1" s="374"/>
      <c r="E1" s="374"/>
      <c r="F1" s="374"/>
      <c r="G1" s="374"/>
      <c r="H1" s="374"/>
    </row>
    <row r="2" spans="1:17" s="10" customFormat="1" ht="13" x14ac:dyDescent="0.35">
      <c r="A2" s="100"/>
      <c r="B2" s="77"/>
      <c r="C2" s="77"/>
      <c r="D2" s="77"/>
      <c r="E2" s="77"/>
      <c r="F2" s="77"/>
      <c r="G2" s="77"/>
      <c r="H2" s="77"/>
    </row>
    <row r="3" spans="1:17" ht="36" customHeight="1" x14ac:dyDescent="0.35"/>
    <row r="5" spans="1:17" ht="7.5" customHeight="1" thickBot="1" x14ac:dyDescent="0.4"/>
    <row r="6" spans="1:17" s="45" customFormat="1" ht="15" customHeight="1" x14ac:dyDescent="0.35">
      <c r="B6" s="372" t="s">
        <v>24</v>
      </c>
      <c r="C6" s="370" t="s">
        <v>23</v>
      </c>
      <c r="D6" s="370"/>
      <c r="E6" s="370"/>
      <c r="F6" s="370" t="s">
        <v>22</v>
      </c>
      <c r="G6" s="370"/>
      <c r="H6" s="371"/>
    </row>
    <row r="7" spans="1:17" s="46" customFormat="1" ht="15" thickBot="1" x14ac:dyDescent="0.4">
      <c r="B7" s="373"/>
      <c r="C7" s="2" t="s">
        <v>85</v>
      </c>
      <c r="D7" s="2" t="s">
        <v>86</v>
      </c>
      <c r="E7" s="2" t="s">
        <v>84</v>
      </c>
      <c r="F7" s="2" t="s">
        <v>85</v>
      </c>
      <c r="G7" s="2" t="s">
        <v>86</v>
      </c>
      <c r="H7" s="3" t="s">
        <v>84</v>
      </c>
    </row>
    <row r="8" spans="1:17" s="47" customFormat="1" ht="8.5" customHeight="1" x14ac:dyDescent="0.35">
      <c r="C8" s="46"/>
      <c r="D8" s="46"/>
      <c r="E8" s="48"/>
      <c r="F8" s="165"/>
      <c r="G8" s="46"/>
      <c r="H8" s="46"/>
      <c r="I8" s="46"/>
      <c r="J8" s="46"/>
      <c r="K8" s="58"/>
      <c r="L8" s="46"/>
      <c r="M8" s="46"/>
    </row>
    <row r="9" spans="1:17" s="10" customFormat="1" ht="37.5" customHeight="1" x14ac:dyDescent="0.35">
      <c r="B9" s="6" t="s" vm="103">
        <v>52</v>
      </c>
      <c r="C9" s="160" vm="313">
        <v>773264766.05000007</v>
      </c>
      <c r="D9" s="160" vm="960">
        <v>830789632.49000001</v>
      </c>
      <c r="E9" s="163">
        <v>7.4392199109043986</v>
      </c>
      <c r="F9" s="160" vm="380">
        <v>60529</v>
      </c>
      <c r="G9" s="160" vm="600">
        <v>62735</v>
      </c>
      <c r="H9" s="166">
        <v>3.6445340250128169</v>
      </c>
    </row>
    <row r="10" spans="1:17" s="10" customFormat="1" ht="37.5" customHeight="1" x14ac:dyDescent="0.35">
      <c r="B10" s="6" t="s" vm="128">
        <v>142</v>
      </c>
      <c r="C10" s="160" vm="402">
        <v>179255.94</v>
      </c>
      <c r="D10" s="160" vm="573">
        <v>219154.82</v>
      </c>
      <c r="E10" s="163">
        <v>22.258051811281689</v>
      </c>
      <c r="F10" s="160" vm="356">
        <v>25</v>
      </c>
      <c r="G10" s="160" vm="635">
        <v>23</v>
      </c>
      <c r="H10" s="166">
        <v>-8</v>
      </c>
    </row>
    <row r="11" spans="1:17" s="10" customFormat="1" ht="37.5" customHeight="1" x14ac:dyDescent="0.35">
      <c r="B11" s="6" t="s" vm="75">
        <v>143</v>
      </c>
      <c r="C11" s="160" vm="474">
        <v>2631669.3699999996</v>
      </c>
      <c r="D11" s="160" vm="519">
        <v>131408.04999999999</v>
      </c>
      <c r="E11" s="162">
        <v>-95.00666567396344</v>
      </c>
      <c r="F11" s="160" vm="506">
        <v>6</v>
      </c>
      <c r="G11" s="160" vm="1106">
        <v>1</v>
      </c>
      <c r="H11" s="166">
        <v>-83.333333333333343</v>
      </c>
    </row>
    <row r="12" spans="1:17" s="10" customFormat="1" ht="37.5" customHeight="1" x14ac:dyDescent="0.35">
      <c r="B12" s="6" t="s" vm="77">
        <v>144</v>
      </c>
      <c r="C12" s="160" vm="605">
        <v>76735.31</v>
      </c>
      <c r="D12" s="160" vm="465">
        <v>60713.69</v>
      </c>
      <c r="E12" s="163">
        <v>-20.879071186393844</v>
      </c>
      <c r="F12" s="160" vm="1299">
        <v>2</v>
      </c>
      <c r="G12" s="160" vm="432">
        <v>3</v>
      </c>
      <c r="H12" s="166">
        <v>50</v>
      </c>
    </row>
    <row r="13" spans="1:17" s="47" customFormat="1" ht="3" customHeight="1" thickBot="1" x14ac:dyDescent="0.4">
      <c r="B13" s="59"/>
      <c r="C13" s="161"/>
      <c r="D13" s="161"/>
      <c r="E13" s="164" t="s">
        <v>87</v>
      </c>
      <c r="F13" s="161"/>
      <c r="G13" s="161"/>
      <c r="H13" s="167"/>
      <c r="I13" s="60"/>
      <c r="J13" s="60"/>
      <c r="K13" s="60"/>
      <c r="L13" s="60"/>
      <c r="M13" s="46"/>
      <c r="N13" s="46"/>
      <c r="O13" s="46"/>
      <c r="P13" s="46"/>
      <c r="Q13" s="46"/>
    </row>
    <row r="14" spans="1:17" ht="37.75" customHeight="1" thickBot="1" x14ac:dyDescent="0.4">
      <c r="B14" s="250" t="s">
        <v>26</v>
      </c>
      <c r="C14" s="251">
        <v>776152426.67000008</v>
      </c>
      <c r="D14" s="251">
        <v>831200909.05000007</v>
      </c>
      <c r="E14" s="252">
        <v>7.092483446348254</v>
      </c>
      <c r="F14" s="251">
        <v>60562</v>
      </c>
      <c r="G14" s="251">
        <v>62762</v>
      </c>
      <c r="H14" s="253">
        <v>3.6326409299560822</v>
      </c>
    </row>
    <row r="15" spans="1:17" x14ac:dyDescent="0.35">
      <c r="B15" s="76"/>
      <c r="C15" s="76"/>
      <c r="D15" s="76"/>
      <c r="E15" s="61"/>
      <c r="F15" s="76"/>
    </row>
    <row r="16" spans="1:17" x14ac:dyDescent="0.35">
      <c r="B16" s="76"/>
      <c r="C16" s="76"/>
      <c r="D16" s="76"/>
      <c r="E16" s="61"/>
      <c r="F16" s="76"/>
    </row>
    <row r="17" spans="2:6" x14ac:dyDescent="0.35">
      <c r="B17" s="76"/>
      <c r="C17" s="76"/>
      <c r="D17" s="76"/>
      <c r="E17" s="61"/>
      <c r="F17" s="76"/>
    </row>
    <row r="18" spans="2:6" x14ac:dyDescent="0.35">
      <c r="B18" s="76"/>
      <c r="C18" s="76"/>
      <c r="D18" s="76"/>
      <c r="E18" s="61"/>
      <c r="F18" s="76"/>
    </row>
    <row r="19" spans="2:6" x14ac:dyDescent="0.35">
      <c r="B19" s="76"/>
      <c r="C19" s="76"/>
      <c r="D19" s="76"/>
      <c r="E19" s="61"/>
      <c r="F19" s="76"/>
    </row>
    <row r="20" spans="2:6" x14ac:dyDescent="0.35">
      <c r="B20" s="76"/>
      <c r="C20" s="76"/>
      <c r="D20" s="76"/>
      <c r="E20" s="61"/>
      <c r="F20" s="76"/>
    </row>
    <row r="21" spans="2:6" x14ac:dyDescent="0.35">
      <c r="B21" s="76"/>
      <c r="C21" s="76"/>
      <c r="D21" s="76"/>
      <c r="E21" s="61"/>
      <c r="F21" s="76"/>
    </row>
    <row r="22" spans="2:6" x14ac:dyDescent="0.35">
      <c r="B22" s="76"/>
      <c r="C22" s="76"/>
      <c r="D22" s="76"/>
      <c r="E22" s="61"/>
      <c r="F22" s="76"/>
    </row>
    <row r="23" spans="2:6" x14ac:dyDescent="0.35">
      <c r="B23" s="76"/>
      <c r="C23" s="76"/>
      <c r="D23" s="76"/>
      <c r="E23" s="61"/>
      <c r="F23" s="76"/>
    </row>
    <row r="24" spans="2:6" x14ac:dyDescent="0.35">
      <c r="B24" s="76"/>
      <c r="C24" s="76"/>
      <c r="D24" s="76"/>
      <c r="E24" s="61"/>
      <c r="F24" s="76"/>
    </row>
  </sheetData>
  <mergeCells count="4">
    <mergeCell ref="B6:B7"/>
    <mergeCell ref="C6:E6"/>
    <mergeCell ref="F6:H6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94" orientation="landscape" r:id="rId1"/>
  <customProperties>
    <customPr name="Version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6" tint="0.39997558519241921"/>
    <pageSetUpPr fitToPage="1"/>
  </sheetPr>
  <dimension ref="A1:Q37"/>
  <sheetViews>
    <sheetView showGridLines="0" topLeftCell="A13" zoomScale="86" zoomScaleNormal="86" workbookViewId="0"/>
  </sheetViews>
  <sheetFormatPr defaultColWidth="9.26953125" defaultRowHeight="14.5" x14ac:dyDescent="0.35"/>
  <cols>
    <col min="1" max="1" width="5.26953125" style="4" customWidth="1"/>
    <col min="2" max="2" width="48.26953125" style="4" customWidth="1"/>
    <col min="3" max="3" width="19.26953125" style="4" customWidth="1"/>
    <col min="4" max="4" width="11.6328125" style="57" customWidth="1"/>
    <col min="5" max="5" width="19.26953125" style="4" customWidth="1"/>
    <col min="6" max="6" width="10.7265625" style="62" bestFit="1" customWidth="1"/>
    <col min="7" max="7" width="15.7265625" style="4" bestFit="1" customWidth="1"/>
    <col min="8" max="8" width="15.26953125" style="4" customWidth="1"/>
    <col min="9" max="9" width="9.7265625" style="57" bestFit="1" customWidth="1"/>
    <col min="10" max="10" width="15.26953125" style="4" customWidth="1"/>
    <col min="11" max="11" width="11.26953125" style="57" bestFit="1" customWidth="1"/>
    <col min="12" max="12" width="15.7265625" style="4" bestFit="1" customWidth="1"/>
    <col min="13" max="16384" width="9.26953125" style="4"/>
  </cols>
  <sheetData>
    <row r="1" spans="1:17" s="10" customFormat="1" ht="58.9" customHeight="1" x14ac:dyDescent="0.35">
      <c r="B1" s="375" t="s">
        <v>146</v>
      </c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101"/>
    </row>
    <row r="2" spans="1:17" s="10" customFormat="1" ht="13" x14ac:dyDescent="0.3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7" ht="17.5" customHeight="1" x14ac:dyDescent="0.35"/>
    <row r="4" spans="1:17" ht="7.5" customHeight="1" thickBot="1" x14ac:dyDescent="0.4"/>
    <row r="5" spans="1:17" s="45" customFormat="1" ht="15" customHeight="1" x14ac:dyDescent="0.35">
      <c r="B5" s="372" t="s">
        <v>24</v>
      </c>
      <c r="C5" s="370" t="s">
        <v>17</v>
      </c>
      <c r="D5" s="370"/>
      <c r="E5" s="370"/>
      <c r="F5" s="370"/>
      <c r="G5" s="370"/>
      <c r="H5" s="370" t="s">
        <v>21</v>
      </c>
      <c r="I5" s="370"/>
      <c r="J5" s="370"/>
      <c r="K5" s="370"/>
      <c r="L5" s="371"/>
    </row>
    <row r="6" spans="1:17" s="46" customFormat="1" ht="15" thickBot="1" x14ac:dyDescent="0.4">
      <c r="B6" s="373"/>
      <c r="C6" s="2" t="s">
        <v>85</v>
      </c>
      <c r="D6" s="33" t="s">
        <v>25</v>
      </c>
      <c r="E6" s="2" t="s">
        <v>86</v>
      </c>
      <c r="F6" s="36" t="s">
        <v>25</v>
      </c>
      <c r="G6" s="2" t="s">
        <v>84</v>
      </c>
      <c r="H6" s="2" t="s">
        <v>85</v>
      </c>
      <c r="I6" s="33" t="s">
        <v>25</v>
      </c>
      <c r="J6" s="2" t="s">
        <v>86</v>
      </c>
      <c r="K6" s="33" t="s">
        <v>25</v>
      </c>
      <c r="L6" s="3" t="s">
        <v>84</v>
      </c>
    </row>
    <row r="7" spans="1:17" s="47" customFormat="1" ht="3" customHeight="1" x14ac:dyDescent="0.35">
      <c r="C7" s="46"/>
      <c r="D7" s="49"/>
      <c r="E7" s="46"/>
      <c r="F7" s="50"/>
      <c r="G7" s="46"/>
      <c r="H7" s="46"/>
      <c r="I7" s="49"/>
      <c r="J7" s="46"/>
      <c r="K7" s="49"/>
      <c r="L7" s="46"/>
      <c r="M7" s="46"/>
      <c r="N7" s="46"/>
      <c r="O7" s="46"/>
      <c r="P7" s="46"/>
      <c r="Q7" s="46"/>
    </row>
    <row r="8" spans="1:17" ht="37.5" customHeight="1" x14ac:dyDescent="0.35">
      <c r="B8" s="6" t="s" vm="102">
        <v>147</v>
      </c>
      <c r="C8" s="160" vm="375">
        <v>150931249.42999998</v>
      </c>
      <c r="D8" s="168">
        <v>43.53</v>
      </c>
      <c r="E8" s="172" vm="318">
        <v>135197300.44000003</v>
      </c>
      <c r="F8" s="168">
        <v>41.37</v>
      </c>
      <c r="G8" s="265">
        <v>-10.424580098170566</v>
      </c>
      <c r="H8" s="160" vm="1329">
        <v>141420</v>
      </c>
      <c r="I8" s="168">
        <v>7.41</v>
      </c>
      <c r="J8" s="160" vm="295">
        <v>129286</v>
      </c>
      <c r="K8" s="168">
        <v>6.83</v>
      </c>
      <c r="L8" s="260">
        <v>-8.5801159666242341</v>
      </c>
    </row>
    <row r="9" spans="1:17" ht="37.5" customHeight="1" x14ac:dyDescent="0.35">
      <c r="B9" s="6" t="s" vm="98">
        <v>148</v>
      </c>
      <c r="C9" s="160" vm="1478">
        <v>130750285.28999999</v>
      </c>
      <c r="D9" s="168">
        <v>37.71</v>
      </c>
      <c r="E9" s="172" vm="1479">
        <v>126585324.09999999</v>
      </c>
      <c r="F9" s="168">
        <v>38.729999999999997</v>
      </c>
      <c r="G9" s="265">
        <v>-3.1854318181885759</v>
      </c>
      <c r="H9" s="160" vm="1163">
        <v>1656858</v>
      </c>
      <c r="I9" s="168">
        <v>86.83</v>
      </c>
      <c r="J9" s="160" vm="1162">
        <v>1647977</v>
      </c>
      <c r="K9" s="168">
        <v>87.13000000000001</v>
      </c>
      <c r="L9" s="260">
        <v>-0.5360145528464102</v>
      </c>
    </row>
    <row r="10" spans="1:17" ht="37.5" customHeight="1" x14ac:dyDescent="0.35">
      <c r="B10" s="6" t="s" vm="129">
        <v>149</v>
      </c>
      <c r="C10" s="160" vm="692">
        <v>3893730.31</v>
      </c>
      <c r="D10" s="168">
        <v>1.1200000000000001</v>
      </c>
      <c r="E10" s="172" vm="708">
        <v>4113901.6800000006</v>
      </c>
      <c r="F10" s="168">
        <v>1.26</v>
      </c>
      <c r="G10" s="265">
        <v>5.6545100063697191</v>
      </c>
      <c r="H10" s="160" vm="817">
        <v>4098</v>
      </c>
      <c r="I10" s="168">
        <v>0.21</v>
      </c>
      <c r="J10" s="160" vm="947">
        <v>3620</v>
      </c>
      <c r="K10" s="168">
        <v>0.19</v>
      </c>
      <c r="L10" s="260">
        <v>-11.664226451927775</v>
      </c>
    </row>
    <row r="11" spans="1:17" ht="37.5" customHeight="1" x14ac:dyDescent="0.35">
      <c r="B11" s="6" t="s" vm="125">
        <v>150</v>
      </c>
      <c r="C11" s="160" vm="966">
        <v>7969723.6000000006</v>
      </c>
      <c r="D11" s="168">
        <v>2.2999999999999998</v>
      </c>
      <c r="E11" s="172" vm="698">
        <v>8759792.8000000007</v>
      </c>
      <c r="F11" s="168">
        <v>2.68</v>
      </c>
      <c r="G11" s="265">
        <v>9.9133826924687725</v>
      </c>
      <c r="H11" s="160" vm="447">
        <v>25153</v>
      </c>
      <c r="I11" s="168">
        <v>1.32</v>
      </c>
      <c r="J11" s="160" vm="321">
        <v>29122</v>
      </c>
      <c r="K11" s="168">
        <v>1.54</v>
      </c>
      <c r="L11" s="260">
        <v>15.779429889078827</v>
      </c>
    </row>
    <row r="12" spans="1:17" ht="37.5" customHeight="1" x14ac:dyDescent="0.35">
      <c r="B12" s="6" t="s" vm="101">
        <v>151</v>
      </c>
      <c r="C12" s="160" vm="1423">
        <v>11389492.410000002</v>
      </c>
      <c r="D12" s="168">
        <v>3.28</v>
      </c>
      <c r="E12" s="172" vm="1424">
        <v>11303822.420000002</v>
      </c>
      <c r="F12" s="168">
        <v>3.46</v>
      </c>
      <c r="G12" s="265">
        <v>-0.75218444260765693</v>
      </c>
      <c r="H12" s="160" vm="1006">
        <v>16921</v>
      </c>
      <c r="I12" s="168">
        <v>0.89</v>
      </c>
      <c r="J12" s="160" vm="1422">
        <v>19006</v>
      </c>
      <c r="K12" s="168">
        <v>1</v>
      </c>
      <c r="L12" s="260">
        <v>12.321966786832931</v>
      </c>
    </row>
    <row r="13" spans="1:17" ht="37.5" customHeight="1" x14ac:dyDescent="0.35">
      <c r="B13" s="6" t="s" vm="97">
        <v>152</v>
      </c>
      <c r="C13" s="160" vm="1194">
        <v>3466180.6599999992</v>
      </c>
      <c r="D13" s="168">
        <v>1</v>
      </c>
      <c r="E13" s="172" vm="1160">
        <v>2656498.42</v>
      </c>
      <c r="F13" s="168">
        <v>0.81</v>
      </c>
      <c r="G13" s="265">
        <v>-23.359493327736686</v>
      </c>
      <c r="H13" s="160" vm="815">
        <v>422</v>
      </c>
      <c r="I13" s="168">
        <v>0.02</v>
      </c>
      <c r="J13" s="160" vm="827">
        <v>713</v>
      </c>
      <c r="K13" s="168">
        <v>0.04</v>
      </c>
      <c r="L13" s="260">
        <v>68.957345971563967</v>
      </c>
    </row>
    <row r="14" spans="1:17" ht="37.5" customHeight="1" x14ac:dyDescent="0.35">
      <c r="B14" s="6" t="s" vm="128">
        <v>142</v>
      </c>
      <c r="C14" s="160" vm="1036">
        <v>4807010.37</v>
      </c>
      <c r="D14" s="168">
        <v>1.39</v>
      </c>
      <c r="E14" s="172" vm="975">
        <v>4911254.2699999996</v>
      </c>
      <c r="F14" s="168">
        <v>1.5</v>
      </c>
      <c r="G14" s="265">
        <v>2.1685807180815289</v>
      </c>
      <c r="H14" s="160" vm="728">
        <v>8105</v>
      </c>
      <c r="I14" s="168">
        <v>0.42</v>
      </c>
      <c r="J14" s="160" vm="1321">
        <v>8658</v>
      </c>
      <c r="K14" s="168">
        <v>0.46</v>
      </c>
      <c r="L14" s="260">
        <v>6.8229487970388618</v>
      </c>
    </row>
    <row r="15" spans="1:17" ht="37.5" customHeight="1" x14ac:dyDescent="0.35">
      <c r="B15" s="6" t="s" vm="124">
        <v>153</v>
      </c>
      <c r="C15" s="160" vm="1387">
        <v>33530734.719999999</v>
      </c>
      <c r="D15" s="168">
        <v>9.67</v>
      </c>
      <c r="E15" s="172" vm="1386">
        <v>33290323.360000003</v>
      </c>
      <c r="F15" s="168">
        <v>10.19</v>
      </c>
      <c r="G15" s="265">
        <v>-0.71698804695918739</v>
      </c>
      <c r="H15" s="160" vm="1388">
        <v>55246</v>
      </c>
      <c r="I15" s="168">
        <v>2.9</v>
      </c>
      <c r="J15" s="160" vm="706">
        <v>53235</v>
      </c>
      <c r="K15" s="168">
        <v>2.81</v>
      </c>
      <c r="L15" s="260">
        <v>-3.6400825399123988</v>
      </c>
    </row>
    <row r="16" spans="1:17" s="47" customFormat="1" ht="3" customHeight="1" thickBot="1" x14ac:dyDescent="0.4">
      <c r="B16" s="59"/>
      <c r="C16" s="161"/>
      <c r="D16" s="35">
        <v>0</v>
      </c>
      <c r="E16" s="171"/>
      <c r="F16" s="37"/>
      <c r="G16" s="175" t="s">
        <v>87</v>
      </c>
      <c r="H16" s="161"/>
      <c r="I16" s="34"/>
      <c r="J16" s="171"/>
      <c r="K16" s="34"/>
      <c r="L16" s="261" t="s">
        <v>87</v>
      </c>
      <c r="M16" s="46"/>
      <c r="N16" s="46"/>
      <c r="O16" s="46"/>
      <c r="P16" s="46"/>
      <c r="Q16" s="46"/>
    </row>
    <row r="17" spans="2:17" ht="37.5" customHeight="1" thickBot="1" x14ac:dyDescent="0.4">
      <c r="B17" s="13" t="s" vm="100">
        <v>49</v>
      </c>
      <c r="C17" s="170">
        <v>346738406.79000008</v>
      </c>
      <c r="D17" s="173">
        <v>100.00000000000001</v>
      </c>
      <c r="E17" s="170">
        <v>326818217.49000007</v>
      </c>
      <c r="F17" s="173">
        <v>100</v>
      </c>
      <c r="G17" s="266">
        <v>-5.7450195622732281</v>
      </c>
      <c r="H17" s="170">
        <v>1908223</v>
      </c>
      <c r="I17" s="174">
        <v>99.999999999999986</v>
      </c>
      <c r="J17" s="170">
        <v>1891617</v>
      </c>
      <c r="K17" s="174">
        <v>100.00000000000001</v>
      </c>
      <c r="L17" s="262">
        <v>-0.87023372006311206</v>
      </c>
    </row>
    <row r="18" spans="2:17" s="47" customFormat="1" ht="3" customHeight="1" x14ac:dyDescent="0.35">
      <c r="B18" s="59"/>
      <c r="C18" s="161"/>
      <c r="D18" s="63"/>
      <c r="E18" s="161"/>
      <c r="F18" s="37"/>
      <c r="G18" s="175"/>
      <c r="H18" s="161"/>
      <c r="I18" s="34"/>
      <c r="J18" s="171"/>
      <c r="K18" s="34"/>
      <c r="L18" s="261"/>
      <c r="M18" s="46"/>
      <c r="N18" s="46"/>
      <c r="O18" s="46"/>
      <c r="P18" s="46"/>
      <c r="Q18" s="46"/>
    </row>
    <row r="19" spans="2:17" ht="37.5" customHeight="1" x14ac:dyDescent="0.35">
      <c r="B19" s="6" t="s" vm="96">
        <v>154</v>
      </c>
      <c r="C19" s="160" vm="449">
        <v>93225.87</v>
      </c>
      <c r="D19" s="168">
        <v>0.03</v>
      </c>
      <c r="E19" s="160" vm="535">
        <v>15119.95</v>
      </c>
      <c r="F19" s="168">
        <v>0</v>
      </c>
      <c r="G19" s="267">
        <v>-83.781379567710118</v>
      </c>
      <c r="H19" s="160" vm="1540">
        <v>3</v>
      </c>
      <c r="I19" s="102">
        <v>0</v>
      </c>
      <c r="J19" s="160" vm="868">
        <v>7</v>
      </c>
      <c r="K19" s="168">
        <v>0</v>
      </c>
      <c r="L19" s="260">
        <v>133.33333333333334</v>
      </c>
    </row>
    <row r="20" spans="2:17" ht="37.5" customHeight="1" x14ac:dyDescent="0.35">
      <c r="B20" s="6" t="s" vm="127">
        <v>155</v>
      </c>
      <c r="C20" s="160" vm="571">
        <v>184473480.48999998</v>
      </c>
      <c r="D20" s="168">
        <v>56.769999999999996</v>
      </c>
      <c r="E20" s="160" vm="863">
        <v>234573479.90000004</v>
      </c>
      <c r="F20" s="168">
        <v>62.63</v>
      </c>
      <c r="G20" s="267">
        <v>27.1583748931955</v>
      </c>
      <c r="H20" s="160" vm="286">
        <v>124713</v>
      </c>
      <c r="I20" s="102">
        <v>57.58</v>
      </c>
      <c r="J20" s="160" vm="280">
        <v>169738</v>
      </c>
      <c r="K20" s="168">
        <v>62.43</v>
      </c>
      <c r="L20" s="260">
        <v>36.102892240584396</v>
      </c>
    </row>
    <row r="21" spans="2:17" ht="37.5" customHeight="1" x14ac:dyDescent="0.35">
      <c r="B21" s="6" t="s" vm="123">
        <v>156</v>
      </c>
      <c r="C21" s="160" vm="1177">
        <v>124807406.10000002</v>
      </c>
      <c r="D21" s="168">
        <v>38.4</v>
      </c>
      <c r="E21" s="160" vm="1041">
        <v>130017307.44</v>
      </c>
      <c r="F21" s="168">
        <v>34.72</v>
      </c>
      <c r="G21" s="267">
        <v>4.1743527109485967</v>
      </c>
      <c r="H21" s="160" vm="1153">
        <v>87231</v>
      </c>
      <c r="I21" s="102">
        <v>40.270000000000003</v>
      </c>
      <c r="J21" s="160" vm="856">
        <v>97847</v>
      </c>
      <c r="K21" s="168">
        <v>35.99</v>
      </c>
      <c r="L21" s="260">
        <v>12.169985440955628</v>
      </c>
    </row>
    <row r="22" spans="2:17" ht="37.5" customHeight="1" x14ac:dyDescent="0.35">
      <c r="B22" s="6" t="s" vm="99">
        <v>157</v>
      </c>
      <c r="C22" s="160" vm="911">
        <v>26656</v>
      </c>
      <c r="D22" s="168">
        <v>0.01</v>
      </c>
      <c r="E22" s="160" vm="1187">
        <v>33809</v>
      </c>
      <c r="F22" s="168">
        <v>0.01</v>
      </c>
      <c r="G22" s="267">
        <v>26.834483793517407</v>
      </c>
      <c r="H22" s="160" vm="337">
        <v>1</v>
      </c>
      <c r="I22" s="102">
        <v>0</v>
      </c>
      <c r="J22" s="160" vm="884">
        <v>1</v>
      </c>
      <c r="K22" s="168">
        <v>0</v>
      </c>
      <c r="L22" s="260">
        <v>0</v>
      </c>
    </row>
    <row r="23" spans="2:17" ht="37.5" customHeight="1" x14ac:dyDescent="0.35">
      <c r="B23" s="6" t="s" vm="95">
        <v>158</v>
      </c>
      <c r="C23" s="160" vm="753">
        <v>15577588.099999998</v>
      </c>
      <c r="D23" s="168">
        <v>4.79</v>
      </c>
      <c r="E23" s="160" vm="1178">
        <v>9874779.6399999987</v>
      </c>
      <c r="F23" s="168">
        <v>2.64</v>
      </c>
      <c r="G23" s="267">
        <v>-36.60905926765389</v>
      </c>
      <c r="H23" s="160" vm="545">
        <v>4663</v>
      </c>
      <c r="I23" s="102">
        <v>2.15</v>
      </c>
      <c r="J23" s="160" vm="890">
        <v>4299</v>
      </c>
      <c r="K23" s="168">
        <v>1.58</v>
      </c>
      <c r="L23" s="260">
        <v>-7.8061333905211256</v>
      </c>
    </row>
    <row r="24" spans="2:17" s="47" customFormat="1" ht="3" customHeight="1" thickBot="1" x14ac:dyDescent="0.4">
      <c r="B24" s="59"/>
      <c r="C24" s="161"/>
      <c r="D24" s="168"/>
      <c r="E24" s="161"/>
      <c r="F24" s="37"/>
      <c r="G24" s="209" t="s">
        <v>87</v>
      </c>
      <c r="H24" s="161"/>
      <c r="I24" s="34"/>
      <c r="J24" s="171"/>
      <c r="K24" s="34"/>
      <c r="L24" s="263" t="s">
        <v>87</v>
      </c>
      <c r="M24" s="46"/>
      <c r="N24" s="46"/>
      <c r="O24" s="46"/>
      <c r="P24" s="46"/>
      <c r="Q24" s="46"/>
    </row>
    <row r="25" spans="2:17" ht="37.5" customHeight="1" thickBot="1" x14ac:dyDescent="0.4">
      <c r="B25" s="13" t="s" vm="126">
        <v>55</v>
      </c>
      <c r="C25" s="170">
        <v>324978356.56000006</v>
      </c>
      <c r="D25" s="174">
        <v>100</v>
      </c>
      <c r="E25" s="170">
        <v>374514495.93000001</v>
      </c>
      <c r="F25" s="174">
        <v>100</v>
      </c>
      <c r="G25" s="266">
        <v>15.242904141172929</v>
      </c>
      <c r="H25" s="170">
        <v>216611</v>
      </c>
      <c r="I25" s="174">
        <v>100</v>
      </c>
      <c r="J25" s="170">
        <v>271892</v>
      </c>
      <c r="K25" s="173">
        <v>100</v>
      </c>
      <c r="L25" s="262">
        <v>25.520864591364244</v>
      </c>
    </row>
    <row r="26" spans="2:17" s="47" customFormat="1" ht="3" customHeight="1" x14ac:dyDescent="0.35">
      <c r="B26" s="59"/>
      <c r="C26" s="161"/>
      <c r="D26" s="63"/>
      <c r="E26" s="60"/>
      <c r="F26" s="64"/>
      <c r="G26" s="209"/>
      <c r="H26" s="60"/>
      <c r="I26" s="63"/>
      <c r="J26" s="60"/>
      <c r="K26" s="63"/>
      <c r="L26" s="263"/>
      <c r="M26" s="46"/>
      <c r="N26" s="46"/>
      <c r="O26" s="46"/>
      <c r="P26" s="46"/>
      <c r="Q26" s="46"/>
    </row>
    <row r="27" spans="2:17" ht="23.25" customHeight="1" x14ac:dyDescent="0.35">
      <c r="B27" s="254" t="s">
        <v>27</v>
      </c>
      <c r="C27" s="255">
        <v>671716763.35000014</v>
      </c>
      <c r="D27" s="256"/>
      <c r="E27" s="257">
        <v>701332713.42000008</v>
      </c>
      <c r="F27" s="258"/>
      <c r="G27" s="268">
        <v>4.4089937434788311</v>
      </c>
      <c r="H27" s="257">
        <v>2124834</v>
      </c>
      <c r="I27" s="256"/>
      <c r="J27" s="259">
        <v>2163509</v>
      </c>
      <c r="K27" s="256"/>
      <c r="L27" s="264">
        <v>1.8201421852248103</v>
      </c>
    </row>
    <row r="28" spans="2:17" x14ac:dyDescent="0.35">
      <c r="B28" s="65"/>
      <c r="C28" s="65"/>
      <c r="D28" s="66"/>
      <c r="E28" s="65"/>
      <c r="F28" s="67"/>
      <c r="G28" s="65"/>
      <c r="H28" s="65"/>
      <c r="I28" s="68"/>
      <c r="J28" s="10"/>
      <c r="K28" s="68"/>
      <c r="L28" s="10"/>
    </row>
    <row r="29" spans="2:17" x14ac:dyDescent="0.35">
      <c r="B29" s="65"/>
      <c r="C29" s="65"/>
      <c r="D29" s="66"/>
      <c r="E29" s="65"/>
      <c r="F29" s="67"/>
      <c r="G29" s="65"/>
      <c r="H29" s="65"/>
      <c r="I29" s="68"/>
      <c r="J29" s="10"/>
      <c r="K29" s="68"/>
      <c r="L29" s="10"/>
    </row>
    <row r="30" spans="2:17" x14ac:dyDescent="0.35">
      <c r="B30" s="65"/>
      <c r="C30" s="65"/>
      <c r="D30" s="66"/>
      <c r="E30" s="65"/>
      <c r="F30" s="67"/>
      <c r="G30" s="65"/>
      <c r="H30" s="65"/>
      <c r="I30" s="68"/>
      <c r="J30" s="10"/>
      <c r="K30" s="68"/>
      <c r="L30" s="10"/>
    </row>
    <row r="31" spans="2:17" x14ac:dyDescent="0.35">
      <c r="B31" s="65"/>
      <c r="C31" s="65"/>
      <c r="D31" s="66"/>
      <c r="E31" s="65"/>
      <c r="F31" s="67"/>
      <c r="G31" s="65"/>
      <c r="H31" s="65"/>
      <c r="I31" s="68"/>
      <c r="J31" s="10"/>
      <c r="K31" s="68"/>
      <c r="L31" s="10"/>
    </row>
    <row r="32" spans="2:17" x14ac:dyDescent="0.35">
      <c r="B32" s="65"/>
      <c r="C32" s="65"/>
      <c r="D32" s="66"/>
      <c r="E32" s="65"/>
      <c r="F32" s="67"/>
      <c r="G32" s="65"/>
      <c r="H32" s="65"/>
      <c r="I32" s="68"/>
      <c r="J32" s="10"/>
      <c r="K32" s="68"/>
      <c r="L32" s="10"/>
    </row>
    <row r="33" spans="2:12" x14ac:dyDescent="0.35">
      <c r="B33" s="65"/>
      <c r="C33" s="65"/>
      <c r="D33" s="66"/>
      <c r="E33" s="65"/>
      <c r="F33" s="67"/>
      <c r="G33" s="65"/>
      <c r="H33" s="65"/>
      <c r="I33" s="68"/>
      <c r="J33" s="10"/>
      <c r="K33" s="68"/>
      <c r="L33" s="10"/>
    </row>
    <row r="34" spans="2:12" x14ac:dyDescent="0.35">
      <c r="B34" s="65"/>
      <c r="C34" s="65"/>
      <c r="D34" s="66"/>
      <c r="E34" s="65"/>
      <c r="F34" s="67"/>
      <c r="G34" s="65"/>
      <c r="H34" s="65"/>
      <c r="I34" s="68"/>
      <c r="J34" s="10"/>
      <c r="K34" s="68"/>
      <c r="L34" s="10"/>
    </row>
    <row r="35" spans="2:12" x14ac:dyDescent="0.35">
      <c r="B35" s="65"/>
      <c r="C35" s="65"/>
      <c r="D35" s="66"/>
      <c r="E35" s="65"/>
      <c r="F35" s="67"/>
      <c r="G35" s="65"/>
      <c r="H35" s="65"/>
      <c r="I35" s="68"/>
      <c r="J35" s="10"/>
      <c r="K35" s="68"/>
      <c r="L35" s="10"/>
    </row>
    <row r="36" spans="2:12" x14ac:dyDescent="0.35">
      <c r="B36" s="76"/>
      <c r="C36" s="76"/>
      <c r="D36" s="69"/>
      <c r="E36" s="76"/>
      <c r="F36" s="70"/>
      <c r="G36" s="76"/>
      <c r="H36" s="76"/>
    </row>
    <row r="37" spans="2:12" x14ac:dyDescent="0.35">
      <c r="B37" s="76"/>
      <c r="C37" s="76"/>
      <c r="D37" s="69"/>
      <c r="E37" s="76"/>
      <c r="F37" s="70"/>
      <c r="G37" s="76"/>
      <c r="H37" s="76"/>
    </row>
  </sheetData>
  <mergeCells count="4">
    <mergeCell ref="B5:B6"/>
    <mergeCell ref="C5:G5"/>
    <mergeCell ref="H5:L5"/>
    <mergeCell ref="B1:L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6" tint="0.39997558519241921"/>
    <pageSetUpPr fitToPage="1"/>
  </sheetPr>
  <dimension ref="A1:Q29"/>
  <sheetViews>
    <sheetView showGridLines="0" zoomScale="86" zoomScaleNormal="86" workbookViewId="0"/>
  </sheetViews>
  <sheetFormatPr defaultColWidth="9.26953125" defaultRowHeight="14.5" x14ac:dyDescent="0.35"/>
  <cols>
    <col min="1" max="1" width="5.26953125" style="4" customWidth="1"/>
    <col min="2" max="2" width="48.26953125" style="4" customWidth="1"/>
    <col min="3" max="4" width="19.26953125" style="4" customWidth="1"/>
    <col min="5" max="5" width="15.7265625" style="53" bestFit="1" customWidth="1"/>
    <col min="6" max="7" width="15.26953125" style="4" customWidth="1"/>
    <col min="8" max="8" width="15.7265625" style="53" bestFit="1" customWidth="1"/>
    <col min="9" max="16384" width="9.26953125" style="4"/>
  </cols>
  <sheetData>
    <row r="1" spans="1:17" s="10" customFormat="1" ht="58.9" customHeight="1" x14ac:dyDescent="0.35">
      <c r="B1" s="375" t="s">
        <v>159</v>
      </c>
      <c r="C1" s="375"/>
      <c r="D1" s="375"/>
      <c r="E1" s="375"/>
      <c r="F1" s="375"/>
      <c r="G1" s="375"/>
      <c r="H1" s="375"/>
      <c r="I1" s="101"/>
    </row>
    <row r="2" spans="1:17" s="10" customFormat="1" ht="13" x14ac:dyDescent="0.35">
      <c r="A2" s="100"/>
      <c r="B2" s="364"/>
      <c r="C2" s="364"/>
      <c r="D2" s="364"/>
      <c r="E2" s="364"/>
      <c r="F2" s="364"/>
      <c r="G2" s="364"/>
      <c r="H2" s="364"/>
    </row>
    <row r="3" spans="1:17" ht="21.75" customHeight="1" x14ac:dyDescent="0.35"/>
    <row r="4" spans="1:17" ht="7.5" customHeight="1" thickBot="1" x14ac:dyDescent="0.4"/>
    <row r="5" spans="1:17" s="45" customFormat="1" ht="15" customHeight="1" x14ac:dyDescent="0.35">
      <c r="B5" s="372" t="s">
        <v>24</v>
      </c>
      <c r="C5" s="370" t="s">
        <v>23</v>
      </c>
      <c r="D5" s="370"/>
      <c r="E5" s="370"/>
      <c r="F5" s="370" t="s">
        <v>22</v>
      </c>
      <c r="G5" s="370"/>
      <c r="H5" s="371"/>
    </row>
    <row r="6" spans="1:17" s="46" customFormat="1" ht="15" thickBot="1" x14ac:dyDescent="0.4">
      <c r="B6" s="373"/>
      <c r="C6" s="2" t="s">
        <v>85</v>
      </c>
      <c r="D6" s="2" t="s">
        <v>86</v>
      </c>
      <c r="E6" s="14" t="s">
        <v>84</v>
      </c>
      <c r="F6" s="2" t="s">
        <v>85</v>
      </c>
      <c r="G6" s="2" t="s">
        <v>86</v>
      </c>
      <c r="H6" s="16" t="s">
        <v>84</v>
      </c>
    </row>
    <row r="7" spans="1:17" s="47" customFormat="1" ht="8.5" customHeight="1" x14ac:dyDescent="0.3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7" s="10" customFormat="1" ht="37.5" customHeight="1" x14ac:dyDescent="0.35">
      <c r="B8" s="6" t="s" vm="102">
        <v>147</v>
      </c>
      <c r="C8" s="177" vm="488">
        <v>60220145.18</v>
      </c>
      <c r="D8" s="176" vm="742">
        <v>53526625.36999999</v>
      </c>
      <c r="E8" s="202">
        <v>-11.115084146663648</v>
      </c>
      <c r="F8" s="177" vm="1309">
        <v>5080</v>
      </c>
      <c r="G8" s="176" vm="456">
        <v>4797</v>
      </c>
      <c r="H8" s="202">
        <v>-5.5708661417322816</v>
      </c>
    </row>
    <row r="9" spans="1:17" s="10" customFormat="1" ht="37.5" customHeight="1" x14ac:dyDescent="0.35">
      <c r="B9" s="6" t="s" vm="98">
        <v>148</v>
      </c>
      <c r="C9" s="177" vm="1303">
        <v>10035594</v>
      </c>
      <c r="D9" s="176" vm="855">
        <v>6748015.120000001</v>
      </c>
      <c r="E9" s="202">
        <v>-32.759185754226394</v>
      </c>
      <c r="F9" s="177" vm="1040">
        <v>541</v>
      </c>
      <c r="G9" s="176" vm="1139">
        <v>460</v>
      </c>
      <c r="H9" s="202">
        <v>-14.972273567467653</v>
      </c>
    </row>
    <row r="10" spans="1:17" s="10" customFormat="1" ht="37.5" customHeight="1" x14ac:dyDescent="0.35">
      <c r="B10" s="6" t="s" vm="129">
        <v>149</v>
      </c>
      <c r="C10" s="177" vm="417">
        <v>8562668.7199999988</v>
      </c>
      <c r="D10" s="176" vm="1021">
        <v>8169987.2300000014</v>
      </c>
      <c r="E10" s="202">
        <v>-4.5859708327008235</v>
      </c>
      <c r="F10" s="177" vm="763">
        <v>6081</v>
      </c>
      <c r="G10" s="176" vm="926">
        <v>5824</v>
      </c>
      <c r="H10" s="202">
        <v>-4.2262785726031922</v>
      </c>
    </row>
    <row r="11" spans="1:17" s="10" customFormat="1" ht="37.5" customHeight="1" x14ac:dyDescent="0.35">
      <c r="B11" s="6" t="s" vm="125">
        <v>150</v>
      </c>
      <c r="C11" s="177" vm="556">
        <v>972371.75</v>
      </c>
      <c r="D11" s="176" vm="624">
        <v>379553.70000000007</v>
      </c>
      <c r="E11" s="202">
        <v>-60.966194256466203</v>
      </c>
      <c r="F11" s="177" vm="1054">
        <v>48</v>
      </c>
      <c r="G11" s="176" vm="315">
        <v>44</v>
      </c>
      <c r="H11" s="202">
        <v>-8.3333333333333428</v>
      </c>
    </row>
    <row r="12" spans="1:17" s="10" customFormat="1" ht="37.5" customHeight="1" x14ac:dyDescent="0.35">
      <c r="B12" s="6" t="s" vm="101">
        <v>151</v>
      </c>
      <c r="C12" s="177" vm="893">
        <v>2111903.2400000002</v>
      </c>
      <c r="D12" s="176" vm="924">
        <v>2134496.19</v>
      </c>
      <c r="E12" s="202">
        <v>1.0697909625821467</v>
      </c>
      <c r="F12" s="177" vm="578">
        <v>432</v>
      </c>
      <c r="G12" s="176" vm="1155">
        <v>455</v>
      </c>
      <c r="H12" s="202">
        <v>5.3240740740740762</v>
      </c>
    </row>
    <row r="13" spans="1:17" s="10" customFormat="1" ht="37.5" customHeight="1" x14ac:dyDescent="0.35">
      <c r="B13" s="6" t="s" vm="97">
        <v>152</v>
      </c>
      <c r="C13" s="177" vm="1133">
        <v>412702.06000000006</v>
      </c>
      <c r="D13" s="176" vm="733">
        <v>969280.94</v>
      </c>
      <c r="E13" s="202">
        <v>134.86215212979548</v>
      </c>
      <c r="F13" s="177" vm="439">
        <v>25</v>
      </c>
      <c r="G13" s="176" vm="1085">
        <v>20</v>
      </c>
      <c r="H13" s="202">
        <v>-20</v>
      </c>
    </row>
    <row r="14" spans="1:17" s="10" customFormat="1" ht="37.5" customHeight="1" x14ac:dyDescent="0.35">
      <c r="B14" s="6" t="s" vm="128">
        <v>142</v>
      </c>
      <c r="C14" s="177" vm="402">
        <v>179255.94</v>
      </c>
      <c r="D14" s="176" vm="573">
        <v>219154.82</v>
      </c>
      <c r="E14" s="202">
        <v>22.258051811281689</v>
      </c>
      <c r="F14" s="177" vm="356">
        <v>25</v>
      </c>
      <c r="G14" s="176" vm="788">
        <v>23</v>
      </c>
      <c r="H14" s="202">
        <v>-8</v>
      </c>
    </row>
    <row r="15" spans="1:17" s="10" customFormat="1" ht="37.5" customHeight="1" x14ac:dyDescent="0.35">
      <c r="B15" s="6" t="s" vm="124">
        <v>153</v>
      </c>
      <c r="C15" s="177" vm="364">
        <v>2289804.1</v>
      </c>
      <c r="D15" s="176" vm="504">
        <v>1664739.8199999998</v>
      </c>
      <c r="E15" s="202">
        <v>-27.297718612697054</v>
      </c>
      <c r="F15" s="177" vm="872">
        <v>84</v>
      </c>
      <c r="G15" s="176" vm="1349">
        <v>83</v>
      </c>
      <c r="H15" s="202">
        <v>-1.1904761904761898</v>
      </c>
    </row>
    <row r="16" spans="1:17" s="47" customFormat="1" ht="3" customHeight="1" thickBot="1" x14ac:dyDescent="0.4">
      <c r="B16" s="59"/>
      <c r="C16" s="60"/>
      <c r="D16" s="60"/>
      <c r="E16" s="269"/>
      <c r="F16" s="60"/>
      <c r="G16" s="60"/>
      <c r="H16" s="269"/>
      <c r="I16" s="60"/>
      <c r="J16" s="60"/>
      <c r="K16" s="60"/>
      <c r="L16" s="60"/>
      <c r="M16" s="46"/>
      <c r="N16" s="46"/>
      <c r="O16" s="46"/>
      <c r="P16" s="46"/>
      <c r="Q16" s="46"/>
    </row>
    <row r="17" spans="2:17" ht="37.5" customHeight="1" thickBot="1" x14ac:dyDescent="0.4">
      <c r="B17" s="98" t="s" vm="100">
        <v>49</v>
      </c>
      <c r="C17" s="179">
        <v>84784444.989999995</v>
      </c>
      <c r="D17" s="179">
        <v>73811853.189999983</v>
      </c>
      <c r="E17" s="270">
        <v>-12.941751050318473</v>
      </c>
      <c r="F17" s="179">
        <v>12316</v>
      </c>
      <c r="G17" s="179">
        <v>11706</v>
      </c>
      <c r="H17" s="276">
        <v>-4.9529067879181525</v>
      </c>
    </row>
    <row r="18" spans="2:17" s="47" customFormat="1" ht="3" customHeight="1" x14ac:dyDescent="0.35">
      <c r="B18" s="59"/>
      <c r="C18" s="60"/>
      <c r="D18" s="60"/>
      <c r="E18" s="271"/>
      <c r="F18" s="60"/>
      <c r="G18" s="60"/>
      <c r="H18" s="271"/>
      <c r="I18" s="60"/>
      <c r="J18" s="60"/>
      <c r="K18" s="60"/>
      <c r="L18" s="60"/>
      <c r="M18" s="46"/>
      <c r="N18" s="46"/>
      <c r="O18" s="46"/>
      <c r="P18" s="46"/>
      <c r="Q18" s="46"/>
    </row>
    <row r="19" spans="2:17" ht="37.5" customHeight="1" x14ac:dyDescent="0.35">
      <c r="B19" s="6" t="s" vm="96">
        <v>154</v>
      </c>
      <c r="C19" s="176" vm="1213">
        <v>-15755.73</v>
      </c>
      <c r="D19" s="177" vm="748">
        <v>305890.83999999997</v>
      </c>
      <c r="E19" s="272" t="s">
        <v>87</v>
      </c>
      <c r="F19" s="177" vm="779">
        <v>3</v>
      </c>
      <c r="G19" s="160" vm="690">
        <v>0</v>
      </c>
      <c r="H19" s="273" t="s">
        <v>87</v>
      </c>
    </row>
    <row r="20" spans="2:17" ht="37.5" customHeight="1" x14ac:dyDescent="0.35">
      <c r="B20" s="6" t="s" vm="127">
        <v>155</v>
      </c>
      <c r="C20" s="176" vm="1067">
        <v>104325276.17</v>
      </c>
      <c r="D20" s="177" vm="925">
        <v>102992225.88999999</v>
      </c>
      <c r="E20" s="202">
        <v>-1.2777826514715258</v>
      </c>
      <c r="F20" s="177" vm="800">
        <v>1703445</v>
      </c>
      <c r="G20" s="160" vm="628">
        <v>1907361</v>
      </c>
      <c r="H20" s="273">
        <v>11.970800348705126</v>
      </c>
    </row>
    <row r="21" spans="2:17" ht="37.5" customHeight="1" x14ac:dyDescent="0.35">
      <c r="B21" s="6" t="s" vm="123">
        <v>156</v>
      </c>
      <c r="C21" s="176" vm="359">
        <v>73538451.169999987</v>
      </c>
      <c r="D21" s="177" vm="1113">
        <v>73618943.840000004</v>
      </c>
      <c r="E21" s="202">
        <v>0.10945657505614292</v>
      </c>
      <c r="F21" s="177" vm="952">
        <v>136050</v>
      </c>
      <c r="G21" s="160" vm="681">
        <v>134298</v>
      </c>
      <c r="H21" s="273">
        <v>-1.2877618522601892</v>
      </c>
    </row>
    <row r="22" spans="2:17" s="10" customFormat="1" ht="37.5" customHeight="1" x14ac:dyDescent="0.35">
      <c r="B22" s="6" t="s" vm="99">
        <v>157</v>
      </c>
      <c r="C22" s="176" vm="415">
        <v>0</v>
      </c>
      <c r="D22" s="177" vm="533">
        <v>0</v>
      </c>
      <c r="E22" s="273" t="s">
        <v>87</v>
      </c>
      <c r="F22" s="177" vm="539">
        <v>0</v>
      </c>
      <c r="G22" s="160" vm="762">
        <v>0</v>
      </c>
      <c r="H22" s="273" t="s">
        <v>87</v>
      </c>
    </row>
    <row r="23" spans="2:17" s="10" customFormat="1" ht="37.5" customHeight="1" x14ac:dyDescent="0.35">
      <c r="B23" s="6" t="s" vm="95">
        <v>158</v>
      </c>
      <c r="C23" s="176" vm="716">
        <v>8421072.5300000012</v>
      </c>
      <c r="D23" s="177" vm="1369">
        <v>6073210.2199999997</v>
      </c>
      <c r="E23" s="202">
        <v>-27.880799050664407</v>
      </c>
      <c r="F23" s="177" vm="1528">
        <v>4440</v>
      </c>
      <c r="G23" s="160" vm="1053">
        <v>3229</v>
      </c>
      <c r="H23" s="273">
        <v>-27.274774774774784</v>
      </c>
    </row>
    <row r="24" spans="2:17" s="47" customFormat="1" ht="3" customHeight="1" thickBot="1" x14ac:dyDescent="0.4">
      <c r="B24" s="59"/>
      <c r="C24" s="60"/>
      <c r="D24" s="60"/>
      <c r="E24" s="269" t="s">
        <v>87</v>
      </c>
      <c r="F24" s="60"/>
      <c r="G24" s="161"/>
      <c r="H24" s="275"/>
      <c r="I24" s="60"/>
      <c r="J24" s="60"/>
      <c r="K24" s="60"/>
      <c r="L24" s="60"/>
      <c r="M24" s="46"/>
      <c r="N24" s="46"/>
      <c r="O24" s="46"/>
      <c r="P24" s="46"/>
      <c r="Q24" s="46"/>
    </row>
    <row r="25" spans="2:17" ht="37.5" customHeight="1" thickBot="1" x14ac:dyDescent="0.4">
      <c r="B25" s="98" t="s" vm="126">
        <v>55</v>
      </c>
      <c r="C25" s="178">
        <v>186269044.13999999</v>
      </c>
      <c r="D25" s="179">
        <v>182990270.78999999</v>
      </c>
      <c r="E25" s="274">
        <v>-1.7602352366911163</v>
      </c>
      <c r="F25" s="179">
        <v>1843938</v>
      </c>
      <c r="G25" s="183">
        <v>2044888</v>
      </c>
      <c r="H25" s="277">
        <v>10.897871837339437</v>
      </c>
    </row>
    <row r="26" spans="2:17" s="47" customFormat="1" ht="3" customHeight="1" x14ac:dyDescent="0.35">
      <c r="B26" s="59"/>
      <c r="C26" s="60"/>
      <c r="D26" s="60"/>
      <c r="E26" s="275"/>
      <c r="F26" s="60"/>
      <c r="G26" s="161"/>
      <c r="H26" s="275"/>
      <c r="I26" s="60"/>
      <c r="J26" s="60"/>
      <c r="K26" s="60"/>
      <c r="L26" s="60"/>
      <c r="M26" s="46"/>
      <c r="N26" s="46"/>
      <c r="O26" s="46"/>
      <c r="P26" s="46"/>
      <c r="Q26" s="46"/>
    </row>
    <row r="27" spans="2:17" ht="23.25" customHeight="1" x14ac:dyDescent="0.35">
      <c r="B27" s="254" t="s">
        <v>27</v>
      </c>
      <c r="C27" s="259">
        <v>271053489.13</v>
      </c>
      <c r="D27" s="259">
        <v>256802123.97999996</v>
      </c>
      <c r="E27" s="281">
        <v>-5.2577685665447831</v>
      </c>
      <c r="F27" s="257">
        <v>1856254</v>
      </c>
      <c r="G27" s="255">
        <v>2056594</v>
      </c>
      <c r="H27" s="281">
        <v>10.792704015721995</v>
      </c>
    </row>
    <row r="28" spans="2:17" x14ac:dyDescent="0.35">
      <c r="B28" s="65"/>
      <c r="C28" s="65"/>
      <c r="D28" s="65"/>
      <c r="E28" s="71"/>
      <c r="F28" s="65"/>
      <c r="G28" s="65"/>
      <c r="H28" s="71"/>
      <c r="I28" s="10"/>
      <c r="J28" s="10"/>
      <c r="K28" s="10"/>
      <c r="L28" s="10"/>
    </row>
    <row r="29" spans="2:17" x14ac:dyDescent="0.35">
      <c r="B29" s="65"/>
      <c r="C29" s="65"/>
      <c r="D29" s="65"/>
      <c r="E29" s="71"/>
      <c r="F29" s="65"/>
      <c r="G29" s="65"/>
      <c r="H29" s="71"/>
      <c r="I29" s="10"/>
      <c r="J29" s="10"/>
      <c r="K29" s="10"/>
      <c r="L29" s="10"/>
    </row>
  </sheetData>
  <mergeCells count="5">
    <mergeCell ref="B5:B6"/>
    <mergeCell ref="C5:E5"/>
    <mergeCell ref="F5:H5"/>
    <mergeCell ref="B1:H1"/>
    <mergeCell ref="B2:H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6" tint="0.39997558519241921"/>
    <pageSetUpPr fitToPage="1"/>
  </sheetPr>
  <dimension ref="A1:U36"/>
  <sheetViews>
    <sheetView showGridLines="0" topLeftCell="A19" zoomScale="86" zoomScaleNormal="86" workbookViewId="0"/>
  </sheetViews>
  <sheetFormatPr defaultColWidth="9.26953125" defaultRowHeight="14.5" x14ac:dyDescent="0.35"/>
  <cols>
    <col min="1" max="1" width="5.26953125" style="4" customWidth="1"/>
    <col min="2" max="2" width="47.36328125" style="4" customWidth="1"/>
    <col min="3" max="3" width="17.36328125" style="4" bestFit="1" customWidth="1"/>
    <col min="4" max="4" width="9.81640625" style="4" bestFit="1" customWidth="1"/>
    <col min="5" max="5" width="16.81640625" style="4" bestFit="1" customWidth="1"/>
    <col min="6" max="6" width="9.81640625" style="4" bestFit="1" customWidth="1"/>
    <col min="7" max="7" width="11.7265625" style="53" bestFit="1" customWidth="1"/>
    <col min="8" max="8" width="13.7265625" style="4" bestFit="1" customWidth="1"/>
    <col min="9" max="9" width="9.81640625" style="4" bestFit="1" customWidth="1"/>
    <col min="10" max="10" width="13.7265625" style="4" bestFit="1" customWidth="1"/>
    <col min="11" max="11" width="9.81640625" style="4" bestFit="1" customWidth="1"/>
    <col min="12" max="12" width="11.6328125" style="53" customWidth="1"/>
    <col min="13" max="16384" width="9.26953125" style="4"/>
  </cols>
  <sheetData>
    <row r="1" spans="1:21" s="10" customFormat="1" ht="58.9" customHeight="1" x14ac:dyDescent="0.35">
      <c r="B1" s="376" t="s">
        <v>160</v>
      </c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99"/>
    </row>
    <row r="2" spans="1:21" s="10" customFormat="1" ht="13" x14ac:dyDescent="0.35">
      <c r="A2" s="100"/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</row>
    <row r="3" spans="1:21" ht="21.75" customHeight="1" x14ac:dyDescent="0.35"/>
    <row r="4" spans="1:21" ht="7.5" customHeight="1" thickBot="1" x14ac:dyDescent="0.4"/>
    <row r="5" spans="1:21" s="45" customFormat="1" x14ac:dyDescent="0.35">
      <c r="B5" s="372" t="s">
        <v>24</v>
      </c>
      <c r="C5" s="370" t="s">
        <v>17</v>
      </c>
      <c r="D5" s="370"/>
      <c r="E5" s="370"/>
      <c r="F5" s="370"/>
      <c r="G5" s="370"/>
      <c r="H5" s="370" t="s">
        <v>21</v>
      </c>
      <c r="I5" s="370"/>
      <c r="J5" s="370"/>
      <c r="K5" s="370"/>
      <c r="L5" s="371"/>
    </row>
    <row r="6" spans="1:21" s="46" customFormat="1" ht="24.5" thickBot="1" x14ac:dyDescent="0.4">
      <c r="B6" s="373"/>
      <c r="C6" s="2" t="s">
        <v>85</v>
      </c>
      <c r="D6" s="2" t="s">
        <v>18</v>
      </c>
      <c r="E6" s="2" t="s">
        <v>86</v>
      </c>
      <c r="F6" s="2" t="s">
        <v>18</v>
      </c>
      <c r="G6" s="14" t="s">
        <v>84</v>
      </c>
      <c r="H6" s="2" t="s">
        <v>85</v>
      </c>
      <c r="I6" s="2" t="s">
        <v>18</v>
      </c>
      <c r="J6" s="2" t="s">
        <v>86</v>
      </c>
      <c r="K6" s="2" t="s">
        <v>18</v>
      </c>
      <c r="L6" s="16" t="s">
        <v>84</v>
      </c>
    </row>
    <row r="7" spans="1:21" s="47" customFormat="1" ht="8.5" customHeight="1" x14ac:dyDescent="0.3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  <c r="N7" s="46"/>
      <c r="O7" s="46"/>
      <c r="P7" s="46"/>
      <c r="Q7" s="46"/>
    </row>
    <row r="8" spans="1:21" s="10" customFormat="1" ht="37.5" customHeight="1" x14ac:dyDescent="0.35">
      <c r="B8" s="6" t="s" vm="122">
        <v>161</v>
      </c>
      <c r="C8" s="160" vm="1562">
        <v>567422755.89999998</v>
      </c>
      <c r="D8" s="168">
        <v>91.73</v>
      </c>
      <c r="E8" s="176" vm="1197">
        <v>622028276.30999994</v>
      </c>
      <c r="F8" s="168">
        <v>93.13</v>
      </c>
      <c r="G8" s="278">
        <v>9.6234280071106895</v>
      </c>
      <c r="H8" s="200" vm="862">
        <v>232296</v>
      </c>
      <c r="I8" s="168">
        <v>46.51</v>
      </c>
      <c r="J8" s="176" vm="909">
        <v>244542</v>
      </c>
      <c r="K8" s="168">
        <v>54.64</v>
      </c>
      <c r="L8" s="102">
        <v>5.271722285360056</v>
      </c>
    </row>
    <row r="9" spans="1:21" s="10" customFormat="1" ht="37.5" customHeight="1" x14ac:dyDescent="0.35">
      <c r="B9" s="6" t="s" vm="151">
        <v>162</v>
      </c>
      <c r="C9" s="160" vm="1120">
        <v>5090271.32</v>
      </c>
      <c r="D9" s="168">
        <v>0.82</v>
      </c>
      <c r="E9" s="176" vm="1222">
        <v>5352157.5199999996</v>
      </c>
      <c r="F9" s="168">
        <v>0.8</v>
      </c>
      <c r="G9" s="278">
        <v>5.1448377411834798</v>
      </c>
      <c r="H9" s="200" vm="1005">
        <v>4394</v>
      </c>
      <c r="I9" s="168">
        <v>0.88</v>
      </c>
      <c r="J9" s="176" vm="1555">
        <v>4706</v>
      </c>
      <c r="K9" s="168">
        <v>1.05</v>
      </c>
      <c r="L9" s="102">
        <v>7.1005917159763214</v>
      </c>
    </row>
    <row r="10" spans="1:21" s="10" customFormat="1" ht="35.5" customHeight="1" x14ac:dyDescent="0.35">
      <c r="B10" s="6" t="s" vm="94">
        <v>163</v>
      </c>
      <c r="C10" s="160" vm="1473">
        <v>46082929.059999995</v>
      </c>
      <c r="D10" s="168">
        <v>7.45</v>
      </c>
      <c r="E10" s="176" vm="1475">
        <v>40508096.75</v>
      </c>
      <c r="F10" s="168">
        <v>6.07</v>
      </c>
      <c r="G10" s="278">
        <v>-12.097391428269589</v>
      </c>
      <c r="H10" s="200" vm="1472">
        <v>262797</v>
      </c>
      <c r="I10" s="168">
        <v>52.61</v>
      </c>
      <c r="J10" s="176" vm="1474">
        <v>198285</v>
      </c>
      <c r="K10" s="168">
        <v>44.31</v>
      </c>
      <c r="L10" s="102">
        <v>-24.548225436363424</v>
      </c>
    </row>
    <row r="11" spans="1:21" s="47" customFormat="1" ht="4.9000000000000004" customHeight="1" thickBot="1" x14ac:dyDescent="0.4">
      <c r="B11" s="59"/>
      <c r="C11" s="161"/>
      <c r="D11" s="60"/>
      <c r="E11" s="60"/>
      <c r="F11" s="60"/>
      <c r="G11" s="197"/>
      <c r="H11" s="60"/>
      <c r="I11" s="60"/>
      <c r="J11" s="60"/>
      <c r="K11" s="60"/>
      <c r="L11" s="211"/>
      <c r="M11" s="60"/>
      <c r="N11" s="60"/>
      <c r="O11" s="60"/>
      <c r="P11" s="60"/>
      <c r="Q11" s="46"/>
      <c r="R11" s="46"/>
      <c r="S11" s="46"/>
      <c r="T11" s="46"/>
      <c r="U11" s="46"/>
    </row>
    <row r="12" spans="1:21" ht="37.5" customHeight="1" thickBot="1" x14ac:dyDescent="0.4">
      <c r="B12" s="98" t="s" vm="105">
        <v>48</v>
      </c>
      <c r="C12" s="183">
        <v>618595956.27999997</v>
      </c>
      <c r="D12" s="189">
        <v>100</v>
      </c>
      <c r="E12" s="179">
        <v>667888530.57999992</v>
      </c>
      <c r="F12" s="188">
        <v>100</v>
      </c>
      <c r="G12" s="279">
        <v>7.9684604788603224</v>
      </c>
      <c r="H12" s="201">
        <v>499487</v>
      </c>
      <c r="I12" s="189">
        <v>100</v>
      </c>
      <c r="J12" s="179">
        <v>447533</v>
      </c>
      <c r="K12" s="189">
        <v>100</v>
      </c>
      <c r="L12" s="280">
        <v>-10.401471910179851</v>
      </c>
    </row>
    <row r="13" spans="1:21" s="47" customFormat="1" ht="3" customHeight="1" x14ac:dyDescent="0.35">
      <c r="B13" s="59"/>
      <c r="C13" s="60"/>
      <c r="D13" s="60"/>
      <c r="E13" s="60"/>
      <c r="F13" s="60"/>
      <c r="G13" s="198"/>
      <c r="H13" s="60"/>
      <c r="I13" s="60"/>
      <c r="J13" s="60"/>
      <c r="K13" s="60"/>
      <c r="L13" s="212"/>
      <c r="M13" s="60"/>
      <c r="N13" s="60"/>
      <c r="O13" s="60"/>
      <c r="P13" s="60"/>
      <c r="Q13" s="46"/>
      <c r="R13" s="46"/>
      <c r="S13" s="46"/>
      <c r="T13" s="46"/>
      <c r="U13" s="46"/>
    </row>
    <row r="14" spans="1:21" ht="37.5" customHeight="1" x14ac:dyDescent="0.35">
      <c r="B14" s="6" t="s" vm="121">
        <v>164</v>
      </c>
      <c r="C14" s="177" vm="1467">
        <v>1544519.57</v>
      </c>
      <c r="D14" s="168">
        <v>100</v>
      </c>
      <c r="E14" s="176" vm="1466">
        <v>5855959.3800000008</v>
      </c>
      <c r="F14" s="168">
        <v>100</v>
      </c>
      <c r="G14" s="278">
        <v>279.14439504317841</v>
      </c>
      <c r="H14" s="200" vm="1468">
        <v>85</v>
      </c>
      <c r="I14" s="168">
        <v>100</v>
      </c>
      <c r="J14" s="176" vm="1469">
        <v>37</v>
      </c>
      <c r="K14" s="168">
        <v>100</v>
      </c>
      <c r="L14" s="168">
        <v>-56.470588235294116</v>
      </c>
    </row>
    <row r="15" spans="1:21" ht="37.5" customHeight="1" x14ac:dyDescent="0.35">
      <c r="B15" s="304" t="s" vm="168">
        <v>165</v>
      </c>
      <c r="C15" s="177">
        <v>0</v>
      </c>
      <c r="D15" s="168">
        <v>0</v>
      </c>
      <c r="E15" s="176" vm="246">
        <v>0</v>
      </c>
      <c r="F15" s="168">
        <v>0</v>
      </c>
      <c r="G15" s="278" t="s">
        <v>87</v>
      </c>
      <c r="H15" s="200">
        <v>0</v>
      </c>
      <c r="I15" s="168">
        <v>0</v>
      </c>
      <c r="J15" s="176" vm="250">
        <v>0</v>
      </c>
      <c r="K15" s="168">
        <v>0</v>
      </c>
      <c r="L15" s="168" t="s">
        <v>87</v>
      </c>
    </row>
    <row r="16" spans="1:21" ht="3" customHeight="1" thickBot="1" x14ac:dyDescent="0.4">
      <c r="B16" s="18"/>
      <c r="C16" s="19"/>
      <c r="D16" s="194"/>
      <c r="E16" s="20"/>
      <c r="F16" s="20"/>
      <c r="G16" s="197"/>
      <c r="H16" s="29"/>
      <c r="I16" s="20"/>
      <c r="J16" s="21"/>
      <c r="K16" s="20"/>
      <c r="L16" s="162"/>
    </row>
    <row r="17" spans="2:21" ht="37.5" customHeight="1" thickBot="1" x14ac:dyDescent="0.4">
      <c r="B17" s="98" t="s" vm="134">
        <v>91</v>
      </c>
      <c r="C17" s="182">
        <v>1544519.57</v>
      </c>
      <c r="D17" s="189">
        <v>100</v>
      </c>
      <c r="E17" s="178">
        <v>5855959.3800000008</v>
      </c>
      <c r="F17" s="190">
        <v>100</v>
      </c>
      <c r="G17" s="279">
        <v>279.14439504317841</v>
      </c>
      <c r="H17" s="201">
        <v>85</v>
      </c>
      <c r="I17" s="189">
        <v>100</v>
      </c>
      <c r="J17" s="179">
        <v>37</v>
      </c>
      <c r="K17" s="203">
        <v>100</v>
      </c>
      <c r="L17" s="296">
        <v>-56.470588235294116</v>
      </c>
    </row>
    <row r="18" spans="2:21" ht="4.9000000000000004" customHeight="1" x14ac:dyDescent="0.35">
      <c r="B18" s="23"/>
      <c r="C18" s="184"/>
      <c r="D18" s="24"/>
      <c r="E18" s="24"/>
      <c r="F18" s="191"/>
      <c r="G18" s="198"/>
      <c r="H18" s="72"/>
      <c r="I18" s="24"/>
      <c r="J18" s="72"/>
      <c r="K18" s="204"/>
      <c r="L18" s="163"/>
    </row>
    <row r="19" spans="2:21" ht="42" customHeight="1" x14ac:dyDescent="0.35">
      <c r="B19" s="6" t="s" vm="93">
        <v>166</v>
      </c>
      <c r="C19" s="160" vm="1402">
        <v>9938129.1700000018</v>
      </c>
      <c r="D19" s="168">
        <v>99.97</v>
      </c>
      <c r="E19" s="177" vm="1401">
        <v>9102475.6000000015</v>
      </c>
      <c r="F19" s="169">
        <v>99.81</v>
      </c>
      <c r="G19" s="278">
        <v>-8.4085601596180481</v>
      </c>
      <c r="H19" s="200" vm="1403">
        <v>114</v>
      </c>
      <c r="I19" s="168">
        <v>99.13</v>
      </c>
      <c r="J19" s="172" vm="1554">
        <v>99</v>
      </c>
      <c r="K19" s="205">
        <v>94.29</v>
      </c>
      <c r="L19" s="102">
        <v>-13.157894736842096</v>
      </c>
    </row>
    <row r="20" spans="2:21" ht="37.5" customHeight="1" x14ac:dyDescent="0.35">
      <c r="B20" s="6" t="s" vm="166">
        <v>167</v>
      </c>
      <c r="C20" s="160" vm="353">
        <v>2867.2</v>
      </c>
      <c r="D20" s="168">
        <v>0.03</v>
      </c>
      <c r="E20" s="177" vm="1339">
        <v>3834.88</v>
      </c>
      <c r="F20" s="169">
        <v>0.04</v>
      </c>
      <c r="G20" s="278">
        <v>33.75</v>
      </c>
      <c r="H20" s="200" vm="658">
        <v>1</v>
      </c>
      <c r="I20" s="168">
        <v>0.87</v>
      </c>
      <c r="J20" s="172" vm="677">
        <v>2</v>
      </c>
      <c r="K20" s="205">
        <v>1.9</v>
      </c>
      <c r="L20" s="168">
        <v>100</v>
      </c>
    </row>
    <row r="21" spans="2:21" ht="37.5" customHeight="1" x14ac:dyDescent="0.35">
      <c r="B21" s="304" t="s" vm="169">
        <v>168</v>
      </c>
      <c r="C21" s="160">
        <v>0</v>
      </c>
      <c r="D21" s="168">
        <v>0</v>
      </c>
      <c r="E21" s="177" vm="252">
        <v>13615.88</v>
      </c>
      <c r="F21" s="169">
        <v>0.15</v>
      </c>
      <c r="G21" s="278" t="s">
        <v>87</v>
      </c>
      <c r="H21" s="200">
        <v>0</v>
      </c>
      <c r="I21" s="168">
        <v>0</v>
      </c>
      <c r="J21" s="172" vm="248">
        <v>4</v>
      </c>
      <c r="K21" s="205">
        <v>3.81</v>
      </c>
      <c r="L21" s="168" t="s">
        <v>87</v>
      </c>
    </row>
    <row r="22" spans="2:21" ht="4.9000000000000004" customHeight="1" thickBot="1" x14ac:dyDescent="0.4">
      <c r="B22" s="25"/>
      <c r="C22" s="185"/>
      <c r="D22" s="26"/>
      <c r="E22" s="26"/>
      <c r="F22" s="192"/>
      <c r="G22" s="197"/>
      <c r="H22" s="30"/>
      <c r="I22" s="26"/>
      <c r="J22" s="27"/>
      <c r="K22" s="206"/>
      <c r="L22" s="163"/>
    </row>
    <row r="23" spans="2:21" ht="37.5" customHeight="1" thickBot="1" x14ac:dyDescent="0.4">
      <c r="B23" s="98" t="s" vm="107">
        <v>92</v>
      </c>
      <c r="C23" s="183">
        <v>9940996.370000001</v>
      </c>
      <c r="D23" s="188">
        <v>100</v>
      </c>
      <c r="E23" s="182">
        <v>9119926.3600000031</v>
      </c>
      <c r="F23" s="190">
        <v>100.00000000000001</v>
      </c>
      <c r="G23" s="279">
        <v>-8.2594337573427481</v>
      </c>
      <c r="H23" s="201">
        <v>115</v>
      </c>
      <c r="I23" s="189">
        <v>100</v>
      </c>
      <c r="J23" s="179">
        <v>105</v>
      </c>
      <c r="K23" s="203">
        <v>100.00000000000001</v>
      </c>
      <c r="L23" s="280">
        <v>-8.6956521739130466</v>
      </c>
    </row>
    <row r="24" spans="2:21" s="10" customFormat="1" ht="5.25" customHeight="1" x14ac:dyDescent="0.35">
      <c r="B24" s="6"/>
      <c r="C24" s="172"/>
      <c r="D24" s="7"/>
      <c r="E24" s="172"/>
      <c r="F24" s="195"/>
      <c r="G24" s="198"/>
      <c r="H24" s="28"/>
      <c r="I24" s="22"/>
      <c r="J24" s="9"/>
      <c r="K24" s="207"/>
      <c r="L24" s="163"/>
    </row>
    <row r="25" spans="2:21" s="10" customFormat="1" ht="31.9" customHeight="1" x14ac:dyDescent="0.35">
      <c r="B25" s="6" t="s" vm="130">
        <v>169</v>
      </c>
      <c r="C25" s="160" vm="1108">
        <v>105044504.35000001</v>
      </c>
      <c r="D25" s="168">
        <v>87.13</v>
      </c>
      <c r="E25" s="160" vm="1316">
        <v>114401379.78</v>
      </c>
      <c r="F25" s="169">
        <v>85.27</v>
      </c>
      <c r="G25" s="278">
        <v>8.9075344663663856</v>
      </c>
      <c r="H25" s="200" vm="1096">
        <v>15909</v>
      </c>
      <c r="I25" s="168">
        <v>93.27</v>
      </c>
      <c r="J25" s="176" vm="639">
        <v>17804</v>
      </c>
      <c r="K25" s="205">
        <v>92.68</v>
      </c>
      <c r="L25" s="102">
        <v>11.911496637123633</v>
      </c>
    </row>
    <row r="26" spans="2:21" s="10" customFormat="1" ht="35.5" customHeight="1" x14ac:dyDescent="0.35">
      <c r="B26" s="6" t="s" vm="92">
        <v>170</v>
      </c>
      <c r="C26" s="160" vm="1415">
        <v>1083095.02</v>
      </c>
      <c r="D26" s="168">
        <v>0.9</v>
      </c>
      <c r="E26" s="160" vm="1168">
        <v>422296.35999999987</v>
      </c>
      <c r="F26" s="169">
        <v>0.32</v>
      </c>
      <c r="G26" s="278">
        <v>-61.010220506784357</v>
      </c>
      <c r="H26" s="200" vm="1129">
        <v>296</v>
      </c>
      <c r="I26" s="168">
        <v>1.73</v>
      </c>
      <c r="J26" s="176" vm="1544">
        <v>260</v>
      </c>
      <c r="K26" s="205">
        <v>1.36</v>
      </c>
      <c r="L26" s="102">
        <v>-12.162162162162161</v>
      </c>
    </row>
    <row r="27" spans="2:21" s="10" customFormat="1" ht="35.5" customHeight="1" x14ac:dyDescent="0.35">
      <c r="B27" s="6" t="s" vm="167">
        <v>171</v>
      </c>
      <c r="C27" s="160" vm="335">
        <v>90418.98000000001</v>
      </c>
      <c r="D27" s="168">
        <v>0.08</v>
      </c>
      <c r="E27" s="160" vm="288">
        <v>30926.84</v>
      </c>
      <c r="F27" s="169">
        <v>0.02</v>
      </c>
      <c r="G27" s="278">
        <v>-65.796075116087351</v>
      </c>
      <c r="H27" s="200" vm="814">
        <v>6</v>
      </c>
      <c r="I27" s="168">
        <v>0.04</v>
      </c>
      <c r="J27" s="176" vm="310">
        <v>2</v>
      </c>
      <c r="K27" s="205">
        <v>0.01</v>
      </c>
      <c r="L27" s="168">
        <v>-66.666666666666671</v>
      </c>
    </row>
    <row r="28" spans="2:21" s="10" customFormat="1" ht="35.5" customHeight="1" x14ac:dyDescent="0.35">
      <c r="B28" s="6" t="s" vm="120">
        <v>172</v>
      </c>
      <c r="C28" s="160" vm="1101">
        <v>14718684.809999999</v>
      </c>
      <c r="D28" s="168">
        <v>12.21</v>
      </c>
      <c r="E28" s="160" vm="1066">
        <v>13242901.129999997</v>
      </c>
      <c r="F28" s="169">
        <v>9.8699999999999992</v>
      </c>
      <c r="G28" s="278">
        <v>-10.026600195945107</v>
      </c>
      <c r="H28" s="200" vm="484">
        <v>44</v>
      </c>
      <c r="I28" s="168">
        <v>0.26</v>
      </c>
      <c r="J28" s="176" vm="1075">
        <v>58</v>
      </c>
      <c r="K28" s="205">
        <v>0.3</v>
      </c>
      <c r="L28" s="102">
        <v>31.818181818181813</v>
      </c>
    </row>
    <row r="29" spans="2:21" s="10" customFormat="1" ht="37.5" customHeight="1" x14ac:dyDescent="0.35">
      <c r="B29" s="6" t="s" vm="150">
        <v>173</v>
      </c>
      <c r="C29" s="160" vm="627">
        <v>-1965992.2599999998</v>
      </c>
      <c r="D29" s="168">
        <v>-1.63</v>
      </c>
      <c r="E29" s="160" vm="993">
        <v>4098446.3499999996</v>
      </c>
      <c r="F29" s="169">
        <v>3.05</v>
      </c>
      <c r="G29" s="278" t="s">
        <v>87</v>
      </c>
      <c r="H29" s="200" vm="1233">
        <v>3</v>
      </c>
      <c r="I29" s="168">
        <v>0.02</v>
      </c>
      <c r="J29" s="176" vm="1305">
        <v>4</v>
      </c>
      <c r="K29" s="205">
        <v>0.02</v>
      </c>
      <c r="L29" s="102">
        <v>33.333333333333314</v>
      </c>
    </row>
    <row r="30" spans="2:21" s="10" customFormat="1" ht="37.5" customHeight="1" x14ac:dyDescent="0.35">
      <c r="B30" s="6" t="s" vm="91">
        <v>174</v>
      </c>
      <c r="C30" s="160" vm="436">
        <v>1583501.01</v>
      </c>
      <c r="D30" s="168">
        <v>1.31</v>
      </c>
      <c r="E30" s="160" vm="274">
        <v>1968086.02</v>
      </c>
      <c r="F30" s="169">
        <v>1.47</v>
      </c>
      <c r="G30" s="278">
        <v>24.287007559281577</v>
      </c>
      <c r="H30" s="200" vm="1192">
        <v>798</v>
      </c>
      <c r="I30" s="168">
        <v>4.68</v>
      </c>
      <c r="J30" s="176" vm="729">
        <v>1082</v>
      </c>
      <c r="K30" s="205">
        <v>5.63</v>
      </c>
      <c r="L30" s="102">
        <v>35.588972431077707</v>
      </c>
    </row>
    <row r="31" spans="2:21" s="47" customFormat="1" ht="3.75" customHeight="1" thickBot="1" x14ac:dyDescent="0.4">
      <c r="C31" s="186"/>
      <c r="E31" s="186"/>
      <c r="F31" s="193"/>
      <c r="G31" s="197"/>
      <c r="K31" s="208"/>
      <c r="L31" s="163"/>
      <c r="M31" s="60"/>
      <c r="N31" s="60"/>
      <c r="O31" s="60"/>
      <c r="P31" s="60"/>
      <c r="Q31" s="46"/>
      <c r="R31" s="46"/>
      <c r="S31" s="46"/>
      <c r="T31" s="46"/>
      <c r="U31" s="46"/>
    </row>
    <row r="32" spans="2:21" ht="37.5" customHeight="1" thickBot="1" x14ac:dyDescent="0.4">
      <c r="B32" s="98" t="s" vm="135">
        <v>93</v>
      </c>
      <c r="C32" s="183">
        <v>120554211.91000001</v>
      </c>
      <c r="D32" s="189">
        <v>100</v>
      </c>
      <c r="E32" s="182">
        <v>134164036.47999999</v>
      </c>
      <c r="F32" s="190">
        <v>99.999999999999986</v>
      </c>
      <c r="G32" s="279">
        <v>11.289381228886811</v>
      </c>
      <c r="H32" s="201">
        <v>17056</v>
      </c>
      <c r="I32" s="189">
        <v>100</v>
      </c>
      <c r="J32" s="179">
        <v>19210</v>
      </c>
      <c r="K32" s="203">
        <v>100</v>
      </c>
      <c r="L32" s="280">
        <v>12.628986866791749</v>
      </c>
    </row>
    <row r="33" spans="2:21" s="47" customFormat="1" ht="3.75" customHeight="1" x14ac:dyDescent="0.35">
      <c r="B33" s="59"/>
      <c r="C33" s="171"/>
      <c r="D33" s="60"/>
      <c r="E33" s="171"/>
      <c r="F33" s="175"/>
      <c r="G33" s="199"/>
      <c r="H33" s="60"/>
      <c r="I33" s="60"/>
      <c r="J33" s="60"/>
      <c r="K33" s="209"/>
      <c r="L33" s="163"/>
      <c r="M33" s="60"/>
      <c r="N33" s="60"/>
      <c r="O33" s="60"/>
      <c r="P33" s="60"/>
      <c r="Q33" s="46"/>
      <c r="R33" s="46"/>
      <c r="S33" s="46"/>
      <c r="T33" s="46"/>
      <c r="U33" s="46"/>
    </row>
    <row r="34" spans="2:21" ht="23.25" customHeight="1" x14ac:dyDescent="0.35">
      <c r="B34" s="228" t="s">
        <v>28</v>
      </c>
      <c r="C34" s="282">
        <v>750635684.13</v>
      </c>
      <c r="D34" s="283"/>
      <c r="E34" s="255">
        <v>817028452.79999995</v>
      </c>
      <c r="F34" s="284"/>
      <c r="G34" s="285">
        <v>8.8448724292864256</v>
      </c>
      <c r="H34" s="259">
        <v>516743</v>
      </c>
      <c r="I34" s="283"/>
      <c r="J34" s="259">
        <v>466885</v>
      </c>
      <c r="K34" s="286"/>
      <c r="L34" s="287">
        <v>-9.6485099943298707</v>
      </c>
    </row>
    <row r="35" spans="2:21" x14ac:dyDescent="0.3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0"/>
      <c r="N35" s="10"/>
      <c r="O35" s="10"/>
      <c r="P35" s="10"/>
    </row>
    <row r="36" spans="2:21" x14ac:dyDescent="0.35">
      <c r="B36" s="65"/>
      <c r="C36" s="65"/>
      <c r="D36" s="65"/>
      <c r="E36" s="65"/>
      <c r="F36" s="65"/>
      <c r="G36" s="71"/>
      <c r="H36" s="65"/>
      <c r="I36" s="65"/>
      <c r="J36" s="65"/>
      <c r="K36" s="65"/>
      <c r="L36" s="71"/>
      <c r="M36" s="10"/>
      <c r="N36" s="10"/>
      <c r="O36" s="10"/>
      <c r="P36" s="10"/>
    </row>
  </sheetData>
  <mergeCells count="5">
    <mergeCell ref="B5:B6"/>
    <mergeCell ref="C5:G5"/>
    <mergeCell ref="H5:L5"/>
    <mergeCell ref="B1:L1"/>
    <mergeCell ref="B2:L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customProperties>
    <customPr name="Version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6" tint="0.39997558519241921"/>
    <pageSetUpPr fitToPage="1"/>
  </sheetPr>
  <dimension ref="A1:Q36"/>
  <sheetViews>
    <sheetView showGridLines="0" zoomScale="86" zoomScaleNormal="86" workbookViewId="0"/>
  </sheetViews>
  <sheetFormatPr defaultColWidth="9.26953125" defaultRowHeight="14.5" x14ac:dyDescent="0.35"/>
  <cols>
    <col min="1" max="1" width="5.26953125" style="4" customWidth="1"/>
    <col min="2" max="2" width="64.26953125" style="4" customWidth="1"/>
    <col min="3" max="4" width="16.7265625" style="4" bestFit="1" customWidth="1"/>
    <col min="5" max="5" width="11.6328125" style="53" bestFit="1" customWidth="1"/>
    <col min="6" max="7" width="13.6328125" style="4" bestFit="1" customWidth="1"/>
    <col min="8" max="8" width="11.6328125" style="53" customWidth="1"/>
    <col min="9" max="16384" width="9.26953125" style="4"/>
  </cols>
  <sheetData>
    <row r="1" spans="1:17" s="10" customFormat="1" ht="58.9" customHeight="1" x14ac:dyDescent="0.35">
      <c r="B1" s="376" t="s">
        <v>175</v>
      </c>
      <c r="C1" s="376"/>
      <c r="D1" s="376"/>
      <c r="E1" s="376"/>
      <c r="F1" s="376"/>
      <c r="G1" s="376"/>
      <c r="H1" s="376"/>
      <c r="I1" s="99"/>
    </row>
    <row r="2" spans="1:17" s="10" customFormat="1" ht="13" x14ac:dyDescent="0.35">
      <c r="A2" s="100"/>
      <c r="B2" s="77"/>
      <c r="C2" s="77"/>
      <c r="D2" s="77"/>
      <c r="E2" s="77"/>
      <c r="F2" s="77"/>
      <c r="G2" s="77"/>
      <c r="H2" s="77"/>
    </row>
    <row r="3" spans="1:17" ht="21.75" customHeight="1" x14ac:dyDescent="0.35"/>
    <row r="4" spans="1:17" ht="7.5" customHeight="1" thickBot="1" x14ac:dyDescent="0.4"/>
    <row r="5" spans="1:17" s="45" customFormat="1" ht="15" customHeight="1" x14ac:dyDescent="0.35">
      <c r="B5" s="372" t="s">
        <v>24</v>
      </c>
      <c r="C5" s="370" t="s">
        <v>23</v>
      </c>
      <c r="D5" s="370"/>
      <c r="E5" s="370"/>
      <c r="F5" s="370" t="s">
        <v>22</v>
      </c>
      <c r="G5" s="370"/>
      <c r="H5" s="371"/>
    </row>
    <row r="6" spans="1:17" s="46" customFormat="1" ht="24.5" thickBot="1" x14ac:dyDescent="0.4">
      <c r="B6" s="373"/>
      <c r="C6" s="2" t="s">
        <v>85</v>
      </c>
      <c r="D6" s="2" t="s">
        <v>86</v>
      </c>
      <c r="E6" s="14" t="s">
        <v>84</v>
      </c>
      <c r="F6" s="2" t="s">
        <v>85</v>
      </c>
      <c r="G6" s="2" t="s">
        <v>86</v>
      </c>
      <c r="H6" s="16" t="s">
        <v>84</v>
      </c>
    </row>
    <row r="7" spans="1:17" s="47" customFormat="1" ht="8.5" customHeight="1" x14ac:dyDescent="0.3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7" s="10" customFormat="1" ht="37.5" customHeight="1" x14ac:dyDescent="0.35">
      <c r="B8" s="6" t="s" vm="122">
        <v>161</v>
      </c>
      <c r="C8" s="172" vm="1416">
        <v>401699576.5</v>
      </c>
      <c r="D8" s="172" vm="1418">
        <v>403483609.55000007</v>
      </c>
      <c r="E8" s="290">
        <v>0.4441212175388074</v>
      </c>
      <c r="F8" s="215" vm="1417">
        <v>71113</v>
      </c>
      <c r="G8" s="172" vm="1306">
        <v>70771</v>
      </c>
      <c r="H8" s="168">
        <v>-0.48092472543697795</v>
      </c>
    </row>
    <row r="9" spans="1:17" s="10" customFormat="1" ht="37.5" customHeight="1" x14ac:dyDescent="0.35">
      <c r="B9" s="6" t="s" vm="151">
        <v>162</v>
      </c>
      <c r="C9" s="172" vm="798">
        <v>4515126.68</v>
      </c>
      <c r="D9" s="172" vm="1208">
        <v>5326867.8499999996</v>
      </c>
      <c r="E9" s="288">
        <v>17.978259028603816</v>
      </c>
      <c r="F9" s="215" vm="1002">
        <v>268</v>
      </c>
      <c r="G9" s="172" vm="883">
        <v>337</v>
      </c>
      <c r="H9" s="273">
        <v>25.74626865671641</v>
      </c>
    </row>
    <row r="10" spans="1:17" s="10" customFormat="1" ht="35.5" customHeight="1" x14ac:dyDescent="0.35">
      <c r="B10" s="6" t="s" vm="94">
        <v>163</v>
      </c>
      <c r="C10" s="172" vm="1480">
        <v>14765895.98</v>
      </c>
      <c r="D10" s="172" vm="1520">
        <v>16229443.540000003</v>
      </c>
      <c r="E10" s="289">
        <v>9.9116745911141209</v>
      </c>
      <c r="F10" s="215" vm="1274">
        <v>7218</v>
      </c>
      <c r="G10" s="172" vm="1481">
        <v>4752</v>
      </c>
      <c r="H10" s="273">
        <v>-34.164588528678308</v>
      </c>
    </row>
    <row r="11" spans="1:17" s="47" customFormat="1" ht="4.9000000000000004" customHeight="1" thickBot="1" x14ac:dyDescent="0.4">
      <c r="B11" s="59"/>
      <c r="C11" s="171"/>
      <c r="D11" s="171"/>
      <c r="E11" s="197"/>
      <c r="F11" s="161"/>
      <c r="G11" s="220"/>
      <c r="H11" s="210"/>
      <c r="I11" s="60"/>
      <c r="J11" s="60"/>
      <c r="K11" s="60"/>
      <c r="L11" s="60"/>
      <c r="M11" s="46"/>
      <c r="N11" s="46"/>
      <c r="O11" s="46"/>
      <c r="P11" s="46"/>
      <c r="Q11" s="46"/>
    </row>
    <row r="12" spans="1:17" ht="37.5" customHeight="1" thickBot="1" x14ac:dyDescent="0.4">
      <c r="B12" s="98" t="s" vm="105">
        <v>48</v>
      </c>
      <c r="C12" s="182">
        <v>420980599.16000003</v>
      </c>
      <c r="D12" s="182">
        <v>425039920.94000012</v>
      </c>
      <c r="E12" s="277">
        <v>0.96425388440697191</v>
      </c>
      <c r="F12" s="216">
        <v>78599</v>
      </c>
      <c r="G12" s="182">
        <v>75860</v>
      </c>
      <c r="H12" s="277">
        <v>-3.4847771600147581</v>
      </c>
    </row>
    <row r="13" spans="1:17" s="47" customFormat="1" ht="3" customHeight="1" x14ac:dyDescent="0.35">
      <c r="B13" s="59"/>
      <c r="C13" s="171"/>
      <c r="D13" s="171"/>
      <c r="E13" s="198"/>
      <c r="F13" s="161"/>
      <c r="G13" s="220"/>
      <c r="H13" s="221"/>
      <c r="I13" s="60"/>
      <c r="J13" s="60"/>
      <c r="K13" s="60"/>
      <c r="L13" s="60"/>
      <c r="M13" s="46"/>
      <c r="N13" s="46"/>
      <c r="O13" s="46"/>
      <c r="P13" s="46"/>
      <c r="Q13" s="46"/>
    </row>
    <row r="14" spans="1:17" ht="37.5" customHeight="1" x14ac:dyDescent="0.35">
      <c r="B14" s="6" t="s" vm="121">
        <v>164</v>
      </c>
      <c r="C14" s="172" vm="754">
        <v>1083128.72</v>
      </c>
      <c r="D14" s="172" vm="1360">
        <v>995043.55</v>
      </c>
      <c r="E14" s="289">
        <v>-8.1324747810214006</v>
      </c>
      <c r="F14" s="215" vm="1535">
        <v>323</v>
      </c>
      <c r="G14" s="172" vm="427">
        <v>260</v>
      </c>
      <c r="H14" s="273">
        <v>-19.504643962848306</v>
      </c>
    </row>
    <row r="15" spans="1:17" ht="37.5" customHeight="1" x14ac:dyDescent="0.35">
      <c r="B15" s="304" t="s" vm="168">
        <v>165</v>
      </c>
      <c r="C15" s="172">
        <v>0</v>
      </c>
      <c r="D15" s="172" vm="249">
        <v>0</v>
      </c>
      <c r="E15" s="289" t="s">
        <v>87</v>
      </c>
      <c r="F15" s="215">
        <v>0</v>
      </c>
      <c r="G15" s="172" vm="247">
        <v>0</v>
      </c>
      <c r="H15" s="273" t="s">
        <v>87</v>
      </c>
    </row>
    <row r="16" spans="1:17" ht="3" customHeight="1" thickBot="1" x14ac:dyDescent="0.4">
      <c r="B16" s="18"/>
      <c r="C16" s="213"/>
      <c r="D16" s="213"/>
      <c r="E16" s="197"/>
      <c r="F16" s="217"/>
      <c r="G16" s="213"/>
      <c r="H16" s="222"/>
    </row>
    <row r="17" spans="2:17" ht="37.5" customHeight="1" thickBot="1" x14ac:dyDescent="0.4">
      <c r="B17" s="98" t="s" vm="134">
        <v>91</v>
      </c>
      <c r="C17" s="182">
        <v>1083128.72</v>
      </c>
      <c r="D17" s="182">
        <v>995043.55</v>
      </c>
      <c r="E17" s="277">
        <v>-8.1324747810214006</v>
      </c>
      <c r="F17" s="216">
        <v>323</v>
      </c>
      <c r="G17" s="216">
        <v>260</v>
      </c>
      <c r="H17" s="277">
        <v>-19.504643962848306</v>
      </c>
    </row>
    <row r="18" spans="2:17" ht="4.9000000000000004" customHeight="1" x14ac:dyDescent="0.35">
      <c r="B18" s="23"/>
      <c r="C18" s="184"/>
      <c r="D18" s="184"/>
      <c r="E18" s="198"/>
      <c r="F18" s="218"/>
      <c r="G18" s="184"/>
      <c r="H18" s="222"/>
    </row>
    <row r="19" spans="2:17" ht="42" customHeight="1" x14ac:dyDescent="0.35">
      <c r="B19" s="6" t="s" vm="93">
        <v>166</v>
      </c>
      <c r="C19" s="172" vm="1471">
        <v>8233168.4099999992</v>
      </c>
      <c r="D19" s="172" vm="1247">
        <v>3998920.3699999996</v>
      </c>
      <c r="E19" s="289">
        <v>-51.429144032291205</v>
      </c>
      <c r="F19" s="215" vm="1265">
        <v>14</v>
      </c>
      <c r="G19" s="172" vm="1470">
        <v>11</v>
      </c>
      <c r="H19" s="273">
        <v>-21.428571428571431</v>
      </c>
    </row>
    <row r="20" spans="2:17" ht="37.5" customHeight="1" x14ac:dyDescent="0.35">
      <c r="B20" s="6" t="s" vm="166">
        <v>167</v>
      </c>
      <c r="C20" s="172" vm="820">
        <v>0</v>
      </c>
      <c r="D20" s="172" vm="723">
        <v>0</v>
      </c>
      <c r="E20" s="289" t="s">
        <v>87</v>
      </c>
      <c r="F20" s="215" vm="276">
        <v>0</v>
      </c>
      <c r="G20" s="172" vm="985">
        <v>0</v>
      </c>
      <c r="H20" s="273" t="s">
        <v>87</v>
      </c>
    </row>
    <row r="21" spans="2:17" ht="37.5" customHeight="1" x14ac:dyDescent="0.35">
      <c r="B21" s="304" t="s" vm="169">
        <v>168</v>
      </c>
      <c r="C21" s="172">
        <v>0</v>
      </c>
      <c r="D21" s="172" vm="245">
        <v>0</v>
      </c>
      <c r="E21" s="289" t="s">
        <v>87</v>
      </c>
      <c r="F21" s="215">
        <v>0</v>
      </c>
      <c r="G21" s="172" vm="251">
        <v>0</v>
      </c>
      <c r="H21" s="273" t="s">
        <v>87</v>
      </c>
    </row>
    <row r="22" spans="2:17" ht="4.9000000000000004" customHeight="1" thickBot="1" x14ac:dyDescent="0.4">
      <c r="B22" s="25"/>
      <c r="C22" s="185"/>
      <c r="D22" s="185"/>
      <c r="E22" s="197"/>
      <c r="F22" s="219"/>
      <c r="G22" s="185"/>
      <c r="H22" s="222"/>
    </row>
    <row r="23" spans="2:17" ht="37.5" customHeight="1" thickBot="1" x14ac:dyDescent="0.4">
      <c r="B23" s="98" t="s" vm="107">
        <v>92</v>
      </c>
      <c r="C23" s="182">
        <v>8233168.4099999992</v>
      </c>
      <c r="D23" s="182">
        <v>3998920.3699999996</v>
      </c>
      <c r="E23" s="277">
        <v>-51.429144032291205</v>
      </c>
      <c r="F23" s="216">
        <v>14</v>
      </c>
      <c r="G23" s="182">
        <v>11</v>
      </c>
      <c r="H23" s="277">
        <v>-21.428571428571431</v>
      </c>
    </row>
    <row r="24" spans="2:17" s="10" customFormat="1" ht="5.25" customHeight="1" x14ac:dyDescent="0.35">
      <c r="B24" s="6"/>
      <c r="C24" s="172"/>
      <c r="D24" s="172"/>
      <c r="E24" s="198"/>
      <c r="F24" s="215"/>
      <c r="G24" s="172"/>
      <c r="H24" s="222"/>
    </row>
    <row r="25" spans="2:17" s="10" customFormat="1" ht="31.9" customHeight="1" x14ac:dyDescent="0.35">
      <c r="B25" s="6" t="s" vm="130">
        <v>169</v>
      </c>
      <c r="C25" s="172" vm="714">
        <v>51168034.390000001</v>
      </c>
      <c r="D25" s="172" vm="1087">
        <v>46890883.260000005</v>
      </c>
      <c r="E25" s="289">
        <v>-8.3590295796781646</v>
      </c>
      <c r="F25" s="215" vm="904">
        <v>1130</v>
      </c>
      <c r="G25" s="172" vm="416">
        <v>1251</v>
      </c>
      <c r="H25" s="273">
        <v>10.707964601769902</v>
      </c>
    </row>
    <row r="26" spans="2:17" s="10" customFormat="1" ht="35.5" customHeight="1" x14ac:dyDescent="0.35">
      <c r="B26" s="6" t="s" vm="92">
        <v>170</v>
      </c>
      <c r="C26" s="172" vm="1527">
        <v>425714.43</v>
      </c>
      <c r="D26" s="172" vm="797">
        <v>1635065.9899999998</v>
      </c>
      <c r="E26" s="289">
        <v>284.07577351794248</v>
      </c>
      <c r="F26" s="215" vm="481">
        <v>21</v>
      </c>
      <c r="G26" s="172" vm="1051">
        <v>23</v>
      </c>
      <c r="H26" s="273">
        <v>9.5238095238095326</v>
      </c>
    </row>
    <row r="27" spans="2:17" s="10" customFormat="1" ht="35.5" customHeight="1" x14ac:dyDescent="0.35">
      <c r="B27" s="6" t="s" vm="167">
        <v>171</v>
      </c>
      <c r="C27" s="172" vm="1012">
        <v>0</v>
      </c>
      <c r="D27" s="172" vm="691">
        <v>0</v>
      </c>
      <c r="E27" s="289" t="s">
        <v>87</v>
      </c>
      <c r="F27" s="215" vm="833">
        <v>0</v>
      </c>
      <c r="G27" s="172" vm="979">
        <v>0</v>
      </c>
      <c r="H27" s="273" t="s">
        <v>87</v>
      </c>
    </row>
    <row r="28" spans="2:17" s="10" customFormat="1" ht="35.5" customHeight="1" x14ac:dyDescent="0.35">
      <c r="B28" s="6" t="s" vm="120">
        <v>172</v>
      </c>
      <c r="C28" s="172" vm="1109">
        <v>4787.5</v>
      </c>
      <c r="D28" s="172" vm="839">
        <v>105209.03</v>
      </c>
      <c r="E28" s="289">
        <v>2097.5776501305481</v>
      </c>
      <c r="F28" s="215" vm="1098">
        <v>0</v>
      </c>
      <c r="G28" s="172" vm="822">
        <v>0</v>
      </c>
      <c r="H28" s="273" t="s">
        <v>87</v>
      </c>
    </row>
    <row r="29" spans="2:17" s="10" customFormat="1" ht="37.5" customHeight="1" x14ac:dyDescent="0.35">
      <c r="B29" s="6" t="s" vm="150">
        <v>173</v>
      </c>
      <c r="C29" s="172" vm="1371">
        <v>0</v>
      </c>
      <c r="D29" s="172" vm="1372">
        <v>0</v>
      </c>
      <c r="E29" s="289" t="s">
        <v>87</v>
      </c>
      <c r="F29" s="215" vm="1373">
        <v>0</v>
      </c>
      <c r="G29" s="172" vm="1374">
        <v>0</v>
      </c>
      <c r="H29" s="273" t="s">
        <v>87</v>
      </c>
    </row>
    <row r="30" spans="2:17" s="10" customFormat="1" ht="37.5" customHeight="1" x14ac:dyDescent="0.35">
      <c r="B30" s="6" t="s" vm="91">
        <v>174</v>
      </c>
      <c r="C30" s="172" vm="927">
        <v>711649.85000000009</v>
      </c>
      <c r="D30" s="172" vm="1284">
        <v>126382.74000000002</v>
      </c>
      <c r="E30" s="289">
        <v>-82.240881523406486</v>
      </c>
      <c r="F30" s="215" vm="384">
        <v>72</v>
      </c>
      <c r="G30" s="172" vm="629">
        <v>20</v>
      </c>
      <c r="H30" s="273">
        <v>-72.222222222222229</v>
      </c>
    </row>
    <row r="31" spans="2:17" s="47" customFormat="1" ht="3.75" customHeight="1" thickBot="1" x14ac:dyDescent="0.4">
      <c r="C31" s="186"/>
      <c r="D31" s="186"/>
      <c r="E31" s="197"/>
      <c r="F31" s="165"/>
      <c r="G31" s="186"/>
      <c r="H31" s="222"/>
      <c r="I31" s="60"/>
      <c r="J31" s="60"/>
      <c r="K31" s="60"/>
      <c r="L31" s="60"/>
      <c r="M31" s="46"/>
      <c r="N31" s="46"/>
      <c r="O31" s="46"/>
      <c r="P31" s="46"/>
      <c r="Q31" s="46"/>
    </row>
    <row r="32" spans="2:17" ht="37.5" customHeight="1" thickBot="1" x14ac:dyDescent="0.4">
      <c r="B32" s="98" t="s" vm="135">
        <v>93</v>
      </c>
      <c r="C32" s="182">
        <v>52310186.170000002</v>
      </c>
      <c r="D32" s="182">
        <v>48757541.020000011</v>
      </c>
      <c r="E32" s="277">
        <v>-6.7914978135509756</v>
      </c>
      <c r="F32" s="216">
        <v>1223</v>
      </c>
      <c r="G32" s="182">
        <v>1294</v>
      </c>
      <c r="H32" s="277">
        <v>5.8053965658217521</v>
      </c>
    </row>
    <row r="33" spans="2:17" s="47" customFormat="1" ht="3.75" customHeight="1" x14ac:dyDescent="0.35">
      <c r="B33" s="59"/>
      <c r="C33" s="171"/>
      <c r="D33" s="171"/>
      <c r="E33" s="199"/>
      <c r="F33" s="161"/>
      <c r="G33" s="220"/>
      <c r="H33" s="222"/>
      <c r="I33" s="60"/>
      <c r="J33" s="60"/>
      <c r="K33" s="60"/>
      <c r="L33" s="60"/>
      <c r="M33" s="46"/>
      <c r="N33" s="46"/>
      <c r="O33" s="46"/>
      <c r="P33" s="46"/>
      <c r="Q33" s="46"/>
    </row>
    <row r="34" spans="2:17" ht="23.25" customHeight="1" x14ac:dyDescent="0.35">
      <c r="B34" s="228" t="s">
        <v>28</v>
      </c>
      <c r="C34" s="282">
        <v>482607082.4600001</v>
      </c>
      <c r="D34" s="282">
        <v>478791425.88000011</v>
      </c>
      <c r="E34" s="292">
        <v>-0.79063418641732142</v>
      </c>
      <c r="F34" s="255">
        <v>80159</v>
      </c>
      <c r="G34" s="282">
        <v>77425</v>
      </c>
      <c r="H34" s="293">
        <v>-3.4107211916316231</v>
      </c>
    </row>
    <row r="35" spans="2:17" x14ac:dyDescent="0.35">
      <c r="B35" s="65"/>
      <c r="C35" s="65"/>
      <c r="D35" s="65"/>
      <c r="E35" s="71"/>
      <c r="F35" s="65"/>
      <c r="G35" s="65"/>
      <c r="H35" s="71"/>
      <c r="I35" s="10"/>
      <c r="J35" s="10"/>
      <c r="K35" s="10"/>
      <c r="L35" s="10"/>
    </row>
    <row r="36" spans="2:17" x14ac:dyDescent="0.35">
      <c r="B36" s="65"/>
      <c r="C36" s="65"/>
      <c r="D36" s="65"/>
      <c r="E36" s="71"/>
      <c r="F36" s="65"/>
      <c r="G36" s="65"/>
      <c r="H36" s="71"/>
      <c r="I36" s="10"/>
      <c r="J36" s="10"/>
      <c r="K36" s="10"/>
      <c r="L36" s="10"/>
    </row>
  </sheetData>
  <mergeCells count="4">
    <mergeCell ref="B5:B6"/>
    <mergeCell ref="C5:E5"/>
    <mergeCell ref="F5:H5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customProperties>
    <customPr name="Version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6" tint="0.39997558519241921"/>
    <pageSetUpPr fitToPage="1"/>
  </sheetPr>
  <dimension ref="A1:U36"/>
  <sheetViews>
    <sheetView showGridLines="0" zoomScale="86" zoomScaleNormal="86" workbookViewId="0"/>
  </sheetViews>
  <sheetFormatPr defaultColWidth="9.26953125" defaultRowHeight="14.5" x14ac:dyDescent="0.35"/>
  <cols>
    <col min="1" max="1" width="5.26953125" style="4" customWidth="1"/>
    <col min="2" max="2" width="47.36328125" style="4" customWidth="1"/>
    <col min="3" max="3" width="17.36328125" style="4" bestFit="1" customWidth="1"/>
    <col min="4" max="4" width="11.36328125" style="4" bestFit="1" customWidth="1"/>
    <col min="5" max="5" width="17.36328125" style="4" bestFit="1" customWidth="1"/>
    <col min="6" max="6" width="11.36328125" style="4" bestFit="1" customWidth="1"/>
    <col min="7" max="7" width="11.7265625" style="53" bestFit="1" customWidth="1"/>
    <col min="8" max="8" width="13.7265625" style="4" bestFit="1" customWidth="1"/>
    <col min="9" max="9" width="12.36328125" style="4" bestFit="1" customWidth="1"/>
    <col min="10" max="10" width="13.7265625" style="4" bestFit="1" customWidth="1"/>
    <col min="11" max="11" width="12.36328125" style="4" bestFit="1" customWidth="1"/>
    <col min="12" max="12" width="11.6328125" style="53" customWidth="1"/>
    <col min="13" max="16384" width="9.26953125" style="4"/>
  </cols>
  <sheetData>
    <row r="1" spans="1:21" s="10" customFormat="1" ht="58.9" customHeight="1" x14ac:dyDescent="0.35">
      <c r="B1" s="376" t="s">
        <v>176</v>
      </c>
      <c r="C1" s="376"/>
      <c r="D1" s="376"/>
      <c r="E1" s="376"/>
      <c r="F1" s="376"/>
      <c r="G1" s="376"/>
      <c r="H1" s="376"/>
      <c r="I1" s="376"/>
      <c r="J1" s="376"/>
      <c r="K1" s="376"/>
      <c r="L1" s="376"/>
    </row>
    <row r="2" spans="1:21" s="10" customFormat="1" ht="13" x14ac:dyDescent="0.3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21" ht="21.75" customHeight="1" x14ac:dyDescent="0.35"/>
    <row r="4" spans="1:21" ht="7.5" customHeight="1" thickBot="1" x14ac:dyDescent="0.4"/>
    <row r="5" spans="1:21" s="45" customFormat="1" ht="15" customHeight="1" x14ac:dyDescent="0.35">
      <c r="B5" s="372" t="s">
        <v>24</v>
      </c>
      <c r="C5" s="370" t="s">
        <v>17</v>
      </c>
      <c r="D5" s="370"/>
      <c r="E5" s="370"/>
      <c r="F5" s="370"/>
      <c r="G5" s="370"/>
      <c r="H5" s="370" t="s">
        <v>21</v>
      </c>
      <c r="I5" s="370"/>
      <c r="J5" s="370"/>
      <c r="K5" s="370"/>
      <c r="L5" s="371"/>
    </row>
    <row r="6" spans="1:21" s="46" customFormat="1" ht="24.5" thickBot="1" x14ac:dyDescent="0.4">
      <c r="B6" s="373"/>
      <c r="C6" s="2" t="s">
        <v>85</v>
      </c>
      <c r="D6" s="2" t="s">
        <v>18</v>
      </c>
      <c r="E6" s="2" t="s">
        <v>86</v>
      </c>
      <c r="F6" s="2" t="s">
        <v>18</v>
      </c>
      <c r="G6" s="14" t="s">
        <v>84</v>
      </c>
      <c r="H6" s="2" t="s">
        <v>85</v>
      </c>
      <c r="I6" s="2" t="s">
        <v>18</v>
      </c>
      <c r="J6" s="2" t="s">
        <v>86</v>
      </c>
      <c r="K6" s="2" t="s">
        <v>18</v>
      </c>
      <c r="L6" s="16" t="s">
        <v>84</v>
      </c>
    </row>
    <row r="7" spans="1:21" s="47" customFormat="1" ht="8.5" customHeight="1" x14ac:dyDescent="0.3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  <c r="N7" s="46"/>
      <c r="O7" s="46"/>
      <c r="P7" s="46"/>
      <c r="Q7" s="46"/>
    </row>
    <row r="8" spans="1:21" s="10" customFormat="1" ht="21" customHeight="1" x14ac:dyDescent="0.35">
      <c r="B8" s="6" t="s" vm="119">
        <v>177</v>
      </c>
      <c r="C8" s="177" vm="870">
        <v>6323881.2000000002</v>
      </c>
      <c r="D8" s="168">
        <v>22.37</v>
      </c>
      <c r="E8" s="177" vm="352">
        <v>5249960.7299999995</v>
      </c>
      <c r="F8" s="168">
        <v>20.41</v>
      </c>
      <c r="G8" s="295">
        <v>-16.981983627396431</v>
      </c>
      <c r="H8" s="200" vm="840">
        <v>1196</v>
      </c>
      <c r="I8" s="168">
        <v>9.42</v>
      </c>
      <c r="J8" s="176" vm="1207">
        <v>1061</v>
      </c>
      <c r="K8" s="168">
        <v>8.91</v>
      </c>
      <c r="L8" s="168">
        <v>-11.287625418060202</v>
      </c>
    </row>
    <row r="9" spans="1:21" s="10" customFormat="1" ht="21" customHeight="1" x14ac:dyDescent="0.35">
      <c r="B9" s="6" t="s" vm="113">
        <v>178</v>
      </c>
      <c r="C9" s="177" vm="462">
        <v>565431.27</v>
      </c>
      <c r="D9" s="168">
        <v>2</v>
      </c>
      <c r="E9" s="177" vm="1029">
        <v>775275.41999999993</v>
      </c>
      <c r="F9" s="168">
        <v>3.01</v>
      </c>
      <c r="G9" s="295">
        <v>37.112229396156295</v>
      </c>
      <c r="H9" s="200" vm="485">
        <v>817</v>
      </c>
      <c r="I9" s="168">
        <v>6.44</v>
      </c>
      <c r="J9" s="176" vm="421">
        <v>645</v>
      </c>
      <c r="K9" s="168">
        <v>5.42</v>
      </c>
      <c r="L9" s="168">
        <v>-21.05263157894737</v>
      </c>
    </row>
    <row r="10" spans="1:21" s="10" customFormat="1" ht="21" customHeight="1" x14ac:dyDescent="0.35">
      <c r="B10" s="6" t="s" vm="90">
        <v>179</v>
      </c>
      <c r="C10" s="177" vm="1492">
        <v>9610792.879999999</v>
      </c>
      <c r="D10" s="168">
        <v>33.99</v>
      </c>
      <c r="E10" s="177" vm="1490">
        <v>10341318.140000001</v>
      </c>
      <c r="F10" s="168">
        <v>40.21</v>
      </c>
      <c r="G10" s="295">
        <v>7.6010925333769279</v>
      </c>
      <c r="H10" s="200" vm="1493">
        <v>6259</v>
      </c>
      <c r="I10" s="168">
        <v>49.34</v>
      </c>
      <c r="J10" s="176" vm="1491">
        <v>5663</v>
      </c>
      <c r="K10" s="168">
        <v>47.55</v>
      </c>
      <c r="L10" s="168">
        <v>-9.5222879054162064</v>
      </c>
    </row>
    <row r="11" spans="1:21" s="10" customFormat="1" ht="21" customHeight="1" x14ac:dyDescent="0.35">
      <c r="B11" s="6" t="s" vm="84">
        <v>180</v>
      </c>
      <c r="C11" s="177" vm="876">
        <v>801.9</v>
      </c>
      <c r="D11" s="168">
        <v>0</v>
      </c>
      <c r="E11" s="177" vm="682">
        <v>0</v>
      </c>
      <c r="F11" s="168">
        <v>0</v>
      </c>
      <c r="G11" s="295" t="s">
        <v>87</v>
      </c>
      <c r="H11" s="200" vm="292">
        <v>1</v>
      </c>
      <c r="I11" s="168">
        <v>0.01</v>
      </c>
      <c r="J11" s="176" vm="410">
        <v>0</v>
      </c>
      <c r="K11" s="168">
        <v>0</v>
      </c>
      <c r="L11" s="168" t="s">
        <v>87</v>
      </c>
    </row>
    <row r="12" spans="1:21" s="47" customFormat="1" ht="21" customHeight="1" thickBot="1" x14ac:dyDescent="0.4">
      <c r="B12" s="6" t="s" vm="118">
        <v>181</v>
      </c>
      <c r="C12" s="177" vm="536">
        <v>11774643.359999999</v>
      </c>
      <c r="D12" s="168">
        <v>41.64</v>
      </c>
      <c r="E12" s="177" vm="594">
        <v>9353209.4699999988</v>
      </c>
      <c r="F12" s="168">
        <v>36.369999999999997</v>
      </c>
      <c r="G12" s="295">
        <v>-20.564817259993859</v>
      </c>
      <c r="H12" s="200" vm="1046">
        <v>4413</v>
      </c>
      <c r="I12" s="168">
        <v>34.79</v>
      </c>
      <c r="J12" s="176" vm="807">
        <v>4540</v>
      </c>
      <c r="K12" s="168">
        <v>38.119999999999997</v>
      </c>
      <c r="L12" s="168">
        <v>2.8778608656242994</v>
      </c>
      <c r="M12" s="60"/>
      <c r="N12" s="60"/>
      <c r="O12" s="60"/>
      <c r="P12" s="60"/>
      <c r="Q12" s="46"/>
      <c r="R12" s="46"/>
      <c r="S12" s="46"/>
      <c r="T12" s="46"/>
      <c r="U12" s="46"/>
    </row>
    <row r="13" spans="1:21" ht="21" customHeight="1" thickBot="1" x14ac:dyDescent="0.4">
      <c r="B13" s="98" t="s" vm="104">
        <v>94</v>
      </c>
      <c r="C13" s="179">
        <v>28275550.609999999</v>
      </c>
      <c r="D13" s="189">
        <v>100</v>
      </c>
      <c r="E13" s="179">
        <v>25719763.759999998</v>
      </c>
      <c r="F13" s="189">
        <v>100</v>
      </c>
      <c r="G13" s="296">
        <v>-9.0388579350816087</v>
      </c>
      <c r="H13" s="179">
        <v>12686</v>
      </c>
      <c r="I13" s="189">
        <v>100</v>
      </c>
      <c r="J13" s="178">
        <v>11909</v>
      </c>
      <c r="K13" s="189">
        <v>100</v>
      </c>
      <c r="L13" s="296">
        <v>-6.1248620526564821</v>
      </c>
    </row>
    <row r="14" spans="1:21" s="10" customFormat="1" ht="26" x14ac:dyDescent="0.35">
      <c r="B14" s="6" t="s" vm="117">
        <v>182</v>
      </c>
      <c r="C14" s="177" vm="305">
        <v>292685544.06</v>
      </c>
      <c r="D14" s="168">
        <v>61.71</v>
      </c>
      <c r="E14" s="177" vm="986">
        <v>307609315.45999998</v>
      </c>
      <c r="F14" s="168">
        <v>61.21</v>
      </c>
      <c r="G14" s="295">
        <v>5.0989096328381152</v>
      </c>
      <c r="H14" s="200" vm="757">
        <v>370382</v>
      </c>
      <c r="I14" s="168">
        <v>85.33</v>
      </c>
      <c r="J14" s="176" vm="821">
        <v>381535</v>
      </c>
      <c r="K14" s="168">
        <v>79.63000000000001</v>
      </c>
      <c r="L14" s="168">
        <v>3.0112154478349424</v>
      </c>
    </row>
    <row r="15" spans="1:21" s="10" customFormat="1" ht="26" x14ac:dyDescent="0.35">
      <c r="B15" s="6" t="s" vm="83">
        <v>183</v>
      </c>
      <c r="C15" s="177" vm="1352">
        <v>123627248.91000001</v>
      </c>
      <c r="D15" s="168">
        <v>26.07</v>
      </c>
      <c r="E15" s="177" vm="1032">
        <v>117870400.43000001</v>
      </c>
      <c r="F15" s="168">
        <v>23.45</v>
      </c>
      <c r="G15" s="295">
        <v>-4.6566178012995749</v>
      </c>
      <c r="H15" s="200" vm="917">
        <v>16949</v>
      </c>
      <c r="I15" s="168">
        <v>3.9</v>
      </c>
      <c r="J15" s="176" vm="710">
        <v>19453</v>
      </c>
      <c r="K15" s="168">
        <v>4.0599999999999996</v>
      </c>
      <c r="L15" s="168">
        <v>14.773732963596672</v>
      </c>
    </row>
    <row r="16" spans="1:21" s="10" customFormat="1" ht="21" customHeight="1" x14ac:dyDescent="0.35">
      <c r="B16" s="304" t="s" vm="170">
        <v>184</v>
      </c>
      <c r="C16" s="177">
        <v>0</v>
      </c>
      <c r="D16" s="168">
        <v>0</v>
      </c>
      <c r="E16" s="177" vm="235">
        <v>61135235.109999999</v>
      </c>
      <c r="F16" s="168">
        <v>12.16</v>
      </c>
      <c r="G16" s="295" t="s">
        <v>87</v>
      </c>
      <c r="H16" s="200">
        <v>0</v>
      </c>
      <c r="I16" s="168">
        <v>0</v>
      </c>
      <c r="J16" s="176" vm="230">
        <v>71945</v>
      </c>
      <c r="K16" s="168">
        <v>15.01</v>
      </c>
      <c r="L16" s="168" t="s">
        <v>87</v>
      </c>
    </row>
    <row r="17" spans="2:12" ht="26.5" thickBot="1" x14ac:dyDescent="0.4">
      <c r="B17" s="6" t="s" vm="89">
        <v>185</v>
      </c>
      <c r="C17" s="177" vm="398">
        <v>57948657.68999999</v>
      </c>
      <c r="D17" s="168">
        <v>12.22</v>
      </c>
      <c r="E17" s="177" vm="633">
        <v>15992406.73</v>
      </c>
      <c r="F17" s="168">
        <v>3.18</v>
      </c>
      <c r="G17" s="295">
        <v>-72.402455263843393</v>
      </c>
      <c r="H17" s="200" vm="1291">
        <v>46774</v>
      </c>
      <c r="I17" s="168">
        <v>10.77</v>
      </c>
      <c r="J17" s="176" vm="1293">
        <v>6253</v>
      </c>
      <c r="K17" s="168">
        <v>1.3</v>
      </c>
      <c r="L17" s="168">
        <v>-86.631461923290715</v>
      </c>
    </row>
    <row r="18" spans="2:12" ht="15" thickBot="1" x14ac:dyDescent="0.4">
      <c r="B18" s="98" t="s" vm="112">
        <v>46</v>
      </c>
      <c r="C18" s="179">
        <v>474261450.66000003</v>
      </c>
      <c r="D18" s="189">
        <v>100</v>
      </c>
      <c r="E18" s="179">
        <v>502607357.73000002</v>
      </c>
      <c r="F18" s="189">
        <v>100</v>
      </c>
      <c r="G18" s="296">
        <v>5.9768524366787119</v>
      </c>
      <c r="H18" s="179">
        <v>434105</v>
      </c>
      <c r="I18" s="189">
        <v>100</v>
      </c>
      <c r="J18" s="178">
        <v>479186</v>
      </c>
      <c r="K18" s="189">
        <v>100.00000000000001</v>
      </c>
      <c r="L18" s="296">
        <v>10.384814733762553</v>
      </c>
    </row>
    <row r="19" spans="2:12" ht="21" customHeight="1" x14ac:dyDescent="0.35">
      <c r="B19" s="6" t="s" vm="88">
        <v>186</v>
      </c>
      <c r="C19" s="177" vm="1559">
        <v>125688739.8</v>
      </c>
      <c r="D19" s="168">
        <v>25.07</v>
      </c>
      <c r="E19" s="177" vm="1077">
        <v>129260539.20999999</v>
      </c>
      <c r="F19" s="168">
        <v>25.63</v>
      </c>
      <c r="G19" s="295">
        <v>2.8417815435842328</v>
      </c>
      <c r="H19" s="200" vm="684">
        <v>33538</v>
      </c>
      <c r="I19" s="168">
        <v>6.64</v>
      </c>
      <c r="J19" s="176" vm="1128">
        <v>35090</v>
      </c>
      <c r="K19" s="168">
        <v>7.18</v>
      </c>
      <c r="L19" s="168">
        <v>4.6275866181644716</v>
      </c>
    </row>
    <row r="20" spans="2:12" ht="21" customHeight="1" x14ac:dyDescent="0.35">
      <c r="B20" s="6" t="s" vm="82">
        <v>187</v>
      </c>
      <c r="C20" s="177" vm="1405">
        <v>43603720.579999998</v>
      </c>
      <c r="D20" s="168">
        <v>8.6999999999999993</v>
      </c>
      <c r="E20" s="177" vm="836">
        <v>45034731.880000003</v>
      </c>
      <c r="F20" s="168">
        <v>8.93</v>
      </c>
      <c r="G20" s="295">
        <v>3.281855953953567</v>
      </c>
      <c r="H20" s="200" vm="1404">
        <v>48817</v>
      </c>
      <c r="I20" s="168">
        <v>9.67</v>
      </c>
      <c r="J20" s="176" vm="1406">
        <v>58230</v>
      </c>
      <c r="K20" s="168">
        <v>11.91</v>
      </c>
      <c r="L20" s="168">
        <v>19.282217260380591</v>
      </c>
    </row>
    <row r="21" spans="2:12" ht="21" customHeight="1" x14ac:dyDescent="0.35">
      <c r="B21" s="6" t="s" vm="116">
        <v>188</v>
      </c>
      <c r="C21" s="177" vm="343">
        <v>20471264.650000002</v>
      </c>
      <c r="D21" s="168">
        <v>4.08</v>
      </c>
      <c r="E21" s="177" vm="1124">
        <v>22692633.859999996</v>
      </c>
      <c r="F21" s="168">
        <v>4.5</v>
      </c>
      <c r="G21" s="295">
        <v>10.851157698261659</v>
      </c>
      <c r="H21" s="200" vm="354">
        <v>47793</v>
      </c>
      <c r="I21" s="168">
        <v>9.4700000000000006</v>
      </c>
      <c r="J21" s="176" vm="396">
        <v>62110</v>
      </c>
      <c r="K21" s="168">
        <v>12.7</v>
      </c>
      <c r="L21" s="168">
        <v>29.956269746615618</v>
      </c>
    </row>
    <row r="22" spans="2:12" s="10" customFormat="1" ht="21" customHeight="1" x14ac:dyDescent="0.35">
      <c r="B22" s="6" t="s" vm="111">
        <v>189</v>
      </c>
      <c r="C22" s="177" vm="1435">
        <v>78392650.689999998</v>
      </c>
      <c r="D22" s="168">
        <v>15.63</v>
      </c>
      <c r="E22" s="177" vm="1523">
        <v>78785929.489999995</v>
      </c>
      <c r="F22" s="168">
        <v>15.63</v>
      </c>
      <c r="G22" s="295">
        <v>0.5016781503602914</v>
      </c>
      <c r="H22" s="200" vm="1436">
        <v>260305</v>
      </c>
      <c r="I22" s="168">
        <v>51.6</v>
      </c>
      <c r="J22" s="176" vm="1434">
        <v>237151</v>
      </c>
      <c r="K22" s="168">
        <v>48.49</v>
      </c>
      <c r="L22" s="168">
        <v>-8.8949501546263008</v>
      </c>
    </row>
    <row r="23" spans="2:12" s="10" customFormat="1" ht="21" customHeight="1" x14ac:dyDescent="0.35">
      <c r="B23" s="6" t="s" vm="87">
        <v>190</v>
      </c>
      <c r="C23" s="177" vm="1241">
        <v>16472755.650000002</v>
      </c>
      <c r="D23" s="168">
        <v>3.28</v>
      </c>
      <c r="E23" s="177" vm="510">
        <v>15741604.719999999</v>
      </c>
      <c r="F23" s="168">
        <v>3.12</v>
      </c>
      <c r="G23" s="295">
        <v>-4.4385465646119968</v>
      </c>
      <c r="H23" s="200" vm="602">
        <v>1897</v>
      </c>
      <c r="I23" s="168">
        <v>0.38</v>
      </c>
      <c r="J23" s="176" vm="453">
        <v>1931</v>
      </c>
      <c r="K23" s="168">
        <v>0.39</v>
      </c>
      <c r="L23" s="168">
        <v>1.7923036373220782</v>
      </c>
    </row>
    <row r="24" spans="2:12" s="10" customFormat="1" ht="21" customHeight="1" x14ac:dyDescent="0.35">
      <c r="B24" s="6" t="s" vm="81">
        <v>191</v>
      </c>
      <c r="C24" s="177" vm="1210">
        <v>7192424.4499999993</v>
      </c>
      <c r="D24" s="168">
        <v>1.43</v>
      </c>
      <c r="E24" s="177" vm="962">
        <v>5874037.879999999</v>
      </c>
      <c r="F24" s="168">
        <v>1.17</v>
      </c>
      <c r="G24" s="295">
        <v>-18.33021089293473</v>
      </c>
      <c r="H24" s="200" vm="687">
        <v>710</v>
      </c>
      <c r="I24" s="168">
        <v>0.14000000000000001</v>
      </c>
      <c r="J24" s="176" vm="953">
        <v>544</v>
      </c>
      <c r="K24" s="168">
        <v>0.11</v>
      </c>
      <c r="L24" s="168">
        <v>-23.380281690140848</v>
      </c>
    </row>
    <row r="25" spans="2:12" s="10" customFormat="1" ht="21" customHeight="1" x14ac:dyDescent="0.35">
      <c r="B25" s="6" t="s" vm="115">
        <v>192</v>
      </c>
      <c r="C25" s="177" vm="622">
        <v>33891.5</v>
      </c>
      <c r="D25" s="168">
        <v>0.01</v>
      </c>
      <c r="E25" s="177" vm="1154">
        <v>207976.76</v>
      </c>
      <c r="F25" s="168">
        <v>0.04</v>
      </c>
      <c r="G25" s="295">
        <v>513.65463316760838</v>
      </c>
      <c r="H25" s="200" vm="585">
        <v>10</v>
      </c>
      <c r="I25" s="168">
        <v>0</v>
      </c>
      <c r="J25" s="176" vm="520">
        <v>15</v>
      </c>
      <c r="K25" s="168">
        <v>0</v>
      </c>
      <c r="L25" s="168">
        <v>50</v>
      </c>
    </row>
    <row r="26" spans="2:12" s="10" customFormat="1" ht="21" customHeight="1" x14ac:dyDescent="0.35">
      <c r="B26" s="6" t="s" vm="110">
        <v>193</v>
      </c>
      <c r="C26" s="177" vm="540">
        <v>0</v>
      </c>
      <c r="D26" s="168">
        <v>0</v>
      </c>
      <c r="E26" s="177" vm="376">
        <v>0</v>
      </c>
      <c r="F26" s="168">
        <v>0</v>
      </c>
      <c r="G26" s="295" t="s">
        <v>87</v>
      </c>
      <c r="H26" s="200" vm="1112">
        <v>0</v>
      </c>
      <c r="I26" s="168">
        <v>0</v>
      </c>
      <c r="J26" s="176" vm="404">
        <v>0</v>
      </c>
      <c r="K26" s="168">
        <v>0</v>
      </c>
      <c r="L26" s="168" t="s">
        <v>87</v>
      </c>
    </row>
    <row r="27" spans="2:12" s="10" customFormat="1" ht="21" customHeight="1" x14ac:dyDescent="0.35">
      <c r="B27" s="6" t="s" vm="86">
        <v>194</v>
      </c>
      <c r="C27" s="177" vm="785">
        <v>3875980.9100000006</v>
      </c>
      <c r="D27" s="168">
        <v>0.77</v>
      </c>
      <c r="E27" s="177" vm="378">
        <v>2644983.7999999998</v>
      </c>
      <c r="F27" s="168">
        <v>0.52</v>
      </c>
      <c r="G27" s="295">
        <v>-31.759627784131695</v>
      </c>
      <c r="H27" s="200" vm="1159">
        <v>3124</v>
      </c>
      <c r="I27" s="168">
        <v>0.62</v>
      </c>
      <c r="J27" s="176" vm="565">
        <v>1563</v>
      </c>
      <c r="K27" s="168">
        <v>0.32</v>
      </c>
      <c r="L27" s="168">
        <v>-49.967989756722154</v>
      </c>
    </row>
    <row r="28" spans="2:12" s="10" customFormat="1" ht="21" customHeight="1" x14ac:dyDescent="0.35">
      <c r="B28" s="6" t="s" vm="80">
        <v>195</v>
      </c>
      <c r="C28" s="177" vm="1354">
        <v>942091.92999999993</v>
      </c>
      <c r="D28" s="168">
        <v>0.19</v>
      </c>
      <c r="E28" s="177" vm="562">
        <v>1242618.92</v>
      </c>
      <c r="F28" s="168">
        <v>0.25</v>
      </c>
      <c r="G28" s="295">
        <v>31.899964369719214</v>
      </c>
      <c r="H28" s="200" vm="735">
        <v>130</v>
      </c>
      <c r="I28" s="168">
        <v>0.03</v>
      </c>
      <c r="J28" s="176" vm="553">
        <v>131</v>
      </c>
      <c r="K28" s="168">
        <v>0.03</v>
      </c>
      <c r="L28" s="168">
        <v>0.7692307692307736</v>
      </c>
    </row>
    <row r="29" spans="2:12" s="10" customFormat="1" ht="21" customHeight="1" x14ac:dyDescent="0.35">
      <c r="B29" s="6" t="s" vm="114">
        <v>196</v>
      </c>
      <c r="C29" s="177" vm="721">
        <v>71745109.810000002</v>
      </c>
      <c r="D29" s="168">
        <v>14.31</v>
      </c>
      <c r="E29" s="177" vm="1018">
        <v>80405331.619999975</v>
      </c>
      <c r="F29" s="168">
        <v>15.95</v>
      </c>
      <c r="G29" s="295">
        <v>12.070818252191032</v>
      </c>
      <c r="H29" s="200" vm="1254">
        <v>20266</v>
      </c>
      <c r="I29" s="168">
        <v>4.0199999999999996</v>
      </c>
      <c r="J29" s="176" vm="1000">
        <v>21984</v>
      </c>
      <c r="K29" s="168">
        <v>4.49</v>
      </c>
      <c r="L29" s="168">
        <v>8.4772525412020201</v>
      </c>
    </row>
    <row r="30" spans="2:12" s="10" customFormat="1" ht="21" customHeight="1" x14ac:dyDescent="0.35">
      <c r="B30" s="6" t="s" vm="109">
        <v>197</v>
      </c>
      <c r="C30" s="177" vm="783">
        <v>66069426.899999999</v>
      </c>
      <c r="D30" s="168">
        <v>13.17</v>
      </c>
      <c r="E30" s="177" vm="1212">
        <v>69954602.220000014</v>
      </c>
      <c r="F30" s="168">
        <v>13.87</v>
      </c>
      <c r="G30" s="295">
        <v>5.8804435005626061</v>
      </c>
      <c r="H30" s="200" vm="1553">
        <v>1103</v>
      </c>
      <c r="I30" s="168">
        <v>0.22</v>
      </c>
      <c r="J30" s="176" vm="1013">
        <v>1083</v>
      </c>
      <c r="K30" s="168">
        <v>0.22</v>
      </c>
      <c r="L30" s="168">
        <v>-1.8132366273798795</v>
      </c>
    </row>
    <row r="31" spans="2:12" s="10" customFormat="1" ht="21" customHeight="1" thickBot="1" x14ac:dyDescent="0.4">
      <c r="B31" s="6" t="s" vm="85">
        <v>198</v>
      </c>
      <c r="C31" s="177" vm="381">
        <v>67001469.630000003</v>
      </c>
      <c r="D31" s="168">
        <v>13.36</v>
      </c>
      <c r="E31" s="177" vm="1310">
        <v>52363966.219999999</v>
      </c>
      <c r="F31" s="168">
        <v>10.39</v>
      </c>
      <c r="G31" s="295">
        <v>-21.846540815943598</v>
      </c>
      <c r="H31" s="200" vm="596">
        <v>86822</v>
      </c>
      <c r="I31" s="168">
        <v>17.21</v>
      </c>
      <c r="J31" s="176" vm="369">
        <v>69269</v>
      </c>
      <c r="K31" s="168">
        <v>14.16</v>
      </c>
      <c r="L31" s="168">
        <v>-20.217226048697341</v>
      </c>
    </row>
    <row r="32" spans="2:12" ht="21" customHeight="1" thickBot="1" x14ac:dyDescent="0.4">
      <c r="B32" s="98" t="s" vm="79">
        <v>47</v>
      </c>
      <c r="C32" s="179">
        <v>501489526.5</v>
      </c>
      <c r="D32" s="189">
        <v>100</v>
      </c>
      <c r="E32" s="179">
        <v>504208956.58000004</v>
      </c>
      <c r="F32" s="189">
        <v>100.00000000000001</v>
      </c>
      <c r="G32" s="296">
        <v>0.54227056325173351</v>
      </c>
      <c r="H32" s="179" vm="1567">
        <v>504515</v>
      </c>
      <c r="I32" s="189">
        <v>100</v>
      </c>
      <c r="J32" s="178">
        <v>489101</v>
      </c>
      <c r="K32" s="189">
        <v>99.999999999999986</v>
      </c>
      <c r="L32" s="296">
        <v>-3.0552114406905702</v>
      </c>
    </row>
    <row r="33" spans="2:21" s="47" customFormat="1" ht="3.75" customHeight="1" x14ac:dyDescent="0.35">
      <c r="B33" s="59"/>
      <c r="C33" s="7" t="s">
        <v>199</v>
      </c>
      <c r="D33" s="60"/>
      <c r="E33" s="60"/>
      <c r="F33" s="60"/>
      <c r="G33" s="15"/>
      <c r="H33" s="60"/>
      <c r="I33" s="60"/>
      <c r="J33" s="9" t="s">
        <v>199</v>
      </c>
      <c r="K33" s="60"/>
      <c r="L33" s="15"/>
      <c r="M33" s="60"/>
      <c r="N33" s="60"/>
      <c r="O33" s="60"/>
      <c r="P33" s="60"/>
      <c r="Q33" s="46"/>
      <c r="R33" s="46"/>
      <c r="S33" s="46"/>
      <c r="T33" s="46"/>
      <c r="U33" s="46"/>
    </row>
    <row r="34" spans="2:21" ht="23.25" customHeight="1" x14ac:dyDescent="0.35">
      <c r="B34" s="228" t="s">
        <v>29</v>
      </c>
      <c r="C34" s="257">
        <v>1004026527.77</v>
      </c>
      <c r="D34" s="294"/>
      <c r="E34" s="257">
        <v>1032536078.0700001</v>
      </c>
      <c r="F34" s="294"/>
      <c r="G34" s="283">
        <v>2.8395216173542082</v>
      </c>
      <c r="H34" s="259">
        <v>951306</v>
      </c>
      <c r="I34" s="294"/>
      <c r="J34" s="259">
        <v>980196</v>
      </c>
      <c r="K34" s="294"/>
      <c r="L34" s="283">
        <v>3.0368777238869455</v>
      </c>
    </row>
    <row r="35" spans="2:21" x14ac:dyDescent="0.3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0"/>
      <c r="N35" s="10"/>
      <c r="O35" s="10"/>
      <c r="P35" s="10"/>
    </row>
    <row r="36" spans="2:21" x14ac:dyDescent="0.35">
      <c r="B36" s="65"/>
      <c r="C36" s="65"/>
      <c r="D36" s="65"/>
      <c r="E36" s="65"/>
      <c r="F36" s="65"/>
      <c r="G36" s="71"/>
      <c r="H36" s="65"/>
      <c r="I36" s="65"/>
      <c r="J36" s="65"/>
      <c r="K36" s="65"/>
      <c r="L36" s="71"/>
      <c r="M36" s="10"/>
      <c r="N36" s="10"/>
      <c r="O36" s="10"/>
      <c r="P36" s="10"/>
    </row>
  </sheetData>
  <mergeCells count="4">
    <mergeCell ref="B5:B6"/>
    <mergeCell ref="C5:G5"/>
    <mergeCell ref="H5:L5"/>
    <mergeCell ref="B1:L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6" tint="0.39997558519241921"/>
    <pageSetUpPr fitToPage="1"/>
  </sheetPr>
  <dimension ref="A1:Q36"/>
  <sheetViews>
    <sheetView showGridLines="0" zoomScale="86" zoomScaleNormal="86" workbookViewId="0"/>
  </sheetViews>
  <sheetFormatPr defaultColWidth="9.26953125" defaultRowHeight="14.5" x14ac:dyDescent="0.35"/>
  <cols>
    <col min="1" max="1" width="5.26953125" style="4" customWidth="1"/>
    <col min="2" max="2" width="65.6328125" style="4" customWidth="1"/>
    <col min="3" max="4" width="16.7265625" style="4" bestFit="1" customWidth="1"/>
    <col min="5" max="5" width="11.6328125" style="53" bestFit="1" customWidth="1"/>
    <col min="6" max="7" width="13.6328125" style="4" bestFit="1" customWidth="1"/>
    <col min="8" max="8" width="11.6328125" style="53" customWidth="1"/>
    <col min="9" max="16384" width="9.26953125" style="4"/>
  </cols>
  <sheetData>
    <row r="1" spans="1:17" s="10" customFormat="1" ht="58.9" customHeight="1" x14ac:dyDescent="0.35">
      <c r="B1" s="376" t="s">
        <v>200</v>
      </c>
      <c r="C1" s="376"/>
      <c r="D1" s="376"/>
      <c r="E1" s="376"/>
      <c r="F1" s="376"/>
      <c r="G1" s="376"/>
      <c r="H1" s="376"/>
    </row>
    <row r="2" spans="1:17" s="10" customFormat="1" ht="13" x14ac:dyDescent="0.35">
      <c r="A2" s="100"/>
      <c r="B2" s="77"/>
      <c r="C2" s="77"/>
      <c r="D2" s="77"/>
      <c r="E2" s="77"/>
      <c r="F2" s="77"/>
      <c r="G2" s="77"/>
      <c r="H2" s="77"/>
    </row>
    <row r="3" spans="1:17" ht="21.75" customHeight="1" x14ac:dyDescent="0.35"/>
    <row r="4" spans="1:17" ht="7.5" customHeight="1" thickBot="1" x14ac:dyDescent="0.4"/>
    <row r="5" spans="1:17" s="45" customFormat="1" ht="15" customHeight="1" x14ac:dyDescent="0.35">
      <c r="B5" s="372" t="s">
        <v>24</v>
      </c>
      <c r="C5" s="370" t="s">
        <v>31</v>
      </c>
      <c r="D5" s="370"/>
      <c r="E5" s="370"/>
      <c r="F5" s="370" t="s">
        <v>22</v>
      </c>
      <c r="G5" s="370"/>
      <c r="H5" s="371"/>
    </row>
    <row r="6" spans="1:17" s="46" customFormat="1" ht="24.5" thickBot="1" x14ac:dyDescent="0.4">
      <c r="B6" s="373"/>
      <c r="C6" s="2" t="s">
        <v>85</v>
      </c>
      <c r="D6" s="2" t="s">
        <v>86</v>
      </c>
      <c r="E6" s="14" t="s">
        <v>84</v>
      </c>
      <c r="F6" s="2" t="s">
        <v>85</v>
      </c>
      <c r="G6" s="2" t="s">
        <v>86</v>
      </c>
      <c r="H6" s="16" t="s">
        <v>84</v>
      </c>
    </row>
    <row r="7" spans="1:17" s="47" customFormat="1" ht="8.5" customHeight="1" x14ac:dyDescent="0.3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7" s="10" customFormat="1" ht="21" customHeight="1" x14ac:dyDescent="0.35">
      <c r="B8" s="6" t="s" vm="119">
        <v>177</v>
      </c>
      <c r="C8" s="176" vm="1058">
        <v>1798340.7</v>
      </c>
      <c r="D8" s="177" vm="1118">
        <v>23966812.18</v>
      </c>
      <c r="E8" s="295">
        <v>1232.7181095328599</v>
      </c>
      <c r="F8" s="200" vm="470">
        <v>25</v>
      </c>
      <c r="G8" s="176" vm="466">
        <v>20</v>
      </c>
      <c r="H8" s="168">
        <v>-20</v>
      </c>
    </row>
    <row r="9" spans="1:17" s="10" customFormat="1" ht="21" customHeight="1" x14ac:dyDescent="0.35">
      <c r="B9" s="6" t="s" vm="113">
        <v>178</v>
      </c>
      <c r="C9" s="176" vm="910">
        <v>9880.1500000000015</v>
      </c>
      <c r="D9" s="177" vm="751">
        <v>128608.91</v>
      </c>
      <c r="E9" s="295">
        <v>1201.6898528868487</v>
      </c>
      <c r="F9" s="200" vm="961">
        <v>2</v>
      </c>
      <c r="G9" s="176" vm="1205">
        <v>5</v>
      </c>
      <c r="H9" s="168">
        <v>150</v>
      </c>
    </row>
    <row r="10" spans="1:17" s="10" customFormat="1" ht="21" customHeight="1" x14ac:dyDescent="0.35">
      <c r="B10" s="6" t="s" vm="90">
        <v>179</v>
      </c>
      <c r="C10" s="176" vm="1263">
        <v>3423556.9099999997</v>
      </c>
      <c r="D10" s="177" vm="1082">
        <v>1927191.9600000002</v>
      </c>
      <c r="E10" s="295">
        <v>-43.707903485676233</v>
      </c>
      <c r="F10" s="200" vm="1080">
        <v>900</v>
      </c>
      <c r="G10" s="176" vm="1539">
        <v>1180</v>
      </c>
      <c r="H10" s="168">
        <v>31.111111111111114</v>
      </c>
    </row>
    <row r="11" spans="1:17" s="10" customFormat="1" ht="21" customHeight="1" x14ac:dyDescent="0.35">
      <c r="B11" s="6" t="s" vm="84">
        <v>180</v>
      </c>
      <c r="C11" s="176" vm="669">
        <v>0</v>
      </c>
      <c r="D11" s="177" vm="977">
        <v>0</v>
      </c>
      <c r="E11" s="295" t="s">
        <v>87</v>
      </c>
      <c r="F11" s="200" vm="393">
        <v>0</v>
      </c>
      <c r="G11" s="176" vm="1026">
        <v>0</v>
      </c>
      <c r="H11" s="168" t="s">
        <v>87</v>
      </c>
    </row>
    <row r="12" spans="1:17" s="47" customFormat="1" ht="21" customHeight="1" thickBot="1" x14ac:dyDescent="0.4">
      <c r="B12" s="6" t="s" vm="118">
        <v>181</v>
      </c>
      <c r="C12" s="176" vm="1260">
        <v>3175814.88</v>
      </c>
      <c r="D12" s="177" vm="1389">
        <v>4063810.9699999988</v>
      </c>
      <c r="E12" s="295">
        <v>27.961204401183466</v>
      </c>
      <c r="F12" s="200" vm="1524">
        <v>1561</v>
      </c>
      <c r="G12" s="176" vm="828">
        <v>1477</v>
      </c>
      <c r="H12" s="168">
        <v>-5.381165919282509</v>
      </c>
      <c r="I12" s="60"/>
      <c r="J12" s="60"/>
      <c r="K12" s="60"/>
      <c r="L12" s="60"/>
      <c r="M12" s="46"/>
      <c r="N12" s="46"/>
      <c r="O12" s="46"/>
      <c r="P12" s="46"/>
      <c r="Q12" s="46"/>
    </row>
    <row r="13" spans="1:17" ht="21" customHeight="1" thickBot="1" x14ac:dyDescent="0.4">
      <c r="B13" s="98" t="s" vm="104">
        <v>94</v>
      </c>
      <c r="C13" s="178">
        <v>8407592.6400000006</v>
      </c>
      <c r="D13" s="179">
        <v>30086424.02</v>
      </c>
      <c r="E13" s="296">
        <v>257.84826059317732</v>
      </c>
      <c r="F13" s="179">
        <v>2488</v>
      </c>
      <c r="G13" s="178">
        <v>2682</v>
      </c>
      <c r="H13" s="296">
        <v>7.7974276527331199</v>
      </c>
    </row>
    <row r="14" spans="1:17" s="10" customFormat="1" ht="26" x14ac:dyDescent="0.35">
      <c r="B14" s="6" t="s" vm="117">
        <v>182</v>
      </c>
      <c r="C14" s="176" vm="1534">
        <v>90820373.709999993</v>
      </c>
      <c r="D14" s="177" vm="766">
        <v>97514839.37999998</v>
      </c>
      <c r="E14" s="295">
        <v>7.3711056192921944</v>
      </c>
      <c r="F14" s="200" vm="479">
        <v>17963</v>
      </c>
      <c r="G14" s="176" vm="638">
        <v>21064</v>
      </c>
      <c r="H14" s="168">
        <v>17.263263374714683</v>
      </c>
    </row>
    <row r="15" spans="1:17" s="10" customFormat="1" ht="21" customHeight="1" x14ac:dyDescent="0.35">
      <c r="B15" s="6" t="s" vm="83">
        <v>183</v>
      </c>
      <c r="C15" s="176" vm="1091">
        <v>52029863.490000002</v>
      </c>
      <c r="D15" s="177" vm="1283">
        <v>36336211.120000005</v>
      </c>
      <c r="E15" s="295">
        <v>-30.16277829177136</v>
      </c>
      <c r="F15" s="200" vm="1009">
        <v>1563</v>
      </c>
      <c r="G15" s="176" vm="414">
        <v>1754</v>
      </c>
      <c r="H15" s="168">
        <v>12.220089571337184</v>
      </c>
    </row>
    <row r="16" spans="1:17" s="10" customFormat="1" ht="21" customHeight="1" x14ac:dyDescent="0.35">
      <c r="B16" s="304" t="s" vm="170">
        <v>184</v>
      </c>
      <c r="C16" s="176">
        <v>0</v>
      </c>
      <c r="D16" s="177" vm="244">
        <v>126727.22</v>
      </c>
      <c r="E16" s="295" t="s">
        <v>87</v>
      </c>
      <c r="F16" s="200">
        <v>0</v>
      </c>
      <c r="G16" s="176" vm="231">
        <v>20</v>
      </c>
      <c r="H16" s="168" t="s">
        <v>87</v>
      </c>
    </row>
    <row r="17" spans="2:8" ht="21" customHeight="1" thickBot="1" x14ac:dyDescent="0.4">
      <c r="B17" s="6" t="s" vm="89">
        <v>185</v>
      </c>
      <c r="C17" s="176" vm="1073">
        <v>3788585.0100000002</v>
      </c>
      <c r="D17" s="177" vm="871">
        <v>3558511.6</v>
      </c>
      <c r="E17" s="295">
        <v>-6.0728057940555544</v>
      </c>
      <c r="F17" s="200" vm="597">
        <v>1250</v>
      </c>
      <c r="G17" s="176" vm="796">
        <v>1309</v>
      </c>
      <c r="H17" s="168">
        <v>4.7199999999999847</v>
      </c>
    </row>
    <row r="18" spans="2:8" ht="21" customHeight="1" thickBot="1" x14ac:dyDescent="0.4">
      <c r="B18" s="98" t="s" vm="112">
        <v>46</v>
      </c>
      <c r="C18" s="178">
        <v>146638822.20999998</v>
      </c>
      <c r="D18" s="179">
        <v>137536289.31999999</v>
      </c>
      <c r="E18" s="296">
        <v>-6.2074509006655489</v>
      </c>
      <c r="F18" s="179">
        <v>20776</v>
      </c>
      <c r="G18" s="178">
        <v>24147</v>
      </c>
      <c r="H18" s="296">
        <v>16.22545244512898</v>
      </c>
    </row>
    <row r="19" spans="2:8" ht="21" customHeight="1" x14ac:dyDescent="0.35">
      <c r="B19" s="6" t="s" vm="88">
        <v>186</v>
      </c>
      <c r="C19" s="176" vm="1238">
        <v>81542533.070000008</v>
      </c>
      <c r="D19" s="177" vm="509">
        <v>73869556.299999982</v>
      </c>
      <c r="E19" s="295">
        <v>-9.4097846622120187</v>
      </c>
      <c r="F19" s="200" vm="1357">
        <v>18899</v>
      </c>
      <c r="G19" s="176" vm="588">
        <v>16134</v>
      </c>
      <c r="H19" s="168">
        <v>-14.630403725064824</v>
      </c>
    </row>
    <row r="20" spans="2:8" ht="21" customHeight="1" x14ac:dyDescent="0.35">
      <c r="B20" s="6" t="s" vm="82">
        <v>187</v>
      </c>
      <c r="C20" s="176" vm="644">
        <v>19170956.190000001</v>
      </c>
      <c r="D20" s="177" vm="756">
        <v>11866555.190000003</v>
      </c>
      <c r="E20" s="295">
        <v>-38.101391123151885</v>
      </c>
      <c r="F20" s="200" vm="653">
        <v>2001</v>
      </c>
      <c r="G20" s="176" vm="1011">
        <v>1371</v>
      </c>
      <c r="H20" s="168">
        <v>-31.484257871064472</v>
      </c>
    </row>
    <row r="21" spans="2:8" ht="21" customHeight="1" x14ac:dyDescent="0.35">
      <c r="B21" s="6" t="s" vm="116">
        <v>188</v>
      </c>
      <c r="C21" s="176" vm="943">
        <v>5305194.6800000006</v>
      </c>
      <c r="D21" s="177" vm="1336">
        <v>5767671.5599999987</v>
      </c>
      <c r="E21" s="295">
        <v>8.7174346634909483</v>
      </c>
      <c r="F21" s="200" vm="377">
        <v>2903</v>
      </c>
      <c r="G21" s="176" vm="1285">
        <v>2991</v>
      </c>
      <c r="H21" s="168">
        <v>3.0313468825353027</v>
      </c>
    </row>
    <row r="22" spans="2:8" s="10" customFormat="1" ht="21" customHeight="1" x14ac:dyDescent="0.35">
      <c r="B22" s="6" t="s" vm="111">
        <v>189</v>
      </c>
      <c r="C22" s="176" vm="969">
        <v>19038223.600000001</v>
      </c>
      <c r="D22" s="177" vm="1453">
        <v>19125548.740000002</v>
      </c>
      <c r="E22" s="295">
        <v>0.45868323555144741</v>
      </c>
      <c r="F22" s="200" vm="1454">
        <v>6957</v>
      </c>
      <c r="G22" s="176" vm="1346">
        <v>6606</v>
      </c>
      <c r="H22" s="168">
        <v>-5.0452781371280793</v>
      </c>
    </row>
    <row r="23" spans="2:8" s="10" customFormat="1" ht="21" customHeight="1" x14ac:dyDescent="0.35">
      <c r="B23" s="6" t="s" vm="87">
        <v>190</v>
      </c>
      <c r="C23" s="176" vm="680">
        <v>6871083.1800000016</v>
      </c>
      <c r="D23" s="177" vm="1337">
        <v>7417826.6700000009</v>
      </c>
      <c r="E23" s="295">
        <v>7.9571659326062729</v>
      </c>
      <c r="F23" s="200" vm="973">
        <v>681</v>
      </c>
      <c r="G23" s="176" vm="400">
        <v>393</v>
      </c>
      <c r="H23" s="168">
        <v>-42.290748898678409</v>
      </c>
    </row>
    <row r="24" spans="2:8" s="10" customFormat="1" ht="21" customHeight="1" x14ac:dyDescent="0.35">
      <c r="B24" s="6" t="s" vm="81">
        <v>191</v>
      </c>
      <c r="C24" s="176" vm="954">
        <v>11591543.07</v>
      </c>
      <c r="D24" s="177" vm="782">
        <v>5981429.4299999997</v>
      </c>
      <c r="E24" s="295">
        <v>-48.398333216907943</v>
      </c>
      <c r="F24" s="200" vm="665">
        <v>65</v>
      </c>
      <c r="G24" s="176" vm="689">
        <v>37</v>
      </c>
      <c r="H24" s="168">
        <v>-43.07692307692308</v>
      </c>
    </row>
    <row r="25" spans="2:8" s="10" customFormat="1" ht="21" customHeight="1" x14ac:dyDescent="0.35">
      <c r="B25" s="6" t="s" vm="115">
        <v>192</v>
      </c>
      <c r="C25" s="176" vm="937">
        <v>40311.85</v>
      </c>
      <c r="D25" s="177" vm="668">
        <v>0</v>
      </c>
      <c r="E25" s="295" t="s">
        <v>87</v>
      </c>
      <c r="F25" s="200" vm="709">
        <v>5</v>
      </c>
      <c r="G25" s="176" vm="1059">
        <v>0</v>
      </c>
      <c r="H25" s="168" t="s">
        <v>87</v>
      </c>
    </row>
    <row r="26" spans="2:8" s="10" customFormat="1" ht="21" customHeight="1" x14ac:dyDescent="0.35">
      <c r="B26" s="6" t="s" vm="110">
        <v>193</v>
      </c>
      <c r="C26" s="176" vm="772">
        <v>0</v>
      </c>
      <c r="D26" s="177" vm="1311">
        <v>0</v>
      </c>
      <c r="E26" s="295" t="s">
        <v>87</v>
      </c>
      <c r="F26" s="200" vm="1057">
        <v>0</v>
      </c>
      <c r="G26" s="176" vm="696">
        <v>0</v>
      </c>
      <c r="H26" s="168" t="s">
        <v>87</v>
      </c>
    </row>
    <row r="27" spans="2:8" s="10" customFormat="1" ht="21" customHeight="1" x14ac:dyDescent="0.35">
      <c r="B27" s="6" t="s" vm="86">
        <v>194</v>
      </c>
      <c r="C27" s="176" vm="806">
        <v>651876.44999999995</v>
      </c>
      <c r="D27" s="177" vm="1004">
        <v>1645793.4399999997</v>
      </c>
      <c r="E27" s="295">
        <v>152.4701482926711</v>
      </c>
      <c r="F27" s="200" vm="1526">
        <v>367</v>
      </c>
      <c r="G27" s="176" vm="1209">
        <v>1272</v>
      </c>
      <c r="H27" s="168">
        <v>246.59400544959129</v>
      </c>
    </row>
    <row r="28" spans="2:8" s="10" customFormat="1" ht="21" customHeight="1" x14ac:dyDescent="0.35">
      <c r="B28" s="6" t="s" vm="80">
        <v>195</v>
      </c>
      <c r="C28" s="176" vm="981">
        <v>1403371.3900000001</v>
      </c>
      <c r="D28" s="177" vm="1164">
        <v>1607396.84</v>
      </c>
      <c r="E28" s="295">
        <v>14.538236382316441</v>
      </c>
      <c r="F28" s="200" vm="650">
        <v>107</v>
      </c>
      <c r="G28" s="176" vm="643">
        <v>81</v>
      </c>
      <c r="H28" s="168">
        <v>-24.299065420560751</v>
      </c>
    </row>
    <row r="29" spans="2:8" s="10" customFormat="1" ht="21" customHeight="1" x14ac:dyDescent="0.35">
      <c r="B29" s="6" t="s" vm="114">
        <v>196</v>
      </c>
      <c r="C29" s="176" vm="586">
        <v>60828807.890000001</v>
      </c>
      <c r="D29" s="177" vm="317">
        <v>42405036.709999993</v>
      </c>
      <c r="E29" s="295">
        <v>-30.287904397726649</v>
      </c>
      <c r="F29" s="200" vm="641">
        <v>1209</v>
      </c>
      <c r="G29" s="176" vm="512">
        <v>1310</v>
      </c>
      <c r="H29" s="168">
        <v>8.3540115798180352</v>
      </c>
    </row>
    <row r="30" spans="2:8" s="10" customFormat="1" ht="21" customHeight="1" x14ac:dyDescent="0.35">
      <c r="B30" s="6" t="s" vm="109">
        <v>197</v>
      </c>
      <c r="C30" s="176" vm="613">
        <v>41183457.659999996</v>
      </c>
      <c r="D30" s="177" vm="1246">
        <v>44928412.039999999</v>
      </c>
      <c r="E30" s="295">
        <v>9.0933461947692251</v>
      </c>
      <c r="F30" s="200" vm="649">
        <v>7194</v>
      </c>
      <c r="G30" s="176" vm="703">
        <v>10905</v>
      </c>
      <c r="H30" s="168">
        <v>51.584653878231848</v>
      </c>
    </row>
    <row r="31" spans="2:8" s="10" customFormat="1" ht="21" customHeight="1" thickBot="1" x14ac:dyDescent="0.4">
      <c r="B31" s="6" t="s" vm="85">
        <v>198</v>
      </c>
      <c r="C31" s="176" vm="528">
        <v>30060771.260000002</v>
      </c>
      <c r="D31" s="177" vm="972">
        <v>29821138.609999988</v>
      </c>
      <c r="E31" s="295">
        <v>-0.79716068469232937</v>
      </c>
      <c r="F31" s="200" vm="350">
        <v>7896</v>
      </c>
      <c r="G31" s="176" vm="1110">
        <v>9745</v>
      </c>
      <c r="H31" s="168">
        <v>23.416919959473148</v>
      </c>
    </row>
    <row r="32" spans="2:8" ht="21" customHeight="1" thickBot="1" x14ac:dyDescent="0.4">
      <c r="B32" s="98" t="s" vm="79">
        <v>47</v>
      </c>
      <c r="C32" s="178">
        <v>132073036.81</v>
      </c>
      <c r="D32" s="179">
        <v>244436365.52999997</v>
      </c>
      <c r="E32" s="296">
        <v>85.076660182839305</v>
      </c>
      <c r="F32" s="179">
        <v>16299</v>
      </c>
      <c r="G32" s="178">
        <v>50845</v>
      </c>
      <c r="H32" s="296">
        <v>211.95165347567337</v>
      </c>
    </row>
    <row r="33" spans="2:17" s="47" customFormat="1" ht="3.75" customHeight="1" x14ac:dyDescent="0.35">
      <c r="B33" s="59"/>
      <c r="C33" s="7" t="s">
        <v>199</v>
      </c>
      <c r="D33" s="60"/>
      <c r="E33" s="162"/>
      <c r="F33" s="60"/>
      <c r="G33" s="9" t="s">
        <v>199</v>
      </c>
      <c r="H33" s="168"/>
      <c r="I33" s="60"/>
      <c r="J33" s="60"/>
      <c r="K33" s="60"/>
      <c r="L33" s="60"/>
      <c r="M33" s="46"/>
      <c r="N33" s="46"/>
      <c r="O33" s="46"/>
      <c r="P33" s="46"/>
      <c r="Q33" s="46"/>
    </row>
    <row r="34" spans="2:17" ht="23.25" customHeight="1" x14ac:dyDescent="0.35">
      <c r="B34" s="228" t="s">
        <v>29</v>
      </c>
      <c r="C34" s="257">
        <v>287119451.65999997</v>
      </c>
      <c r="D34" s="257">
        <v>412059078.87</v>
      </c>
      <c r="E34" s="283">
        <v>43.514859925948372</v>
      </c>
      <c r="F34" s="259">
        <v>39563</v>
      </c>
      <c r="G34" s="259">
        <v>77674</v>
      </c>
      <c r="H34" s="283">
        <v>96.329904203422387</v>
      </c>
    </row>
    <row r="35" spans="2:17" x14ac:dyDescent="0.35">
      <c r="B35" s="65"/>
      <c r="C35" s="65"/>
      <c r="D35" s="65"/>
      <c r="E35" s="71"/>
      <c r="F35" s="65"/>
      <c r="G35" s="65"/>
      <c r="H35" s="71"/>
      <c r="I35" s="10"/>
      <c r="J35" s="10"/>
      <c r="K35" s="10"/>
      <c r="L35" s="10"/>
    </row>
    <row r="36" spans="2:17" x14ac:dyDescent="0.35">
      <c r="B36" s="65"/>
      <c r="C36" s="65"/>
      <c r="D36" s="65"/>
      <c r="E36" s="71"/>
      <c r="F36" s="65"/>
      <c r="G36" s="65"/>
      <c r="H36" s="71"/>
      <c r="I36" s="10"/>
      <c r="J36" s="10"/>
      <c r="K36" s="10"/>
      <c r="L36" s="10"/>
    </row>
  </sheetData>
  <mergeCells count="4">
    <mergeCell ref="B5:B6"/>
    <mergeCell ref="C5:E5"/>
    <mergeCell ref="F5:H5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6" tint="0.39997558519241921"/>
    <pageSetUpPr fitToPage="1"/>
  </sheetPr>
  <dimension ref="A1:U30"/>
  <sheetViews>
    <sheetView showGridLines="0" zoomScale="86" zoomScaleNormal="86" workbookViewId="0">
      <selection sqref="A1:L1"/>
    </sheetView>
  </sheetViews>
  <sheetFormatPr defaultColWidth="9.26953125" defaultRowHeight="14.5" x14ac:dyDescent="0.35"/>
  <cols>
    <col min="1" max="1" width="5.26953125" style="4" customWidth="1"/>
    <col min="2" max="2" width="47.36328125" style="4" customWidth="1"/>
    <col min="3" max="3" width="18.6328125" style="4" bestFit="1" customWidth="1"/>
    <col min="4" max="4" width="11.26953125" style="4" bestFit="1" customWidth="1"/>
    <col min="5" max="5" width="18.6328125" style="4" bestFit="1" customWidth="1"/>
    <col min="6" max="6" width="11.26953125" style="4" bestFit="1" customWidth="1"/>
    <col min="7" max="7" width="11.7265625" style="53" bestFit="1" customWidth="1"/>
    <col min="8" max="8" width="14.7265625" style="4" bestFit="1" customWidth="1"/>
    <col min="9" max="9" width="12.26953125" style="4" bestFit="1" customWidth="1"/>
    <col min="10" max="10" width="14.7265625" style="4" bestFit="1" customWidth="1"/>
    <col min="11" max="11" width="12.26953125" style="4" bestFit="1" customWidth="1"/>
    <col min="12" max="12" width="11.6328125" style="53" customWidth="1"/>
    <col min="13" max="16384" width="9.26953125" style="4"/>
  </cols>
  <sheetData>
    <row r="1" spans="1:21" s="10" customFormat="1" ht="58.9" customHeight="1" x14ac:dyDescent="0.35">
      <c r="A1" s="376" t="s">
        <v>201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</row>
    <row r="2" spans="1:21" s="10" customFormat="1" ht="13" x14ac:dyDescent="0.35">
      <c r="A2" s="364"/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</row>
    <row r="3" spans="1:21" ht="21.75" customHeight="1" x14ac:dyDescent="0.35"/>
    <row r="4" spans="1:21" ht="7.5" customHeight="1" thickBot="1" x14ac:dyDescent="0.4"/>
    <row r="5" spans="1:21" s="45" customFormat="1" ht="15" customHeight="1" x14ac:dyDescent="0.35">
      <c r="B5" s="372" t="s">
        <v>24</v>
      </c>
      <c r="C5" s="370" t="s">
        <v>17</v>
      </c>
      <c r="D5" s="370"/>
      <c r="E5" s="370"/>
      <c r="F5" s="370"/>
      <c r="G5" s="370"/>
      <c r="H5" s="370" t="s">
        <v>21</v>
      </c>
      <c r="I5" s="370"/>
      <c r="J5" s="370"/>
      <c r="K5" s="370"/>
      <c r="L5" s="371"/>
    </row>
    <row r="6" spans="1:21" s="46" customFormat="1" ht="24.5" thickBot="1" x14ac:dyDescent="0.4">
      <c r="B6" s="373"/>
      <c r="C6" s="2" t="s">
        <v>85</v>
      </c>
      <c r="D6" s="2" t="s">
        <v>18</v>
      </c>
      <c r="E6" s="2" t="s">
        <v>86</v>
      </c>
      <c r="F6" s="2" t="s">
        <v>18</v>
      </c>
      <c r="G6" s="14" t="s">
        <v>84</v>
      </c>
      <c r="H6" s="2" t="s">
        <v>85</v>
      </c>
      <c r="I6" s="2" t="s">
        <v>18</v>
      </c>
      <c r="J6" s="2" t="s">
        <v>86</v>
      </c>
      <c r="K6" s="2" t="s">
        <v>18</v>
      </c>
      <c r="L6" s="16" t="s">
        <v>202</v>
      </c>
    </row>
    <row r="7" spans="1:21" s="47" customFormat="1" ht="8.5" customHeight="1" x14ac:dyDescent="0.3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  <c r="N7" s="46"/>
      <c r="O7" s="46"/>
      <c r="P7" s="46"/>
      <c r="Q7" s="46"/>
    </row>
    <row r="8" spans="1:21" s="10" customFormat="1" ht="37.5" customHeight="1" x14ac:dyDescent="0.35">
      <c r="B8" s="6" t="s" vm="103">
        <v>52</v>
      </c>
      <c r="C8" s="176" vm="278">
        <v>1493148571.74</v>
      </c>
      <c r="D8" s="205">
        <v>95.18</v>
      </c>
      <c r="E8" s="177" vm="737">
        <v>1480937736.6099997</v>
      </c>
      <c r="F8" s="168">
        <v>95.01</v>
      </c>
      <c r="G8" s="295">
        <v>-0.81779103306315903</v>
      </c>
      <c r="H8" s="200" vm="347">
        <v>1626487</v>
      </c>
      <c r="I8" s="168">
        <v>79.17</v>
      </c>
      <c r="J8" s="177" vm="514">
        <v>1626731</v>
      </c>
      <c r="K8" s="168">
        <v>79.39</v>
      </c>
      <c r="L8" s="168">
        <v>1.5001656945301534E-2</v>
      </c>
    </row>
    <row r="9" spans="1:21" s="10" customFormat="1" ht="37.5" customHeight="1" x14ac:dyDescent="0.35">
      <c r="B9" s="6" t="s" vm="76">
        <v>203</v>
      </c>
      <c r="C9" s="176" vm="1181">
        <v>50702896.610000007</v>
      </c>
      <c r="D9" s="205">
        <v>3.23</v>
      </c>
      <c r="E9" s="177" vm="1328">
        <v>51589509.720000006</v>
      </c>
      <c r="F9" s="168">
        <v>3.31</v>
      </c>
      <c r="G9" s="295">
        <v>1.7486439025756511</v>
      </c>
      <c r="H9" s="200" vm="705">
        <v>348883</v>
      </c>
      <c r="I9" s="168">
        <v>16.98</v>
      </c>
      <c r="J9" s="177" vm="620">
        <v>348766</v>
      </c>
      <c r="K9" s="168">
        <v>17.02</v>
      </c>
      <c r="L9" s="168">
        <v>-3.3535597893859403E-2</v>
      </c>
    </row>
    <row r="10" spans="1:21" s="10" customFormat="1" ht="37.5" customHeight="1" x14ac:dyDescent="0.35">
      <c r="B10" s="6" t="s" vm="108">
        <v>204</v>
      </c>
      <c r="C10" s="176" vm="1270">
        <v>19681878.459999997</v>
      </c>
      <c r="D10" s="205">
        <v>1.25</v>
      </c>
      <c r="E10" s="177" vm="487">
        <v>20966248.189999998</v>
      </c>
      <c r="F10" s="168">
        <v>1.35</v>
      </c>
      <c r="G10" s="295">
        <v>6.5256460790074584</v>
      </c>
      <c r="H10" s="200" vm="490">
        <v>2484</v>
      </c>
      <c r="I10" s="168">
        <v>0.12</v>
      </c>
      <c r="J10" s="177" vm="1102">
        <v>2694</v>
      </c>
      <c r="K10" s="168">
        <v>0.13</v>
      </c>
      <c r="L10" s="168">
        <v>8.4541062801932298</v>
      </c>
    </row>
    <row r="11" spans="1:21" s="10" customFormat="1" ht="35.5" customHeight="1" x14ac:dyDescent="0.35">
      <c r="B11" s="6" t="s" vm="62">
        <v>205</v>
      </c>
      <c r="C11" s="176" vm="809">
        <v>5389064.4100000001</v>
      </c>
      <c r="D11" s="205">
        <v>0.34</v>
      </c>
      <c r="E11" s="177" vm="516">
        <v>5112068.4399999995</v>
      </c>
      <c r="F11" s="168">
        <v>0.33</v>
      </c>
      <c r="G11" s="295">
        <v>-5.1399639886657127</v>
      </c>
      <c r="H11" s="200" vm="996">
        <v>76621</v>
      </c>
      <c r="I11" s="168">
        <v>3.73</v>
      </c>
      <c r="J11" s="177" vm="776">
        <v>70892</v>
      </c>
      <c r="K11" s="168">
        <v>3.46</v>
      </c>
      <c r="L11" s="168">
        <v>-7.4770624241395893</v>
      </c>
    </row>
    <row r="12" spans="1:21" s="47" customFormat="1" ht="3" customHeight="1" thickBot="1" x14ac:dyDescent="0.4">
      <c r="B12" s="59"/>
      <c r="C12" s="176"/>
      <c r="D12" s="209"/>
      <c r="E12" s="177"/>
      <c r="F12" s="60"/>
      <c r="G12" s="224"/>
      <c r="H12" s="200"/>
      <c r="I12" s="60"/>
      <c r="J12" s="177"/>
      <c r="K12" s="60"/>
      <c r="L12" s="168"/>
      <c r="M12" s="60"/>
      <c r="N12" s="60"/>
      <c r="O12" s="60"/>
      <c r="P12" s="60"/>
      <c r="Q12" s="46"/>
      <c r="R12" s="46"/>
      <c r="S12" s="46"/>
      <c r="T12" s="46"/>
      <c r="U12" s="46"/>
    </row>
    <row r="13" spans="1:21" ht="37.5" customHeight="1" thickBot="1" x14ac:dyDescent="0.4">
      <c r="B13" s="98" t="s" vm="133">
        <v>45</v>
      </c>
      <c r="C13" s="178">
        <v>1568922411.22</v>
      </c>
      <c r="D13" s="203">
        <v>100.00000000000001</v>
      </c>
      <c r="E13" s="179">
        <v>1558605562.9599998</v>
      </c>
      <c r="F13" s="203">
        <v>100</v>
      </c>
      <c r="G13" s="296">
        <v>-0.6575754279638204</v>
      </c>
      <c r="H13" s="179">
        <v>2054475</v>
      </c>
      <c r="I13" s="203">
        <v>100.00000000000001</v>
      </c>
      <c r="J13" s="179">
        <v>2049083</v>
      </c>
      <c r="K13" s="203">
        <v>99.999999999999986</v>
      </c>
      <c r="L13" s="296">
        <v>-0.26245147787147971</v>
      </c>
    </row>
    <row r="14" spans="1:21" s="47" customFormat="1" ht="3" customHeight="1" x14ac:dyDescent="0.35">
      <c r="B14" s="59"/>
      <c r="C14" s="176"/>
      <c r="D14" s="209"/>
      <c r="E14" s="177"/>
      <c r="F14" s="209"/>
      <c r="G14" s="224"/>
      <c r="H14" s="200"/>
      <c r="I14" s="209"/>
      <c r="J14" s="177"/>
      <c r="K14" s="209"/>
      <c r="L14" s="168"/>
      <c r="M14" s="60"/>
      <c r="N14" s="60"/>
      <c r="O14" s="60"/>
      <c r="P14" s="60"/>
      <c r="Q14" s="46"/>
      <c r="R14" s="46"/>
      <c r="S14" s="46"/>
      <c r="T14" s="46"/>
      <c r="U14" s="46"/>
    </row>
    <row r="15" spans="1:21" s="10" customFormat="1" ht="35.5" customHeight="1" x14ac:dyDescent="0.35">
      <c r="B15" s="6" t="s" vm="75">
        <v>143</v>
      </c>
      <c r="C15" s="176" vm="1443">
        <v>2414113.89</v>
      </c>
      <c r="D15" s="205">
        <v>50.74</v>
      </c>
      <c r="E15" s="177" vm="660">
        <v>1275279.04</v>
      </c>
      <c r="F15" s="205">
        <v>42.9</v>
      </c>
      <c r="G15" s="295">
        <v>-47.1740316278119</v>
      </c>
      <c r="H15" s="200" vm="1215">
        <v>203</v>
      </c>
      <c r="I15" s="205">
        <v>91.44</v>
      </c>
      <c r="J15" s="177" vm="340">
        <v>230</v>
      </c>
      <c r="K15" s="205">
        <v>91.63</v>
      </c>
      <c r="L15" s="168">
        <v>13.300492610837438</v>
      </c>
    </row>
    <row r="16" spans="1:21" s="10" customFormat="1" ht="35.5" customHeight="1" x14ac:dyDescent="0.35">
      <c r="B16" s="6" t="s" vm="78">
        <v>206</v>
      </c>
      <c r="C16" s="176" vm="1277">
        <v>2343313.8499999996</v>
      </c>
      <c r="D16" s="205">
        <v>49.26</v>
      </c>
      <c r="E16" s="177" vm="502">
        <v>1284757.9500000002</v>
      </c>
      <c r="F16" s="205">
        <v>43.21</v>
      </c>
      <c r="G16" s="295">
        <v>-45.173458092265349</v>
      </c>
      <c r="H16" s="200" vm="1324">
        <v>19</v>
      </c>
      <c r="I16" s="205">
        <v>8.56</v>
      </c>
      <c r="J16" s="177" vm="1282">
        <v>19</v>
      </c>
      <c r="K16" s="205">
        <v>7.57</v>
      </c>
      <c r="L16" s="168">
        <v>0</v>
      </c>
    </row>
    <row r="17" spans="2:21" s="10" customFormat="1" ht="35.5" customHeight="1" x14ac:dyDescent="0.35">
      <c r="B17" s="304" t="s" vm="171">
        <v>207</v>
      </c>
      <c r="C17" s="176">
        <v>0</v>
      </c>
      <c r="D17" s="205">
        <v>0</v>
      </c>
      <c r="E17" s="177" vm="224">
        <v>413013.06</v>
      </c>
      <c r="F17" s="205">
        <v>13.89</v>
      </c>
      <c r="G17" s="295" t="s">
        <v>87</v>
      </c>
      <c r="H17" s="200">
        <v>0</v>
      </c>
      <c r="I17" s="205">
        <v>0</v>
      </c>
      <c r="J17" s="177" vm="216">
        <v>2</v>
      </c>
      <c r="K17" s="205">
        <v>0.8</v>
      </c>
      <c r="L17" s="168" t="s">
        <v>87</v>
      </c>
    </row>
    <row r="18" spans="2:21" ht="3.75" customHeight="1" thickBot="1" x14ac:dyDescent="0.4">
      <c r="B18" s="18"/>
      <c r="C18" s="176"/>
      <c r="D18" s="205"/>
      <c r="E18" s="177"/>
      <c r="F18" s="223"/>
      <c r="G18" s="214"/>
      <c r="H18" s="200"/>
      <c r="I18" s="223"/>
      <c r="J18" s="177"/>
      <c r="K18" s="223"/>
      <c r="L18" s="168"/>
    </row>
    <row r="19" spans="2:21" ht="37.5" customHeight="1" thickBot="1" x14ac:dyDescent="0.4">
      <c r="B19" s="98" t="s" vm="61">
        <v>95</v>
      </c>
      <c r="C19" s="178">
        <v>4757427.74</v>
      </c>
      <c r="D19" s="203">
        <v>100</v>
      </c>
      <c r="E19" s="179">
        <v>2973050.0500000003</v>
      </c>
      <c r="F19" s="203">
        <v>100</v>
      </c>
      <c r="G19" s="296">
        <v>-37.507194801869971</v>
      </c>
      <c r="H19" s="179">
        <v>222</v>
      </c>
      <c r="I19" s="203">
        <v>100</v>
      </c>
      <c r="J19" s="179">
        <v>251</v>
      </c>
      <c r="K19" s="203">
        <v>99.999999999999986</v>
      </c>
      <c r="L19" s="296">
        <v>13.063063063063069</v>
      </c>
    </row>
    <row r="20" spans="2:21" ht="4.9000000000000004" customHeight="1" x14ac:dyDescent="0.35">
      <c r="B20" s="23"/>
      <c r="C20" s="176"/>
      <c r="D20" s="204"/>
      <c r="E20" s="177"/>
      <c r="F20" s="204"/>
      <c r="G20" s="214"/>
      <c r="H20" s="200"/>
      <c r="I20" s="204"/>
      <c r="J20" s="177"/>
      <c r="K20" s="204"/>
      <c r="L20" s="168"/>
    </row>
    <row r="21" spans="2:21" ht="38.25" customHeight="1" x14ac:dyDescent="0.35">
      <c r="B21" s="6" t="s" vm="64">
        <v>208</v>
      </c>
      <c r="C21" s="176" vm="1295">
        <v>25226780.129999999</v>
      </c>
      <c r="D21" s="205">
        <v>61.08</v>
      </c>
      <c r="E21" s="177" vm="1432">
        <v>18841920.149999999</v>
      </c>
      <c r="F21" s="205">
        <v>50.99</v>
      </c>
      <c r="G21" s="295">
        <v>-25.309849085365627</v>
      </c>
      <c r="H21" s="200" vm="1431">
        <v>6538</v>
      </c>
      <c r="I21" s="205">
        <v>15.98</v>
      </c>
      <c r="J21" s="177" vm="1433">
        <v>8470</v>
      </c>
      <c r="K21" s="205">
        <v>18.43</v>
      </c>
      <c r="L21" s="168">
        <v>29.550321199143468</v>
      </c>
    </row>
    <row r="22" spans="2:21" ht="37.5" customHeight="1" x14ac:dyDescent="0.35">
      <c r="B22" s="6" t="s" vm="74">
        <v>209</v>
      </c>
      <c r="C22" s="176" vm="1521">
        <v>5904.68</v>
      </c>
      <c r="D22" s="205">
        <v>0.01</v>
      </c>
      <c r="E22" s="177" vm="1496">
        <v>6870.96</v>
      </c>
      <c r="F22" s="205">
        <v>0.02</v>
      </c>
      <c r="G22" s="295">
        <v>16.364646348320306</v>
      </c>
      <c r="H22" s="200" vm="1495">
        <v>7</v>
      </c>
      <c r="I22" s="205">
        <v>0.02</v>
      </c>
      <c r="J22" s="177" vm="1494">
        <v>7</v>
      </c>
      <c r="K22" s="205">
        <v>0.02</v>
      </c>
      <c r="L22" s="168">
        <v>0</v>
      </c>
    </row>
    <row r="23" spans="2:21" ht="36" customHeight="1" x14ac:dyDescent="0.35">
      <c r="B23" s="6" t="s" vm="77">
        <v>144</v>
      </c>
      <c r="C23" s="176" vm="778">
        <v>13003931.279999999</v>
      </c>
      <c r="D23" s="205">
        <v>31.48</v>
      </c>
      <c r="E23" s="177" vm="338">
        <v>14149588.279999997</v>
      </c>
      <c r="F23" s="205">
        <v>38.29</v>
      </c>
      <c r="G23" s="295">
        <v>8.8100819308543521</v>
      </c>
      <c r="H23" s="200" vm="693">
        <v>30023</v>
      </c>
      <c r="I23" s="205">
        <v>73.38</v>
      </c>
      <c r="J23" s="177" vm="426">
        <v>32208</v>
      </c>
      <c r="K23" s="205">
        <v>70.08</v>
      </c>
      <c r="L23" s="168">
        <v>7.2777537221463575</v>
      </c>
    </row>
    <row r="24" spans="2:21" s="10" customFormat="1" ht="31.9" customHeight="1" x14ac:dyDescent="0.35">
      <c r="B24" s="6" t="s" vm="60">
        <v>210</v>
      </c>
      <c r="C24" s="176" vm="1243">
        <v>3070341.31</v>
      </c>
      <c r="D24" s="205">
        <v>7.43</v>
      </c>
      <c r="E24" s="177" vm="483">
        <v>3952732.35</v>
      </c>
      <c r="F24" s="205">
        <v>10.7</v>
      </c>
      <c r="G24" s="295">
        <v>28.739184048564312</v>
      </c>
      <c r="H24" s="200" vm="472">
        <v>4345</v>
      </c>
      <c r="I24" s="205">
        <v>10.62</v>
      </c>
      <c r="J24" s="177" vm="835">
        <v>5271</v>
      </c>
      <c r="K24" s="205">
        <v>11.47</v>
      </c>
      <c r="L24" s="168">
        <v>21.311852704257774</v>
      </c>
    </row>
    <row r="25" spans="2:21" s="47" customFormat="1" ht="3.75" customHeight="1" thickBot="1" x14ac:dyDescent="0.4">
      <c r="C25" s="176"/>
      <c r="D25" s="205"/>
      <c r="E25" s="177"/>
      <c r="F25" s="205"/>
      <c r="G25" s="214"/>
      <c r="H25" s="200"/>
      <c r="I25" s="205"/>
      <c r="J25" s="177"/>
      <c r="K25" s="205"/>
      <c r="L25" s="168"/>
      <c r="M25" s="60"/>
      <c r="N25" s="60"/>
      <c r="O25" s="60"/>
      <c r="P25" s="60"/>
      <c r="Q25" s="46"/>
      <c r="R25" s="46"/>
      <c r="S25" s="46"/>
      <c r="T25" s="46"/>
      <c r="U25" s="46"/>
    </row>
    <row r="26" spans="2:21" ht="37.5" customHeight="1" thickBot="1" x14ac:dyDescent="0.4">
      <c r="B26" s="98" t="s" vm="63">
        <v>96</v>
      </c>
      <c r="C26" s="178">
        <v>41306957.399999999</v>
      </c>
      <c r="D26" s="203">
        <v>100</v>
      </c>
      <c r="E26" s="179">
        <v>36951111.739999995</v>
      </c>
      <c r="F26" s="203">
        <v>100.00000000000001</v>
      </c>
      <c r="G26" s="296">
        <v>-10.545065369544744</v>
      </c>
      <c r="H26" s="179">
        <v>40913</v>
      </c>
      <c r="I26" s="203">
        <v>100</v>
      </c>
      <c r="J26" s="179">
        <v>45956</v>
      </c>
      <c r="K26" s="203">
        <v>100</v>
      </c>
      <c r="L26" s="296">
        <v>12.326155500696601</v>
      </c>
    </row>
    <row r="27" spans="2:21" s="47" customFormat="1" ht="3.75" customHeight="1" x14ac:dyDescent="0.35">
      <c r="B27" s="59"/>
      <c r="C27" s="7"/>
      <c r="D27" s="209"/>
      <c r="E27" s="60"/>
      <c r="F27" s="209"/>
      <c r="G27" s="162"/>
      <c r="H27" s="60"/>
      <c r="I27" s="209"/>
      <c r="J27" s="9"/>
      <c r="K27" s="209"/>
      <c r="L27" s="168"/>
      <c r="M27" s="60"/>
      <c r="N27" s="60"/>
      <c r="O27" s="60"/>
      <c r="P27" s="60"/>
      <c r="Q27" s="46"/>
      <c r="R27" s="46"/>
      <c r="S27" s="46"/>
      <c r="T27" s="46"/>
      <c r="U27" s="46"/>
    </row>
    <row r="28" spans="2:21" ht="23.25" customHeight="1" x14ac:dyDescent="0.35">
      <c r="B28" s="228" t="s">
        <v>30</v>
      </c>
      <c r="C28" s="257">
        <v>1614986796.3600001</v>
      </c>
      <c r="D28" s="286"/>
      <c r="E28" s="257">
        <v>1598529724.7499998</v>
      </c>
      <c r="F28" s="286"/>
      <c r="G28" s="287">
        <v>-1.0190220531271734</v>
      </c>
      <c r="H28" s="255">
        <v>2095610</v>
      </c>
      <c r="I28" s="286"/>
      <c r="J28" s="259">
        <v>2095290</v>
      </c>
      <c r="K28" s="286"/>
      <c r="L28" s="283">
        <v>-1.5270016844738166E-2</v>
      </c>
    </row>
    <row r="29" spans="2:21" x14ac:dyDescent="0.35">
      <c r="B29" s="65"/>
      <c r="C29" s="65"/>
      <c r="D29" s="65"/>
      <c r="E29" s="65"/>
      <c r="F29" s="65"/>
      <c r="G29" s="71"/>
      <c r="H29" s="65"/>
      <c r="I29" s="65"/>
      <c r="J29" s="65"/>
      <c r="K29" s="65"/>
      <c r="L29" s="71"/>
      <c r="M29" s="10"/>
      <c r="N29" s="10"/>
      <c r="O29" s="10"/>
      <c r="P29" s="10"/>
    </row>
    <row r="30" spans="2:21" x14ac:dyDescent="0.35">
      <c r="B30" s="65"/>
      <c r="C30" s="65"/>
      <c r="D30" s="65"/>
      <c r="E30" s="65"/>
      <c r="F30" s="65"/>
      <c r="G30" s="71"/>
      <c r="H30" s="65"/>
      <c r="I30" s="65"/>
      <c r="J30" s="65"/>
      <c r="K30" s="65"/>
      <c r="L30" s="71"/>
      <c r="M30" s="10"/>
      <c r="N30" s="10"/>
      <c r="O30" s="10"/>
      <c r="P30" s="10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6" tint="0.39997558519241921"/>
    <pageSetUpPr fitToPage="1"/>
  </sheetPr>
  <dimension ref="A1:Q30"/>
  <sheetViews>
    <sheetView showGridLines="0" zoomScale="86" zoomScaleNormal="86" workbookViewId="0">
      <selection sqref="A1:H1"/>
    </sheetView>
  </sheetViews>
  <sheetFormatPr defaultColWidth="9.26953125" defaultRowHeight="14.5" x14ac:dyDescent="0.35"/>
  <cols>
    <col min="1" max="1" width="5.26953125" style="4" customWidth="1"/>
    <col min="2" max="2" width="47.36328125" style="4" customWidth="1"/>
    <col min="3" max="4" width="17.36328125" style="4" bestFit="1" customWidth="1"/>
    <col min="5" max="5" width="11.7265625" style="53" bestFit="1" customWidth="1"/>
    <col min="6" max="7" width="13.7265625" style="4" bestFit="1" customWidth="1"/>
    <col min="8" max="8" width="11.6328125" style="53" customWidth="1"/>
    <col min="9" max="16384" width="9.26953125" style="4"/>
  </cols>
  <sheetData>
    <row r="1" spans="1:17" s="10" customFormat="1" ht="58.9" customHeight="1" x14ac:dyDescent="0.35">
      <c r="A1" s="376" t="s">
        <v>211</v>
      </c>
      <c r="B1" s="376"/>
      <c r="C1" s="376"/>
      <c r="D1" s="376"/>
      <c r="E1" s="376"/>
      <c r="F1" s="376"/>
      <c r="G1" s="376"/>
      <c r="H1" s="376"/>
    </row>
    <row r="2" spans="1:17" s="10" customFormat="1" ht="13" x14ac:dyDescent="0.35">
      <c r="A2" s="364"/>
      <c r="B2" s="364"/>
      <c r="C2" s="364"/>
      <c r="D2" s="364"/>
      <c r="E2" s="364"/>
      <c r="F2" s="364"/>
      <c r="G2" s="364"/>
      <c r="H2" s="364"/>
    </row>
    <row r="3" spans="1:17" ht="21.75" customHeight="1" x14ac:dyDescent="0.35"/>
    <row r="4" spans="1:17" ht="7.5" customHeight="1" thickBot="1" x14ac:dyDescent="0.4"/>
    <row r="5" spans="1:17" s="45" customFormat="1" ht="15" customHeight="1" x14ac:dyDescent="0.35">
      <c r="B5" s="372" t="s">
        <v>24</v>
      </c>
      <c r="C5" s="370" t="s">
        <v>31</v>
      </c>
      <c r="D5" s="370"/>
      <c r="E5" s="370"/>
      <c r="F5" s="370" t="s">
        <v>22</v>
      </c>
      <c r="G5" s="370"/>
      <c r="H5" s="371"/>
    </row>
    <row r="6" spans="1:17" s="46" customFormat="1" ht="24.5" thickBot="1" x14ac:dyDescent="0.4">
      <c r="B6" s="373"/>
      <c r="C6" s="2" t="s">
        <v>85</v>
      </c>
      <c r="D6" s="2" t="s">
        <v>86</v>
      </c>
      <c r="E6" s="14" t="s">
        <v>84</v>
      </c>
      <c r="F6" s="2" t="s">
        <v>85</v>
      </c>
      <c r="G6" s="2" t="s">
        <v>86</v>
      </c>
      <c r="H6" s="16" t="s">
        <v>84</v>
      </c>
    </row>
    <row r="7" spans="1:17" s="47" customFormat="1" ht="8.5" customHeight="1" x14ac:dyDescent="0.3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7" s="10" customFormat="1" ht="37.5" customHeight="1" x14ac:dyDescent="0.35">
      <c r="B8" s="6" t="s" vm="103">
        <v>52</v>
      </c>
      <c r="C8" s="177" vm="313">
        <v>773264766.05000007</v>
      </c>
      <c r="D8" s="177" vm="960">
        <v>830789632.49000001</v>
      </c>
      <c r="E8" s="295">
        <v>7.4392199109043986</v>
      </c>
      <c r="F8" s="200" vm="380">
        <v>60529</v>
      </c>
      <c r="G8" s="177" vm="1314">
        <v>62735</v>
      </c>
      <c r="H8" s="168">
        <v>3.6445340250128169</v>
      </c>
    </row>
    <row r="9" spans="1:17" s="10" customFormat="1" ht="37.5" customHeight="1" x14ac:dyDescent="0.35">
      <c r="B9" s="6" t="s" vm="76">
        <v>203</v>
      </c>
      <c r="C9" s="177" vm="1017">
        <v>375175.21999999974</v>
      </c>
      <c r="D9" s="177" vm="865">
        <v>2235984.86</v>
      </c>
      <c r="E9" s="295">
        <v>495.98415375087973</v>
      </c>
      <c r="F9" s="200" vm="551">
        <v>573</v>
      </c>
      <c r="G9" s="177" vm="1074">
        <v>597</v>
      </c>
      <c r="H9" s="168">
        <v>4.1884816753926799</v>
      </c>
    </row>
    <row r="10" spans="1:17" s="10" customFormat="1" ht="37.5" customHeight="1" x14ac:dyDescent="0.35">
      <c r="B10" s="6" t="s" vm="108">
        <v>204</v>
      </c>
      <c r="C10" s="177" vm="491">
        <v>6527708.46</v>
      </c>
      <c r="D10" s="177" vm="517">
        <v>8590645.3300000001</v>
      </c>
      <c r="E10" s="295">
        <v>31.602772743928568</v>
      </c>
      <c r="F10" s="200" vm="1307">
        <v>710</v>
      </c>
      <c r="G10" s="177" vm="1251">
        <v>850</v>
      </c>
      <c r="H10" s="168">
        <v>19.718309859154928</v>
      </c>
    </row>
    <row r="11" spans="1:17" s="10" customFormat="1" ht="35.5" customHeight="1" x14ac:dyDescent="0.35">
      <c r="B11" s="6" t="s" vm="62">
        <v>205</v>
      </c>
      <c r="C11" s="177" vm="257">
        <v>4029999.49</v>
      </c>
      <c r="D11" s="177" vm="717">
        <v>2562563.1399999997</v>
      </c>
      <c r="E11" s="295">
        <v>-36.412817263160512</v>
      </c>
      <c r="F11" s="200" vm="1332">
        <v>142</v>
      </c>
      <c r="G11" s="177" vm="408">
        <v>108</v>
      </c>
      <c r="H11" s="168">
        <v>-23.943661971830991</v>
      </c>
    </row>
    <row r="12" spans="1:17" s="47" customFormat="1" ht="3" customHeight="1" thickBot="1" x14ac:dyDescent="0.4">
      <c r="B12" s="59"/>
      <c r="C12" s="177"/>
      <c r="D12" s="177"/>
      <c r="E12" s="224"/>
      <c r="F12" s="200"/>
      <c r="G12" s="177"/>
      <c r="H12" s="168"/>
      <c r="I12" s="60"/>
      <c r="J12" s="60"/>
      <c r="K12" s="60"/>
      <c r="L12" s="60"/>
      <c r="M12" s="46"/>
      <c r="N12" s="46"/>
      <c r="O12" s="46"/>
      <c r="P12" s="46"/>
      <c r="Q12" s="46"/>
    </row>
    <row r="13" spans="1:17" ht="37.5" customHeight="1" thickBot="1" x14ac:dyDescent="0.4">
      <c r="B13" s="98" t="s" vm="133">
        <v>45</v>
      </c>
      <c r="C13" s="179">
        <v>784197649.22000015</v>
      </c>
      <c r="D13" s="179">
        <v>844178825.82000005</v>
      </c>
      <c r="E13" s="296">
        <v>7.6487320077610548</v>
      </c>
      <c r="F13" s="179">
        <v>61954</v>
      </c>
      <c r="G13" s="179">
        <v>64290</v>
      </c>
      <c r="H13" s="296">
        <v>3.7705394324821526</v>
      </c>
    </row>
    <row r="14" spans="1:17" s="47" customFormat="1" ht="3" customHeight="1" x14ac:dyDescent="0.35">
      <c r="B14" s="59"/>
      <c r="C14" s="177"/>
      <c r="D14" s="177"/>
      <c r="E14" s="224"/>
      <c r="F14" s="200"/>
      <c r="G14" s="177"/>
      <c r="H14" s="168"/>
      <c r="I14" s="60"/>
      <c r="J14" s="60"/>
      <c r="K14" s="60"/>
      <c r="L14" s="60"/>
      <c r="M14" s="46"/>
      <c r="N14" s="46"/>
      <c r="O14" s="46"/>
      <c r="P14" s="46"/>
      <c r="Q14" s="46"/>
    </row>
    <row r="15" spans="1:17" s="10" customFormat="1" ht="35.5" customHeight="1" x14ac:dyDescent="0.35">
      <c r="B15" s="6" t="s" vm="75">
        <v>143</v>
      </c>
      <c r="C15" s="177" vm="474">
        <v>2631669.3699999996</v>
      </c>
      <c r="D15" s="177" vm="519">
        <v>131408.04999999999</v>
      </c>
      <c r="E15" s="295">
        <v>-95.00666567396344</v>
      </c>
      <c r="F15" s="200" vm="506">
        <v>6</v>
      </c>
      <c r="G15" s="177" vm="392">
        <v>1</v>
      </c>
      <c r="H15" s="168">
        <v>-83.333333333333343</v>
      </c>
    </row>
    <row r="16" spans="1:17" s="10" customFormat="1" ht="35.5" customHeight="1" x14ac:dyDescent="0.35">
      <c r="B16" s="6" t="s" vm="78">
        <v>206</v>
      </c>
      <c r="C16" s="177" vm="1150">
        <v>1304.1400000000001</v>
      </c>
      <c r="D16" s="177" vm="303">
        <v>1424.6899999999994</v>
      </c>
      <c r="E16" s="295">
        <v>9.2436394865581235</v>
      </c>
      <c r="F16" s="200" vm="775">
        <v>0</v>
      </c>
      <c r="G16" s="177" vm="331">
        <v>0</v>
      </c>
      <c r="H16" s="168" t="s">
        <v>87</v>
      </c>
    </row>
    <row r="17" spans="2:17" s="10" customFormat="1" ht="35.5" customHeight="1" x14ac:dyDescent="0.35">
      <c r="B17" s="304" t="s" vm="171">
        <v>207</v>
      </c>
      <c r="C17" s="177">
        <v>0</v>
      </c>
      <c r="D17" s="177" vm="228">
        <v>0</v>
      </c>
      <c r="E17" s="295" t="s">
        <v>87</v>
      </c>
      <c r="F17" s="200">
        <v>0</v>
      </c>
      <c r="G17" s="177" vm="226">
        <v>0</v>
      </c>
      <c r="H17" s="168" t="s">
        <v>87</v>
      </c>
    </row>
    <row r="18" spans="2:17" ht="3.75" customHeight="1" thickBot="1" x14ac:dyDescent="0.4">
      <c r="B18" s="18"/>
      <c r="C18" s="177"/>
      <c r="D18" s="177"/>
      <c r="E18" s="214"/>
      <c r="F18" s="200"/>
      <c r="G18" s="177"/>
      <c r="H18" s="168"/>
    </row>
    <row r="19" spans="2:17" ht="37.5" customHeight="1" thickBot="1" x14ac:dyDescent="0.4">
      <c r="B19" s="98" t="s" vm="61">
        <v>95</v>
      </c>
      <c r="C19" s="179">
        <v>2632973.5099999998</v>
      </c>
      <c r="D19" s="179">
        <v>132832.74</v>
      </c>
      <c r="E19" s="296">
        <v>-94.955029380451307</v>
      </c>
      <c r="F19" s="179">
        <v>6</v>
      </c>
      <c r="G19" s="179">
        <v>1</v>
      </c>
      <c r="H19" s="296">
        <v>-83.333333333333343</v>
      </c>
    </row>
    <row r="20" spans="2:17" ht="4.9000000000000004" customHeight="1" x14ac:dyDescent="0.35">
      <c r="B20" s="23"/>
      <c r="C20" s="177"/>
      <c r="D20" s="177"/>
      <c r="E20" s="214"/>
      <c r="F20" s="200"/>
      <c r="G20" s="177"/>
      <c r="H20" s="168"/>
    </row>
    <row r="21" spans="2:17" ht="38.25" customHeight="1" x14ac:dyDescent="0.35">
      <c r="B21" s="6" t="s" vm="64">
        <v>208</v>
      </c>
      <c r="C21" s="177" vm="1465">
        <v>9182136.4100000001</v>
      </c>
      <c r="D21" s="177" vm="1462">
        <v>9494260.910000002</v>
      </c>
      <c r="E21" s="295">
        <v>3.399257929342852</v>
      </c>
      <c r="F21" s="200" vm="1464">
        <v>224</v>
      </c>
      <c r="G21" s="177" vm="1463">
        <v>85</v>
      </c>
      <c r="H21" s="168">
        <v>-62.053571428571431</v>
      </c>
    </row>
    <row r="22" spans="2:17" ht="37.5" customHeight="1" x14ac:dyDescent="0.35">
      <c r="B22" s="6" t="s" vm="74">
        <v>209</v>
      </c>
      <c r="C22" s="177" vm="575">
        <v>0</v>
      </c>
      <c r="D22" s="177" vm="1173">
        <v>0</v>
      </c>
      <c r="E22" s="295" t="s">
        <v>87</v>
      </c>
      <c r="F22" s="200" vm="765">
        <v>0</v>
      </c>
      <c r="G22" s="177" vm="626">
        <v>0</v>
      </c>
      <c r="H22" s="168" t="s">
        <v>87</v>
      </c>
    </row>
    <row r="23" spans="2:17" ht="36" customHeight="1" x14ac:dyDescent="0.35">
      <c r="B23" s="6" t="s" vm="77">
        <v>144</v>
      </c>
      <c r="C23" s="177" vm="605">
        <v>76735.31</v>
      </c>
      <c r="D23" s="177" vm="465">
        <v>60713.69</v>
      </c>
      <c r="E23" s="295">
        <v>-20.879071186393844</v>
      </c>
      <c r="F23" s="200" vm="1299">
        <v>2</v>
      </c>
      <c r="G23" s="177" vm="554">
        <v>3</v>
      </c>
      <c r="H23" s="168">
        <v>50</v>
      </c>
    </row>
    <row r="24" spans="2:17" s="10" customFormat="1" ht="31.9" customHeight="1" x14ac:dyDescent="0.35">
      <c r="B24" s="6" t="s" vm="60">
        <v>210</v>
      </c>
      <c r="C24" s="177" vm="579">
        <v>229524.52999999997</v>
      </c>
      <c r="D24" s="177" vm="722">
        <v>236762.34</v>
      </c>
      <c r="E24" s="295">
        <v>3.1533927985823738</v>
      </c>
      <c r="F24" s="200" vm="923">
        <v>38</v>
      </c>
      <c r="G24" s="177" vm="332">
        <v>45</v>
      </c>
      <c r="H24" s="168">
        <v>18.421052631578931</v>
      </c>
    </row>
    <row r="25" spans="2:17" s="47" customFormat="1" ht="3.75" customHeight="1" thickBot="1" x14ac:dyDescent="0.4">
      <c r="C25" s="177"/>
      <c r="D25" s="177"/>
      <c r="E25" s="214"/>
      <c r="F25" s="200"/>
      <c r="G25" s="177"/>
      <c r="H25" s="168"/>
      <c r="I25" s="60"/>
      <c r="J25" s="60"/>
      <c r="K25" s="60"/>
      <c r="L25" s="60"/>
      <c r="M25" s="46"/>
      <c r="N25" s="46"/>
      <c r="O25" s="46"/>
      <c r="P25" s="46"/>
      <c r="Q25" s="46"/>
    </row>
    <row r="26" spans="2:17" ht="37.5" customHeight="1" thickBot="1" x14ac:dyDescent="0.4">
      <c r="B26" s="98" t="s" vm="63">
        <v>96</v>
      </c>
      <c r="C26" s="179">
        <v>9488396.25</v>
      </c>
      <c r="D26" s="179">
        <v>9791736.9400000013</v>
      </c>
      <c r="E26" s="296">
        <v>3.1969648190019626</v>
      </c>
      <c r="F26" s="179">
        <v>264</v>
      </c>
      <c r="G26" s="179">
        <v>133</v>
      </c>
      <c r="H26" s="296">
        <v>-49.621212121212125</v>
      </c>
    </row>
    <row r="27" spans="2:17" s="47" customFormat="1" ht="3.75" customHeight="1" x14ac:dyDescent="0.35">
      <c r="B27" s="59"/>
      <c r="C27" s="7"/>
      <c r="D27" s="60"/>
      <c r="E27" s="162"/>
      <c r="F27" s="60"/>
      <c r="G27" s="9" t="s">
        <v>199</v>
      </c>
      <c r="H27" s="168"/>
      <c r="I27" s="60"/>
      <c r="J27" s="60"/>
      <c r="K27" s="60"/>
      <c r="L27" s="60"/>
      <c r="M27" s="46"/>
      <c r="N27" s="46"/>
      <c r="O27" s="46"/>
      <c r="P27" s="46"/>
      <c r="Q27" s="46"/>
    </row>
    <row r="28" spans="2:17" ht="23.25" customHeight="1" x14ac:dyDescent="0.35">
      <c r="B28" s="228" t="s">
        <v>30</v>
      </c>
      <c r="C28" s="257">
        <v>796319018.98000014</v>
      </c>
      <c r="D28" s="257">
        <v>854103395.50000012</v>
      </c>
      <c r="E28" s="283">
        <v>7.2564355669936873</v>
      </c>
      <c r="F28" s="257">
        <v>62224</v>
      </c>
      <c r="G28" s="259">
        <v>64424</v>
      </c>
      <c r="H28" s="283">
        <v>3.5356132681923356</v>
      </c>
    </row>
    <row r="29" spans="2:17" x14ac:dyDescent="0.35">
      <c r="B29" s="65"/>
      <c r="C29" s="65"/>
      <c r="D29" s="65"/>
      <c r="E29" s="71"/>
      <c r="F29" s="65"/>
      <c r="G29" s="65"/>
      <c r="H29" s="71"/>
      <c r="I29" s="10"/>
      <c r="J29" s="10"/>
      <c r="K29" s="10"/>
      <c r="L29" s="10"/>
    </row>
    <row r="30" spans="2:17" x14ac:dyDescent="0.35">
      <c r="B30" s="65"/>
      <c r="C30" s="65"/>
      <c r="D30" s="65"/>
      <c r="E30" s="71"/>
      <c r="F30" s="65"/>
      <c r="G30" s="65"/>
      <c r="H30" s="71"/>
      <c r="I30" s="10"/>
      <c r="J30" s="10"/>
      <c r="K30" s="10"/>
      <c r="L30" s="10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6" tint="0.39997558519241921"/>
    <pageSetUpPr fitToPage="1"/>
  </sheetPr>
  <dimension ref="A1:Z39"/>
  <sheetViews>
    <sheetView showGridLines="0" zoomScale="90" zoomScaleNormal="90" workbookViewId="0">
      <selection sqref="A1:R1"/>
    </sheetView>
  </sheetViews>
  <sheetFormatPr defaultColWidth="9.26953125" defaultRowHeight="14.5" x14ac:dyDescent="0.35"/>
  <cols>
    <col min="1" max="1" width="9.26953125" style="4" customWidth="1"/>
    <col min="2" max="2" width="21.7265625" style="4" customWidth="1"/>
    <col min="3" max="4" width="14.7265625" style="52" customWidth="1"/>
    <col min="5" max="5" width="8.7265625" style="53" customWidth="1"/>
    <col min="6" max="7" width="8.7265625" style="52" customWidth="1"/>
    <col min="8" max="9" width="14.7265625" style="52" customWidth="1"/>
    <col min="10" max="12" width="8.7265625" style="52" customWidth="1"/>
    <col min="13" max="14" width="14.7265625" style="53" customWidth="1"/>
    <col min="15" max="15" width="8.7265625" style="53" customWidth="1"/>
    <col min="16" max="17" width="8.7265625" style="52" customWidth="1"/>
    <col min="18" max="18" width="13.7265625" style="53" customWidth="1"/>
    <col min="19" max="20" width="8.26953125" style="4" bestFit="1" customWidth="1"/>
    <col min="21" max="22" width="16.7265625" style="52" customWidth="1"/>
    <col min="23" max="23" width="12.6328125" style="53" customWidth="1"/>
    <col min="24" max="25" width="8.26953125" style="4" bestFit="1" customWidth="1"/>
    <col min="26" max="26" width="5.7265625" style="4" customWidth="1"/>
    <col min="27" max="16384" width="9.26953125" style="4"/>
  </cols>
  <sheetData>
    <row r="1" spans="1:26" s="10" customFormat="1" ht="51.75" customHeight="1" x14ac:dyDescent="0.35">
      <c r="A1" s="363" t="s">
        <v>133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</row>
    <row r="2" spans="1:26" s="10" customFormat="1" ht="20.25" customHeight="1" x14ac:dyDescent="0.35">
      <c r="A2" s="364"/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</row>
    <row r="3" spans="1:26" ht="15" customHeight="1" x14ac:dyDescent="0.35">
      <c r="F3" s="53"/>
      <c r="G3" s="53"/>
      <c r="J3" s="53"/>
      <c r="K3" s="4"/>
      <c r="L3" s="4"/>
      <c r="M3" s="52"/>
      <c r="N3" s="52"/>
      <c r="P3" s="4"/>
      <c r="Q3" s="4"/>
      <c r="R3" s="4"/>
      <c r="U3" s="4"/>
      <c r="V3" s="4"/>
      <c r="W3" s="4"/>
    </row>
    <row r="4" spans="1:26" ht="15" thickBot="1" x14ac:dyDescent="0.4">
      <c r="F4" s="53"/>
      <c r="G4" s="53"/>
      <c r="J4" s="53"/>
      <c r="K4" s="4"/>
      <c r="L4" s="4"/>
      <c r="M4" s="52"/>
      <c r="N4" s="52"/>
      <c r="P4" s="4"/>
      <c r="Q4" s="4"/>
      <c r="R4" s="4"/>
      <c r="U4" s="4"/>
      <c r="V4" s="4"/>
      <c r="W4" s="4"/>
    </row>
    <row r="5" spans="1:26" x14ac:dyDescent="0.35">
      <c r="B5" s="354" t="s">
        <v>19</v>
      </c>
      <c r="C5" s="357" t="s">
        <v>14</v>
      </c>
      <c r="D5" s="357"/>
      <c r="E5" s="357"/>
      <c r="F5" s="357"/>
      <c r="G5" s="357"/>
      <c r="H5" s="357" t="s">
        <v>15</v>
      </c>
      <c r="I5" s="357"/>
      <c r="J5" s="357"/>
      <c r="K5" s="357"/>
      <c r="L5" s="357"/>
      <c r="M5" s="357" t="s">
        <v>16</v>
      </c>
      <c r="N5" s="357"/>
      <c r="O5" s="357"/>
      <c r="P5" s="357"/>
      <c r="Q5" s="358"/>
      <c r="R5" s="4"/>
      <c r="U5" s="4"/>
      <c r="V5" s="4"/>
      <c r="W5" s="4"/>
    </row>
    <row r="6" spans="1:26" ht="15" customHeight="1" x14ac:dyDescent="0.35">
      <c r="B6" s="355"/>
      <c r="C6" s="348" t="s">
        <v>17</v>
      </c>
      <c r="D6" s="349"/>
      <c r="E6" s="350" t="s">
        <v>84</v>
      </c>
      <c r="F6" s="359" t="s">
        <v>18</v>
      </c>
      <c r="G6" s="359"/>
      <c r="H6" s="348" t="s">
        <v>17</v>
      </c>
      <c r="I6" s="349"/>
      <c r="J6" s="350" t="s">
        <v>84</v>
      </c>
      <c r="K6" s="352" t="s">
        <v>18</v>
      </c>
      <c r="L6" s="352"/>
      <c r="M6" s="348" t="s">
        <v>17</v>
      </c>
      <c r="N6" s="349"/>
      <c r="O6" s="350" t="s">
        <v>84</v>
      </c>
      <c r="P6" s="352" t="s">
        <v>18</v>
      </c>
      <c r="Q6" s="353"/>
      <c r="R6" s="4"/>
      <c r="U6" s="4"/>
      <c r="V6" s="4"/>
      <c r="W6" s="4"/>
    </row>
    <row r="7" spans="1:26" ht="15" thickBot="1" x14ac:dyDescent="0.4">
      <c r="B7" s="356"/>
      <c r="C7" s="11" t="s">
        <v>85</v>
      </c>
      <c r="D7" s="11" t="s">
        <v>86</v>
      </c>
      <c r="E7" s="351"/>
      <c r="F7" s="88">
        <v>2016</v>
      </c>
      <c r="G7" s="88">
        <v>2017</v>
      </c>
      <c r="H7" s="11" t="s">
        <v>85</v>
      </c>
      <c r="I7" s="11" t="s">
        <v>86</v>
      </c>
      <c r="J7" s="351"/>
      <c r="K7" s="81">
        <v>2016</v>
      </c>
      <c r="L7" s="81">
        <v>2017</v>
      </c>
      <c r="M7" s="11" t="s">
        <v>85</v>
      </c>
      <c r="N7" s="11" t="s">
        <v>86</v>
      </c>
      <c r="O7" s="351"/>
      <c r="P7" s="81">
        <v>2016</v>
      </c>
      <c r="Q7" s="40">
        <v>2017</v>
      </c>
      <c r="R7" s="4"/>
      <c r="U7" s="4"/>
      <c r="V7" s="4"/>
      <c r="W7" s="4"/>
    </row>
    <row r="8" spans="1:26" ht="2.4" customHeight="1" thickBot="1" x14ac:dyDescent="0.4">
      <c r="B8" s="43"/>
      <c r="C8" s="79"/>
      <c r="D8" s="79"/>
      <c r="E8" s="78"/>
      <c r="F8" s="38"/>
      <c r="G8" s="38"/>
      <c r="H8" s="79"/>
      <c r="I8" s="79"/>
      <c r="J8" s="78"/>
      <c r="K8" s="80"/>
      <c r="L8" s="80"/>
      <c r="M8" s="79"/>
      <c r="N8" s="79"/>
      <c r="O8" s="78"/>
      <c r="P8" s="80"/>
      <c r="Q8" s="80"/>
      <c r="R8" s="4"/>
      <c r="U8" s="4"/>
      <c r="V8" s="4"/>
      <c r="W8" s="4"/>
    </row>
    <row r="9" spans="1:26" s="53" customFormat="1" ht="23.5" customHeight="1" x14ac:dyDescent="0.35">
      <c r="A9" s="4"/>
      <c r="B9" s="85" t="s" vm="158">
        <v>56</v>
      </c>
      <c r="C9" s="103" vm="199">
        <v>44255677</v>
      </c>
      <c r="D9" s="107" vm="214">
        <v>49160328.000000007</v>
      </c>
      <c r="E9" s="306">
        <v>11.082535241749909</v>
      </c>
      <c r="F9" s="108">
        <v>0.96</v>
      </c>
      <c r="G9" s="109">
        <v>1.03</v>
      </c>
      <c r="H9" s="103" vm="194">
        <v>170761758.99999994</v>
      </c>
      <c r="I9" s="107" vm="207">
        <v>182644443.00000003</v>
      </c>
      <c r="J9" s="306">
        <v>6.9586329337355295</v>
      </c>
      <c r="K9" s="108">
        <v>7.96</v>
      </c>
      <c r="L9" s="109">
        <v>8.44</v>
      </c>
      <c r="M9" s="103" vm="227">
        <v>215017435.99999994</v>
      </c>
      <c r="N9" s="107" vm="218">
        <v>231804771.00000003</v>
      </c>
      <c r="O9" s="306">
        <v>7.8074296263118441</v>
      </c>
      <c r="P9" s="108">
        <v>3.19</v>
      </c>
      <c r="Q9" s="108">
        <v>3.35</v>
      </c>
      <c r="S9" s="4"/>
      <c r="T9" s="4"/>
      <c r="U9" s="52"/>
      <c r="V9" s="52"/>
      <c r="X9" s="4"/>
      <c r="Y9" s="4"/>
      <c r="Z9" s="4"/>
    </row>
    <row r="10" spans="1:26" ht="23.5" customHeight="1" x14ac:dyDescent="0.35">
      <c r="B10" s="86" t="s" vm="165">
        <v>2</v>
      </c>
      <c r="C10" s="104" vm="991">
        <v>465930077.89999992</v>
      </c>
      <c r="D10" s="105" vm="1410">
        <v>498188246.06</v>
      </c>
      <c r="E10" s="307">
        <v>6.9233925196225528</v>
      </c>
      <c r="F10" s="110">
        <v>10.14</v>
      </c>
      <c r="G10" s="111">
        <v>10.49</v>
      </c>
      <c r="H10" s="104" vm="1411">
        <v>393807430.27000004</v>
      </c>
      <c r="I10" s="105" vm="1003">
        <v>392979146.8900001</v>
      </c>
      <c r="J10" s="307">
        <v>-0.21032700663673154</v>
      </c>
      <c r="K10" s="110">
        <v>18.36</v>
      </c>
      <c r="L10" s="111">
        <v>18.149999999999999</v>
      </c>
      <c r="M10" s="104" vm="1170">
        <v>859737508.16999996</v>
      </c>
      <c r="N10" s="105" vm="1537">
        <v>891167392.95000005</v>
      </c>
      <c r="O10" s="307">
        <v>3.655753585405435</v>
      </c>
      <c r="P10" s="110">
        <v>12.75</v>
      </c>
      <c r="Q10" s="110">
        <v>12.89</v>
      </c>
    </row>
    <row r="11" spans="1:26" ht="23.5" customHeight="1" x14ac:dyDescent="0.35">
      <c r="B11" s="86" t="s" vm="142">
        <v>12</v>
      </c>
      <c r="C11" s="104" vm="1166">
        <v>35506839.239999995</v>
      </c>
      <c r="D11" s="105" vm="422">
        <v>6591408.6100000013</v>
      </c>
      <c r="E11" s="307">
        <v>-81.436228199736533</v>
      </c>
      <c r="F11" s="110">
        <v>0.77</v>
      </c>
      <c r="G11" s="111">
        <v>0.14000000000000001</v>
      </c>
      <c r="H11" s="104" vm="1255">
        <v>0</v>
      </c>
      <c r="I11" s="105" vm="647">
        <v>0</v>
      </c>
      <c r="J11" s="307" t="s">
        <v>87</v>
      </c>
      <c r="K11" s="110">
        <v>0</v>
      </c>
      <c r="L11" s="111">
        <v>0</v>
      </c>
      <c r="M11" s="104" vm="469">
        <v>35506839.239999995</v>
      </c>
      <c r="N11" s="105" vm="655">
        <v>6591408.6100000013</v>
      </c>
      <c r="O11" s="307">
        <v>-81.436228199736533</v>
      </c>
      <c r="P11" s="110">
        <v>0.53</v>
      </c>
      <c r="Q11" s="110">
        <v>0.09</v>
      </c>
    </row>
    <row r="12" spans="1:26" ht="23.5" customHeight="1" x14ac:dyDescent="0.35">
      <c r="B12" s="86" t="s" vm="148">
        <v>0</v>
      </c>
      <c r="C12" s="104" vm="625">
        <v>1447043880.3800001</v>
      </c>
      <c r="D12" s="105" vm="726">
        <v>1518727883.1999996</v>
      </c>
      <c r="E12" s="307">
        <v>4.9538237085923669</v>
      </c>
      <c r="F12" s="110">
        <v>31.49</v>
      </c>
      <c r="G12" s="111">
        <v>31.98</v>
      </c>
      <c r="H12" s="104" vm="306">
        <v>401195874.30000007</v>
      </c>
      <c r="I12" s="105" vm="515">
        <v>404255262.6500001</v>
      </c>
      <c r="J12" s="307">
        <v>0.76256725105609746</v>
      </c>
      <c r="K12" s="110">
        <v>18.7</v>
      </c>
      <c r="L12" s="111">
        <v>18.680000000000003</v>
      </c>
      <c r="M12" s="104" vm="601">
        <v>1848239754.6800003</v>
      </c>
      <c r="N12" s="105" vm="1022">
        <v>1922983145.8499997</v>
      </c>
      <c r="O12" s="307">
        <v>4.0440311372341569</v>
      </c>
      <c r="P12" s="110">
        <v>27.42</v>
      </c>
      <c r="Q12" s="110">
        <v>27.81</v>
      </c>
    </row>
    <row r="13" spans="1:26" ht="23.5" customHeight="1" x14ac:dyDescent="0.35">
      <c r="B13" s="86" t="s" vm="157">
        <v>59</v>
      </c>
      <c r="C13" s="104" vm="672">
        <v>235272483.29999998</v>
      </c>
      <c r="D13" s="105" vm="425">
        <v>180909556.63000003</v>
      </c>
      <c r="E13" s="307">
        <v>-23.106368372318684</v>
      </c>
      <c r="F13" s="110">
        <v>5.12</v>
      </c>
      <c r="G13" s="111">
        <v>3.81</v>
      </c>
      <c r="H13" s="104">
        <v>0</v>
      </c>
      <c r="I13" s="105">
        <v>0</v>
      </c>
      <c r="J13" s="307" t="s">
        <v>87</v>
      </c>
      <c r="K13" s="110">
        <v>0</v>
      </c>
      <c r="L13" s="111">
        <v>0</v>
      </c>
      <c r="M13" s="104" vm="770">
        <v>235272483.29999998</v>
      </c>
      <c r="N13" s="105" vm="282">
        <v>180909556.63000003</v>
      </c>
      <c r="O13" s="307">
        <v>-23.106368372318684</v>
      </c>
      <c r="P13" s="110">
        <v>3.49</v>
      </c>
      <c r="Q13" s="110">
        <v>2.62</v>
      </c>
    </row>
    <row r="14" spans="1:26" ht="23.5" customHeight="1" x14ac:dyDescent="0.35">
      <c r="B14" s="86" t="s" vm="164">
        <v>40</v>
      </c>
      <c r="C14" s="104" vm="702">
        <v>47752816.32</v>
      </c>
      <c r="D14" s="105" vm="1392">
        <v>73049210.470000044</v>
      </c>
      <c r="E14" s="307">
        <v>52.973617263711645</v>
      </c>
      <c r="F14" s="110">
        <v>1.04</v>
      </c>
      <c r="G14" s="111">
        <v>1.54</v>
      </c>
      <c r="H14" s="104" vm="1217">
        <v>0</v>
      </c>
      <c r="I14" s="105" vm="1261">
        <v>0</v>
      </c>
      <c r="J14" s="307" t="s">
        <v>87</v>
      </c>
      <c r="K14" s="110">
        <v>0</v>
      </c>
      <c r="L14" s="111">
        <v>0</v>
      </c>
      <c r="M14" s="104" vm="1391">
        <v>47752816.32</v>
      </c>
      <c r="N14" s="105" vm="873">
        <v>73049210.470000044</v>
      </c>
      <c r="O14" s="307">
        <v>52.973617263711645</v>
      </c>
      <c r="P14" s="110">
        <v>0.71</v>
      </c>
      <c r="Q14" s="110">
        <v>1.06</v>
      </c>
    </row>
    <row r="15" spans="1:26" ht="23.5" customHeight="1" x14ac:dyDescent="0.35">
      <c r="B15" s="86" t="s" vm="141">
        <v>37</v>
      </c>
      <c r="C15" s="104">
        <v>0</v>
      </c>
      <c r="D15" s="105" vm="1218">
        <v>0</v>
      </c>
      <c r="E15" s="307" t="s">
        <v>87</v>
      </c>
      <c r="F15" s="110">
        <v>0</v>
      </c>
      <c r="G15" s="111">
        <v>0</v>
      </c>
      <c r="H15" s="104" vm="988">
        <v>1415706.9400000004</v>
      </c>
      <c r="I15" s="105" vm="802">
        <v>2046694.9400000002</v>
      </c>
      <c r="J15" s="307">
        <v>44.570523896704202</v>
      </c>
      <c r="K15" s="110">
        <v>7.0000000000000007E-2</v>
      </c>
      <c r="L15" s="111">
        <v>0.09</v>
      </c>
      <c r="M15" s="104" vm="823">
        <v>1415706.9400000004</v>
      </c>
      <c r="N15" s="105" vm="725">
        <v>2046694.9400000002</v>
      </c>
      <c r="O15" s="307">
        <v>44.570523896704202</v>
      </c>
      <c r="P15" s="110">
        <v>0.02</v>
      </c>
      <c r="Q15" s="110">
        <v>0.03</v>
      </c>
    </row>
    <row r="16" spans="1:26" ht="23.5" customHeight="1" x14ac:dyDescent="0.35">
      <c r="B16" s="86" t="s" vm="147">
        <v>10</v>
      </c>
      <c r="C16" s="104">
        <v>0</v>
      </c>
      <c r="D16" s="105" vm="1286">
        <v>0</v>
      </c>
      <c r="E16" s="307" t="s">
        <v>87</v>
      </c>
      <c r="F16" s="110">
        <v>0</v>
      </c>
      <c r="G16" s="111">
        <v>0</v>
      </c>
      <c r="H16" s="104" vm="1447">
        <v>143022202.34999999</v>
      </c>
      <c r="I16" s="105" vm="1446">
        <v>153424227.06000003</v>
      </c>
      <c r="J16" s="307">
        <v>7.2730139370560778</v>
      </c>
      <c r="K16" s="110">
        <v>6.67</v>
      </c>
      <c r="L16" s="111">
        <v>7.09</v>
      </c>
      <c r="M16" s="104" vm="1262">
        <v>143022202.34999999</v>
      </c>
      <c r="N16" s="105" vm="1097">
        <v>153424227.06000003</v>
      </c>
      <c r="O16" s="307">
        <v>7.2730139370560778</v>
      </c>
      <c r="P16" s="110">
        <v>2.12</v>
      </c>
      <c r="Q16" s="110">
        <v>2.2200000000000002</v>
      </c>
    </row>
    <row r="17" spans="1:17" ht="23.5" customHeight="1" x14ac:dyDescent="0.35">
      <c r="B17" s="86" t="s" vm="156">
        <v>4</v>
      </c>
      <c r="C17" s="104" vm="583">
        <v>611615997.59000003</v>
      </c>
      <c r="D17" s="105" vm="489">
        <v>650377201.57000017</v>
      </c>
      <c r="E17" s="307">
        <v>6.3375065617534716</v>
      </c>
      <c r="F17" s="110">
        <v>13.31</v>
      </c>
      <c r="G17" s="111">
        <v>13.69</v>
      </c>
      <c r="H17" s="104" vm="914">
        <v>0</v>
      </c>
      <c r="I17" s="105" vm="531">
        <v>0</v>
      </c>
      <c r="J17" s="307" t="s">
        <v>87</v>
      </c>
      <c r="K17" s="110">
        <v>0</v>
      </c>
      <c r="L17" s="111">
        <v>0</v>
      </c>
      <c r="M17" s="104" vm="390">
        <v>611615997.59000003</v>
      </c>
      <c r="N17" s="105" vm="477">
        <v>650377201.57000017</v>
      </c>
      <c r="O17" s="307">
        <v>6.3375065617534716</v>
      </c>
      <c r="P17" s="110">
        <v>9.07</v>
      </c>
      <c r="Q17" s="110">
        <v>9.41</v>
      </c>
    </row>
    <row r="18" spans="1:17" ht="23.5" customHeight="1" x14ac:dyDescent="0.35">
      <c r="B18" s="86" t="s" vm="163">
        <v>9</v>
      </c>
      <c r="C18" s="104" vm="1543">
        <v>215632035.39000005</v>
      </c>
      <c r="D18" s="105" vm="880">
        <v>235397875.23000017</v>
      </c>
      <c r="E18" s="307">
        <v>9.1664672200727892</v>
      </c>
      <c r="F18" s="110">
        <v>4.6900000000000004</v>
      </c>
      <c r="G18" s="111">
        <v>4.95</v>
      </c>
      <c r="H18" s="104" vm="468">
        <v>181905902.53000003</v>
      </c>
      <c r="I18" s="105" vm="1008">
        <v>217884254.63</v>
      </c>
      <c r="J18" s="307">
        <v>19.778551217746426</v>
      </c>
      <c r="K18" s="110">
        <v>8.48</v>
      </c>
      <c r="L18" s="111">
        <v>10.07</v>
      </c>
      <c r="M18" s="104" vm="334">
        <v>397537937.92000008</v>
      </c>
      <c r="N18" s="105" vm="595">
        <v>453282129.86000013</v>
      </c>
      <c r="O18" s="307">
        <v>14.022357773365002</v>
      </c>
      <c r="P18" s="110">
        <v>5.9</v>
      </c>
      <c r="Q18" s="110">
        <v>6.56</v>
      </c>
    </row>
    <row r="19" spans="1:17" ht="23.5" customHeight="1" x14ac:dyDescent="0.35">
      <c r="B19" s="86" t="s" vm="140">
        <v>5</v>
      </c>
      <c r="C19" s="104" vm="1016">
        <v>98380535.079999983</v>
      </c>
      <c r="D19" s="105" vm="587">
        <v>101028122.89</v>
      </c>
      <c r="E19" s="307">
        <v>2.6911703700809113</v>
      </c>
      <c r="F19" s="110">
        <v>2.14</v>
      </c>
      <c r="G19" s="111">
        <v>2.13</v>
      </c>
      <c r="H19" s="104" vm="712">
        <v>173281258.51999995</v>
      </c>
      <c r="I19" s="105" vm="968">
        <v>192895765.85999998</v>
      </c>
      <c r="J19" s="307">
        <v>11.319462651372731</v>
      </c>
      <c r="K19" s="110">
        <v>8.08</v>
      </c>
      <c r="L19" s="111">
        <v>8.91</v>
      </c>
      <c r="M19" s="104" vm="790">
        <v>271661793.5999999</v>
      </c>
      <c r="N19" s="324" vm="793">
        <v>293923888.75</v>
      </c>
      <c r="O19" s="307">
        <v>8.1947832468408137</v>
      </c>
      <c r="P19" s="110">
        <v>4.03</v>
      </c>
      <c r="Q19" s="110">
        <v>4.25</v>
      </c>
    </row>
    <row r="20" spans="1:17" ht="23.5" customHeight="1" x14ac:dyDescent="0.35">
      <c r="B20" s="86" t="s" vm="146">
        <v>8</v>
      </c>
      <c r="C20" s="104" vm="854">
        <v>145362670.22999996</v>
      </c>
      <c r="D20" s="105" vm="982">
        <v>157097777.38000003</v>
      </c>
      <c r="E20" s="307">
        <v>8.0729854036336803</v>
      </c>
      <c r="F20" s="110">
        <v>3.16</v>
      </c>
      <c r="G20" s="111">
        <v>3.31</v>
      </c>
      <c r="H20" s="104">
        <v>0</v>
      </c>
      <c r="I20" s="105" vm="832">
        <v>0</v>
      </c>
      <c r="J20" s="307" t="s">
        <v>87</v>
      </c>
      <c r="K20" s="110">
        <v>0</v>
      </c>
      <c r="L20" s="111">
        <v>0</v>
      </c>
      <c r="M20" s="104" vm="891">
        <v>145362670.22999996</v>
      </c>
      <c r="N20" s="105" vm="1039">
        <v>157097777.38000003</v>
      </c>
      <c r="O20" s="307">
        <v>8.0729854036336803</v>
      </c>
      <c r="P20" s="110">
        <v>2.16</v>
      </c>
      <c r="Q20" s="110">
        <v>2.27</v>
      </c>
    </row>
    <row r="21" spans="1:17" ht="23.5" customHeight="1" x14ac:dyDescent="0.35">
      <c r="B21" s="86" t="s" vm="155">
        <v>13</v>
      </c>
      <c r="C21" s="104" vm="1376">
        <v>8979773.5199999996</v>
      </c>
      <c r="D21" s="105" vm="1298">
        <v>7761796.5699999994</v>
      </c>
      <c r="E21" s="307">
        <v>-13.563559785636997</v>
      </c>
      <c r="F21" s="110">
        <v>0.2</v>
      </c>
      <c r="G21" s="111">
        <v>0.16</v>
      </c>
      <c r="H21" s="104">
        <v>0</v>
      </c>
      <c r="I21" s="105" vm="645">
        <v>0</v>
      </c>
      <c r="J21" s="307" t="s">
        <v>87</v>
      </c>
      <c r="K21" s="110">
        <v>0</v>
      </c>
      <c r="L21" s="111">
        <v>0</v>
      </c>
      <c r="M21" s="104" vm="1377">
        <v>8979773.5199999996</v>
      </c>
      <c r="N21" s="105" vm="577">
        <v>7761796.5699999994</v>
      </c>
      <c r="O21" s="307">
        <v>-13.563559785636997</v>
      </c>
      <c r="P21" s="110">
        <v>0.13</v>
      </c>
      <c r="Q21" s="110">
        <v>0.11</v>
      </c>
    </row>
    <row r="22" spans="1:17" ht="23.5" customHeight="1" x14ac:dyDescent="0.35">
      <c r="B22" s="86" t="s" vm="162">
        <v>11</v>
      </c>
      <c r="C22" s="104" vm="1361">
        <v>39052741.209999993</v>
      </c>
      <c r="D22" s="105" vm="1198">
        <v>41879528.790000044</v>
      </c>
      <c r="E22" s="307">
        <v>7.238384534390164</v>
      </c>
      <c r="F22" s="110">
        <v>0.85</v>
      </c>
      <c r="G22" s="111">
        <v>0.88</v>
      </c>
      <c r="H22" s="104">
        <v>0</v>
      </c>
      <c r="I22" s="105" vm="397">
        <v>0</v>
      </c>
      <c r="J22" s="307" t="s">
        <v>87</v>
      </c>
      <c r="K22" s="110">
        <v>0</v>
      </c>
      <c r="L22" s="111">
        <v>0</v>
      </c>
      <c r="M22" s="104" vm="1362">
        <v>39052741.209999993</v>
      </c>
      <c r="N22" s="105" vm="640">
        <v>41879528.790000044</v>
      </c>
      <c r="O22" s="307">
        <v>7.238384534390164</v>
      </c>
      <c r="P22" s="110">
        <v>0.57999999999999996</v>
      </c>
      <c r="Q22" s="110">
        <v>0.61</v>
      </c>
    </row>
    <row r="23" spans="1:17" ht="23.5" customHeight="1" x14ac:dyDescent="0.35">
      <c r="B23" s="86" t="s" vm="139">
        <v>3</v>
      </c>
      <c r="C23" s="104" vm="403">
        <v>387433980.60000008</v>
      </c>
      <c r="D23" s="105" vm="1367">
        <v>419727863.05999964</v>
      </c>
      <c r="E23" s="307">
        <v>8.3353252623808487</v>
      </c>
      <c r="F23" s="110">
        <v>8.43</v>
      </c>
      <c r="G23" s="111">
        <v>8.84</v>
      </c>
      <c r="H23" s="104" vm="938">
        <v>0</v>
      </c>
      <c r="I23" s="105" vm="1334">
        <v>0</v>
      </c>
      <c r="J23" s="307" t="s">
        <v>87</v>
      </c>
      <c r="K23" s="110">
        <v>0</v>
      </c>
      <c r="L23" s="111">
        <v>0</v>
      </c>
      <c r="M23" s="104" vm="1366">
        <v>387433980.60000008</v>
      </c>
      <c r="N23" s="105" vm="746">
        <v>419727863.05999964</v>
      </c>
      <c r="O23" s="307">
        <v>8.3353252623808487</v>
      </c>
      <c r="P23" s="110">
        <v>5.75</v>
      </c>
      <c r="Q23" s="110">
        <v>6.07</v>
      </c>
    </row>
    <row r="24" spans="1:17" ht="23.5" hidden="1" customHeight="1" x14ac:dyDescent="0.35">
      <c r="B24" s="86" t="s" vm="145">
        <v>88</v>
      </c>
      <c r="C24" s="104">
        <v>0</v>
      </c>
      <c r="D24" s="105">
        <v>0</v>
      </c>
      <c r="E24" s="307" t="s">
        <v>87</v>
      </c>
      <c r="F24" s="110">
        <v>0</v>
      </c>
      <c r="G24" s="111">
        <v>0</v>
      </c>
      <c r="H24" s="104">
        <v>0</v>
      </c>
      <c r="I24" s="105">
        <v>0</v>
      </c>
      <c r="J24" s="307" t="s">
        <v>87</v>
      </c>
      <c r="K24" s="110">
        <v>0</v>
      </c>
      <c r="L24" s="111">
        <v>0</v>
      </c>
      <c r="M24" s="104">
        <v>0</v>
      </c>
      <c r="N24" s="105">
        <v>0</v>
      </c>
      <c r="O24" s="307" t="s">
        <v>87</v>
      </c>
      <c r="P24" s="110">
        <v>0</v>
      </c>
      <c r="Q24" s="110">
        <v>0</v>
      </c>
    </row>
    <row r="25" spans="1:17" ht="23.5" customHeight="1" x14ac:dyDescent="0.35">
      <c r="B25" s="86" t="s" vm="154">
        <v>6</v>
      </c>
      <c r="C25" s="104" vm="747">
        <v>18291790.460000001</v>
      </c>
      <c r="D25" s="105" vm="1384">
        <v>19364055.059999999</v>
      </c>
      <c r="E25" s="307">
        <v>5.8619991429750655</v>
      </c>
      <c r="F25" s="110">
        <v>0.4</v>
      </c>
      <c r="G25" s="111">
        <v>0.41</v>
      </c>
      <c r="H25" s="104" vm="720">
        <v>177884167.00000009</v>
      </c>
      <c r="I25" s="105" vm="667">
        <v>172467025.64000005</v>
      </c>
      <c r="J25" s="307">
        <v>-3.0453195758563822</v>
      </c>
      <c r="K25" s="110">
        <v>8.2899999999999991</v>
      </c>
      <c r="L25" s="111">
        <v>7.97</v>
      </c>
      <c r="M25" s="104" vm="941">
        <v>196175957.4600001</v>
      </c>
      <c r="N25" s="105" vm="1385">
        <v>191831080.70000005</v>
      </c>
      <c r="O25" s="307">
        <v>-2.2147855508165293</v>
      </c>
      <c r="P25" s="110">
        <v>2.91</v>
      </c>
      <c r="Q25" s="110">
        <v>2.77</v>
      </c>
    </row>
    <row r="26" spans="1:17" ht="23.5" customHeight="1" x14ac:dyDescent="0.35">
      <c r="B26" s="86" t="s" vm="161">
        <v>62</v>
      </c>
      <c r="C26" s="104" vm="1068">
        <v>0</v>
      </c>
      <c r="D26" s="105" vm="920">
        <v>0</v>
      </c>
      <c r="E26" s="307" t="s">
        <v>87</v>
      </c>
      <c r="F26" s="110">
        <v>0</v>
      </c>
      <c r="G26" s="111">
        <v>0</v>
      </c>
      <c r="H26" s="104" vm="683">
        <v>30908577.570000004</v>
      </c>
      <c r="I26" s="105" vm="599">
        <v>33717177.920000002</v>
      </c>
      <c r="J26" s="307">
        <v>9.0867991050032515</v>
      </c>
      <c r="K26" s="110">
        <v>1.44</v>
      </c>
      <c r="L26" s="111">
        <v>1.56</v>
      </c>
      <c r="M26" s="104" vm="1084">
        <v>30908577.570000004</v>
      </c>
      <c r="N26" s="105" vm="1220">
        <v>33717177.920000002</v>
      </c>
      <c r="O26" s="307">
        <v>9.0867991050032515</v>
      </c>
      <c r="P26" s="110">
        <v>0.46</v>
      </c>
      <c r="Q26" s="110">
        <v>0.49</v>
      </c>
    </row>
    <row r="27" spans="1:17" ht="23.5" customHeight="1" x14ac:dyDescent="0.35">
      <c r="B27" s="86" t="s" vm="138">
        <v>1</v>
      </c>
      <c r="C27" s="104" vm="700">
        <v>251310835.61999997</v>
      </c>
      <c r="D27" s="105" vm="1279">
        <v>281032377.22000003</v>
      </c>
      <c r="E27" s="307">
        <v>11.826605695960197</v>
      </c>
      <c r="F27" s="110">
        <v>5.47</v>
      </c>
      <c r="G27" s="111">
        <v>5.92</v>
      </c>
      <c r="H27" s="104" vm="1135">
        <v>44510835.43999999</v>
      </c>
      <c r="I27" s="105" vm="463">
        <v>42747245.57</v>
      </c>
      <c r="J27" s="307">
        <v>-3.9621585453665205</v>
      </c>
      <c r="K27" s="110">
        <v>2.0699999999999998</v>
      </c>
      <c r="L27" s="111">
        <v>1.97</v>
      </c>
      <c r="M27" s="104" vm="1175">
        <v>295821671.05999994</v>
      </c>
      <c r="N27" s="105" vm="401">
        <v>323779622.79000002</v>
      </c>
      <c r="O27" s="307">
        <v>9.450947805757437</v>
      </c>
      <c r="P27" s="110">
        <v>4.3899999999999997</v>
      </c>
      <c r="Q27" s="110">
        <v>4.68</v>
      </c>
    </row>
    <row r="28" spans="1:17" ht="23.5" customHeight="1" x14ac:dyDescent="0.35">
      <c r="A28" s="239"/>
      <c r="B28" s="86" t="s" vm="144">
        <v>7</v>
      </c>
      <c r="C28" s="104" vm="879">
        <v>260539654.9300001</v>
      </c>
      <c r="D28" s="105" vm="1335">
        <v>271530172.64999974</v>
      </c>
      <c r="E28" s="307">
        <v>4.2183665756955406</v>
      </c>
      <c r="F28" s="110">
        <v>5.67</v>
      </c>
      <c r="G28" s="111">
        <v>5.72</v>
      </c>
      <c r="H28" s="104" vm="486">
        <v>179004454.09999999</v>
      </c>
      <c r="I28" s="105" vm="965">
        <v>144847159.38000003</v>
      </c>
      <c r="J28" s="307">
        <v>-19.081812735742403</v>
      </c>
      <c r="K28" s="110">
        <v>8.34</v>
      </c>
      <c r="L28" s="111">
        <v>6.69</v>
      </c>
      <c r="M28" s="104" vm="1044">
        <v>439544109.03000009</v>
      </c>
      <c r="N28" s="105" vm="1105">
        <v>416377332.02999973</v>
      </c>
      <c r="O28" s="307">
        <v>-5.2706375819995657</v>
      </c>
      <c r="P28" s="110">
        <v>6.52</v>
      </c>
      <c r="Q28" s="110">
        <v>6.02</v>
      </c>
    </row>
    <row r="29" spans="1:17" ht="23.5" customHeight="1" x14ac:dyDescent="0.35">
      <c r="B29" s="86" t="s" vm="153">
        <v>60</v>
      </c>
      <c r="C29" s="104" vm="220">
        <v>50576403.290000014</v>
      </c>
      <c r="D29" s="105">
        <v>0</v>
      </c>
      <c r="E29" s="307" t="s">
        <v>87</v>
      </c>
      <c r="F29" s="110">
        <v>1.1000000000000001</v>
      </c>
      <c r="G29" s="111">
        <v>0</v>
      </c>
      <c r="H29" s="104">
        <v>0</v>
      </c>
      <c r="I29" s="105">
        <v>0</v>
      </c>
      <c r="J29" s="307" t="s">
        <v>87</v>
      </c>
      <c r="K29" s="110">
        <v>0</v>
      </c>
      <c r="L29" s="111">
        <v>0</v>
      </c>
      <c r="M29" s="104" vm="201">
        <v>50576403.290000014</v>
      </c>
      <c r="N29" s="105">
        <v>0</v>
      </c>
      <c r="O29" s="307" t="s">
        <v>87</v>
      </c>
      <c r="P29" s="110">
        <v>0.75</v>
      </c>
      <c r="Q29" s="110">
        <v>0</v>
      </c>
    </row>
    <row r="30" spans="1:17" ht="23.5" customHeight="1" x14ac:dyDescent="0.35">
      <c r="B30" s="86" t="s" vm="160">
        <v>89</v>
      </c>
      <c r="C30" s="104">
        <v>0</v>
      </c>
      <c r="D30" s="105">
        <v>0</v>
      </c>
      <c r="E30" s="307" t="s">
        <v>87</v>
      </c>
      <c r="F30" s="110">
        <v>0</v>
      </c>
      <c r="G30" s="111">
        <v>0</v>
      </c>
      <c r="H30" s="104" vm="182">
        <v>18698538.16</v>
      </c>
      <c r="I30" s="105">
        <v>0</v>
      </c>
      <c r="J30" s="307" t="s">
        <v>87</v>
      </c>
      <c r="K30" s="110">
        <v>0.87</v>
      </c>
      <c r="L30" s="111">
        <v>0</v>
      </c>
      <c r="M30" s="104" vm="186">
        <v>18698538.16</v>
      </c>
      <c r="N30" s="105">
        <v>0</v>
      </c>
      <c r="O30" s="307" t="s">
        <v>87</v>
      </c>
      <c r="P30" s="110">
        <v>0.28000000000000003</v>
      </c>
      <c r="Q30" s="110">
        <v>0</v>
      </c>
    </row>
    <row r="31" spans="1:17" ht="23.5" customHeight="1" x14ac:dyDescent="0.35">
      <c r="B31" s="86" t="s" vm="137">
        <v>39</v>
      </c>
      <c r="C31" s="104" vm="970">
        <v>232421147.42000002</v>
      </c>
      <c r="D31" s="105" vm="1010">
        <v>237732331.71999991</v>
      </c>
      <c r="E31" s="307">
        <v>2.2851553565400167</v>
      </c>
      <c r="F31" s="110">
        <v>5.0599999999999996</v>
      </c>
      <c r="G31" s="111">
        <v>5</v>
      </c>
      <c r="H31" s="104" vm="1541">
        <v>198556572.11000007</v>
      </c>
      <c r="I31" s="105" vm="630">
        <v>194649319.64000005</v>
      </c>
      <c r="J31" s="307">
        <v>-1.9678283264456269</v>
      </c>
      <c r="K31" s="110">
        <v>9.26</v>
      </c>
      <c r="L31" s="111">
        <v>8.99</v>
      </c>
      <c r="M31" s="104" vm="675">
        <v>430977719.53000009</v>
      </c>
      <c r="N31" s="105" vm="494">
        <v>432381651.35999995</v>
      </c>
      <c r="O31" s="307">
        <v>0.32575508347181881</v>
      </c>
      <c r="P31" s="110">
        <v>6.39</v>
      </c>
      <c r="Q31" s="110">
        <v>6.25</v>
      </c>
    </row>
    <row r="32" spans="1:17" ht="23.5" customHeight="1" thickBot="1" x14ac:dyDescent="0.4">
      <c r="B32" s="87" t="s" vm="143">
        <v>38</v>
      </c>
      <c r="C32" s="229">
        <v>0</v>
      </c>
      <c r="D32" s="230" vm="1079">
        <v>0</v>
      </c>
      <c r="E32" s="308" t="s">
        <v>87</v>
      </c>
      <c r="F32" s="231">
        <v>0</v>
      </c>
      <c r="G32" s="232">
        <v>0</v>
      </c>
      <c r="H32" s="229" vm="1025">
        <v>30280015.170000006</v>
      </c>
      <c r="I32" s="230" vm="743">
        <v>30129271.349999998</v>
      </c>
      <c r="J32" s="308">
        <v>-0.4978327096393258</v>
      </c>
      <c r="K32" s="231">
        <v>1.41</v>
      </c>
      <c r="L32" s="232">
        <v>1.39</v>
      </c>
      <c r="M32" s="229" vm="1390">
        <v>30280015.170000006</v>
      </c>
      <c r="N32" s="230" vm="948">
        <v>30129271.349999998</v>
      </c>
      <c r="O32" s="308">
        <v>-0.4978327096393258</v>
      </c>
      <c r="P32" s="231">
        <v>0.45</v>
      </c>
      <c r="Q32" s="231">
        <v>0.44</v>
      </c>
    </row>
    <row r="33" spans="2:17" ht="2.4" customHeight="1" x14ac:dyDescent="0.35">
      <c r="B33" s="83"/>
      <c r="C33" s="82"/>
      <c r="D33" s="82"/>
      <c r="E33" s="309"/>
      <c r="F33" s="112"/>
      <c r="G33" s="112"/>
      <c r="H33" s="114"/>
      <c r="I33" s="114"/>
      <c r="J33" s="309"/>
      <c r="K33" s="112"/>
      <c r="L33" s="112"/>
      <c r="M33" s="114"/>
      <c r="N33" s="114"/>
      <c r="O33" s="309"/>
      <c r="P33" s="112"/>
      <c r="Q33" s="112"/>
    </row>
    <row r="34" spans="2:17" ht="23" customHeight="1" x14ac:dyDescent="0.35">
      <c r="B34" s="84" t="s" vm="136">
        <v>44</v>
      </c>
      <c r="C34" s="106">
        <v>4595359339.4800005</v>
      </c>
      <c r="D34" s="106">
        <v>4749555735.1099997</v>
      </c>
      <c r="E34" s="310">
        <v>3.3554806977825535</v>
      </c>
      <c r="F34" s="113">
        <v>99.999999999999986</v>
      </c>
      <c r="G34" s="113">
        <v>99.999999999999986</v>
      </c>
      <c r="H34" s="106">
        <v>2145233293.4600003</v>
      </c>
      <c r="I34" s="106">
        <v>2164686994.5300002</v>
      </c>
      <c r="J34" s="310">
        <v>0.90683382219111763</v>
      </c>
      <c r="K34" s="113">
        <v>99.999999999999986</v>
      </c>
      <c r="L34" s="113">
        <v>100</v>
      </c>
      <c r="M34" s="106">
        <v>6740592632.9399996</v>
      </c>
      <c r="N34" s="106">
        <v>6914242729.6399994</v>
      </c>
      <c r="O34" s="310">
        <v>2.5761844122044124</v>
      </c>
      <c r="P34" s="113">
        <v>99.999999999999986</v>
      </c>
      <c r="Q34" s="113">
        <v>99.999999999999986</v>
      </c>
    </row>
    <row r="35" spans="2:17" ht="14.5" customHeight="1" x14ac:dyDescent="0.35">
      <c r="B35" s="238" t="s">
        <v>58</v>
      </c>
    </row>
    <row r="36" spans="2:17" x14ac:dyDescent="0.35">
      <c r="B36" s="238" t="s">
        <v>57</v>
      </c>
    </row>
    <row r="37" spans="2:17" x14ac:dyDescent="0.35">
      <c r="B37" s="238"/>
    </row>
    <row r="38" spans="2:17" x14ac:dyDescent="0.35">
      <c r="B38" s="238"/>
    </row>
    <row r="39" spans="2:17" x14ac:dyDescent="0.35">
      <c r="B39" s="238"/>
    </row>
  </sheetData>
  <sortState ref="B9:Q35">
    <sortCondition ref="B9"/>
  </sortState>
  <mergeCells count="15">
    <mergeCell ref="A1:R1"/>
    <mergeCell ref="A2:R2"/>
    <mergeCell ref="F6:G6"/>
    <mergeCell ref="E6:E7"/>
    <mergeCell ref="C6:D6"/>
    <mergeCell ref="M5:Q5"/>
    <mergeCell ref="H5:L5"/>
    <mergeCell ref="C5:G5"/>
    <mergeCell ref="K6:L6"/>
    <mergeCell ref="M6:N6"/>
    <mergeCell ref="O6:O7"/>
    <mergeCell ref="P6:Q6"/>
    <mergeCell ref="J6:J7"/>
    <mergeCell ref="H6:I6"/>
    <mergeCell ref="B5:B7"/>
  </mergeCells>
  <conditionalFormatting sqref="U9:U1048576"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{0C430695-11C9-483C-ABE6-D4564109D5D1}</x14:id>
        </ext>
      </extLst>
    </cfRule>
  </conditionalFormatting>
  <conditionalFormatting sqref="V9:V1048576">
    <cfRule type="dataBar" priority="2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{1B5C341E-EA11-4EE8-B35C-4D991B2D10BF}</x14:id>
        </ext>
      </extLst>
    </cfRule>
  </conditionalFormatting>
  <conditionalFormatting sqref="M1:M8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{E618F87C-5897-46F4-8A15-4D003FFA3A58}</x14:id>
        </ext>
      </extLst>
    </cfRule>
  </conditionalFormatting>
  <conditionalFormatting sqref="N1:N8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{C7361D8F-E6CA-4FAB-AF69-FBFCAD78DDFA}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C430695-11C9-483C-ABE6-D4564109D5D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U9:U1048576</xm:sqref>
        </x14:conditionalFormatting>
        <x14:conditionalFormatting xmlns:xm="http://schemas.microsoft.com/office/excel/2006/main">
          <x14:cfRule type="dataBar" id="{1B5C341E-EA11-4EE8-B35C-4D991B2D10B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V9:V1048576</xm:sqref>
        </x14:conditionalFormatting>
        <x14:conditionalFormatting xmlns:xm="http://schemas.microsoft.com/office/excel/2006/main">
          <x14:cfRule type="dataBar" id="{E618F87C-5897-46F4-8A15-4D003FFA3A5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M1:M8</xm:sqref>
        </x14:conditionalFormatting>
        <x14:conditionalFormatting xmlns:xm="http://schemas.microsoft.com/office/excel/2006/main">
          <x14:cfRule type="dataBar" id="{C7361D8F-E6CA-4FAB-AF69-FBFCAD78DDF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N1:N8</xm:sqref>
        </x14:conditionalFormatting>
        <x14:conditionalFormatting xmlns:xm="http://schemas.microsoft.com/office/excel/2006/main">
          <x14:cfRule type="iconSet" priority="25" id="{3D88E064-D5C5-4B92-A07D-F520AD6E8B3D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W9:W1048576</xm:sqref>
        </x14:conditionalFormatting>
        <x14:conditionalFormatting xmlns:xm="http://schemas.microsoft.com/office/excel/2006/main">
          <x14:cfRule type="iconSet" priority="3" id="{B6BD1FCB-D337-443A-A23A-4A5660B78559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O1:O8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theme="6" tint="0.39997558519241921"/>
    <pageSetUpPr fitToPage="1"/>
  </sheetPr>
  <dimension ref="A1:U35"/>
  <sheetViews>
    <sheetView showGridLines="0" zoomScale="86" zoomScaleNormal="86" workbookViewId="0">
      <selection sqref="A1:M1"/>
    </sheetView>
  </sheetViews>
  <sheetFormatPr defaultColWidth="9.26953125" defaultRowHeight="14.5" x14ac:dyDescent="0.35"/>
  <cols>
    <col min="1" max="1" width="5.26953125" style="4" customWidth="1"/>
    <col min="2" max="2" width="47.36328125" style="4" customWidth="1"/>
    <col min="3" max="3" width="16.7265625" style="4" bestFit="1" customWidth="1"/>
    <col min="4" max="4" width="11.26953125" style="4" bestFit="1" customWidth="1"/>
    <col min="5" max="5" width="16.7265625" style="4" bestFit="1" customWidth="1"/>
    <col min="6" max="6" width="11.26953125" style="4" bestFit="1" customWidth="1"/>
    <col min="7" max="7" width="11.6328125" style="53" bestFit="1" customWidth="1"/>
    <col min="8" max="8" width="13.6328125" style="4" bestFit="1" customWidth="1"/>
    <col min="9" max="9" width="12.26953125" style="4" bestFit="1" customWidth="1"/>
    <col min="10" max="10" width="13.6328125" style="4" bestFit="1" customWidth="1"/>
    <col min="11" max="11" width="12.26953125" style="4" bestFit="1" customWidth="1"/>
    <col min="12" max="12" width="11.6328125" style="53" customWidth="1"/>
    <col min="13" max="13" width="7.7265625" style="4" customWidth="1"/>
    <col min="14" max="16384" width="9.26953125" style="4"/>
  </cols>
  <sheetData>
    <row r="1" spans="1:17" s="10" customFormat="1" ht="58.9" customHeight="1" x14ac:dyDescent="0.35">
      <c r="A1" s="375" t="s">
        <v>212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</row>
    <row r="2" spans="1:17" s="10" customFormat="1" ht="13" x14ac:dyDescent="0.35">
      <c r="A2" s="364"/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</row>
    <row r="3" spans="1:17" ht="21.75" customHeight="1" x14ac:dyDescent="0.35"/>
    <row r="4" spans="1:17" ht="7.5" customHeight="1" thickBot="1" x14ac:dyDescent="0.4"/>
    <row r="5" spans="1:17" s="45" customFormat="1" ht="15" customHeight="1" x14ac:dyDescent="0.35">
      <c r="B5" s="372" t="s">
        <v>24</v>
      </c>
      <c r="C5" s="370" t="s">
        <v>17</v>
      </c>
      <c r="D5" s="370"/>
      <c r="E5" s="370"/>
      <c r="F5" s="370"/>
      <c r="G5" s="370"/>
      <c r="H5" s="370" t="s">
        <v>21</v>
      </c>
      <c r="I5" s="370"/>
      <c r="J5" s="370"/>
      <c r="K5" s="370"/>
      <c r="L5" s="371"/>
    </row>
    <row r="6" spans="1:17" s="46" customFormat="1" ht="24.5" thickBot="1" x14ac:dyDescent="0.4">
      <c r="B6" s="373"/>
      <c r="C6" s="2" t="s">
        <v>85</v>
      </c>
      <c r="D6" s="2" t="s">
        <v>18</v>
      </c>
      <c r="E6" s="2" t="s">
        <v>86</v>
      </c>
      <c r="F6" s="2" t="s">
        <v>18</v>
      </c>
      <c r="G6" s="14" t="s">
        <v>84</v>
      </c>
      <c r="H6" s="2" t="s">
        <v>85</v>
      </c>
      <c r="I6" s="2" t="s">
        <v>18</v>
      </c>
      <c r="J6" s="2" t="s">
        <v>86</v>
      </c>
      <c r="K6" s="2" t="s">
        <v>18</v>
      </c>
      <c r="L6" s="16" t="s">
        <v>84</v>
      </c>
    </row>
    <row r="7" spans="1:17" s="47" customFormat="1" ht="3.75" customHeight="1" x14ac:dyDescent="0.3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  <c r="N7" s="46"/>
      <c r="O7" s="46"/>
      <c r="P7" s="46"/>
      <c r="Q7" s="46"/>
    </row>
    <row r="8" spans="1:17" s="10" customFormat="1" ht="37.5" customHeight="1" x14ac:dyDescent="0.35">
      <c r="B8" s="6" t="s" vm="54">
        <v>213</v>
      </c>
      <c r="C8" s="177" vm="1421">
        <v>603334.72</v>
      </c>
      <c r="D8" s="168">
        <v>0.23</v>
      </c>
      <c r="E8" s="177" vm="1420">
        <v>1991682.95</v>
      </c>
      <c r="F8" s="168">
        <v>0.69</v>
      </c>
      <c r="G8" s="295">
        <v>230.11243742113828</v>
      </c>
      <c r="H8" s="200" vm="1419">
        <v>137</v>
      </c>
      <c r="I8" s="168">
        <v>0.1</v>
      </c>
      <c r="J8" s="176" vm="994">
        <v>132</v>
      </c>
      <c r="K8" s="168">
        <v>0.09</v>
      </c>
      <c r="L8" s="168">
        <v>-3.649635036496349</v>
      </c>
    </row>
    <row r="9" spans="1:17" s="10" customFormat="1" ht="37.5" customHeight="1" x14ac:dyDescent="0.35">
      <c r="B9" s="6" t="s" vm="59">
        <v>214</v>
      </c>
      <c r="C9" s="177" vm="1147">
        <v>736291.58999999985</v>
      </c>
      <c r="D9" s="168">
        <v>0.27</v>
      </c>
      <c r="E9" s="177" vm="1287">
        <v>334336.79000000004</v>
      </c>
      <c r="F9" s="168">
        <v>0.12</v>
      </c>
      <c r="G9" s="295">
        <v>-54.591795622709732</v>
      </c>
      <c r="H9" s="200" vm="1061">
        <v>62</v>
      </c>
      <c r="I9" s="168">
        <v>0.05</v>
      </c>
      <c r="J9" s="176" vm="987">
        <v>48</v>
      </c>
      <c r="K9" s="168">
        <v>0.03</v>
      </c>
      <c r="L9" s="168">
        <v>-22.58064516129032</v>
      </c>
    </row>
    <row r="10" spans="1:17" s="10" customFormat="1" ht="37.5" customHeight="1" x14ac:dyDescent="0.35">
      <c r="B10" s="6" t="s" vm="69">
        <v>215</v>
      </c>
      <c r="C10" s="177" vm="1125">
        <v>21374.91</v>
      </c>
      <c r="D10" s="168">
        <v>0.01</v>
      </c>
      <c r="E10" s="177" vm="1477">
        <v>1220.33</v>
      </c>
      <c r="F10" s="168">
        <v>0</v>
      </c>
      <c r="G10" s="295">
        <v>-94.290829762558062</v>
      </c>
      <c r="H10" s="200" vm="1356">
        <v>1</v>
      </c>
      <c r="I10" s="168">
        <v>0</v>
      </c>
      <c r="J10" s="176" vm="1476">
        <v>1</v>
      </c>
      <c r="K10" s="168">
        <v>0</v>
      </c>
      <c r="L10" s="168">
        <v>0</v>
      </c>
    </row>
    <row r="11" spans="1:17" s="10" customFormat="1" ht="35.5" customHeight="1" x14ac:dyDescent="0.35">
      <c r="B11" s="6" t="s" vm="73">
        <v>216</v>
      </c>
      <c r="C11" s="177" vm="830">
        <v>5220945.6300000008</v>
      </c>
      <c r="D11" s="168">
        <v>1.96</v>
      </c>
      <c r="E11" s="177" vm="1115">
        <v>6239759.9699999988</v>
      </c>
      <c r="F11" s="168">
        <v>2.1800000000000002</v>
      </c>
      <c r="G11" s="295">
        <v>19.513981033355392</v>
      </c>
      <c r="H11" s="200" vm="959">
        <v>256</v>
      </c>
      <c r="I11" s="168">
        <v>0.19</v>
      </c>
      <c r="J11" s="176" vm="933">
        <v>275</v>
      </c>
      <c r="K11" s="168">
        <v>0.19</v>
      </c>
      <c r="L11" s="168">
        <v>7.421875</v>
      </c>
    </row>
    <row r="12" spans="1:17" s="10" customFormat="1" ht="35.5" customHeight="1" x14ac:dyDescent="0.35">
      <c r="B12" s="6" t="s" vm="53">
        <v>217</v>
      </c>
      <c r="C12" s="177" vm="1529">
        <v>0</v>
      </c>
      <c r="D12" s="168">
        <v>0</v>
      </c>
      <c r="E12" s="177" vm="918">
        <v>0</v>
      </c>
      <c r="F12" s="168">
        <v>0</v>
      </c>
      <c r="G12" s="295" t="s">
        <v>87</v>
      </c>
      <c r="H12" s="200" vm="611">
        <v>0</v>
      </c>
      <c r="I12" s="168">
        <v>0</v>
      </c>
      <c r="J12" s="176" vm="1368">
        <v>0</v>
      </c>
      <c r="K12" s="168">
        <v>0</v>
      </c>
      <c r="L12" s="168" t="s">
        <v>87</v>
      </c>
    </row>
    <row r="13" spans="1:17" s="10" customFormat="1" ht="35.5" customHeight="1" x14ac:dyDescent="0.35">
      <c r="B13" s="6" t="s" vm="58">
        <v>218</v>
      </c>
      <c r="C13" s="177" vm="875">
        <v>21529994.039999999</v>
      </c>
      <c r="D13" s="168">
        <v>8.09</v>
      </c>
      <c r="E13" s="177" vm="787">
        <v>27569459.699999999</v>
      </c>
      <c r="F13" s="168">
        <v>9.6300000000000008</v>
      </c>
      <c r="G13" s="295">
        <v>28.051404235316738</v>
      </c>
      <c r="H13" s="200" vm="882">
        <v>161</v>
      </c>
      <c r="I13" s="168">
        <v>0.12</v>
      </c>
      <c r="J13" s="176" vm="734">
        <v>162</v>
      </c>
      <c r="K13" s="168">
        <v>0.11</v>
      </c>
      <c r="L13" s="168">
        <v>0.62111801242235742</v>
      </c>
    </row>
    <row r="14" spans="1:17" ht="38.25" customHeight="1" x14ac:dyDescent="0.35">
      <c r="B14" s="6" t="s" vm="68">
        <v>219</v>
      </c>
      <c r="C14" s="177" vm="1397">
        <v>155018745.70999998</v>
      </c>
      <c r="D14" s="168">
        <v>58.28</v>
      </c>
      <c r="E14" s="177" vm="1090">
        <v>175020973.42000002</v>
      </c>
      <c r="F14" s="168">
        <v>61.13</v>
      </c>
      <c r="G14" s="295">
        <v>12.903102536656448</v>
      </c>
      <c r="H14" s="200" vm="1398">
        <v>119042</v>
      </c>
      <c r="I14" s="168">
        <v>86.89</v>
      </c>
      <c r="J14" s="176" vm="1396">
        <v>131126</v>
      </c>
      <c r="K14" s="168">
        <v>89.06</v>
      </c>
      <c r="L14" s="168">
        <v>10.151039129046893</v>
      </c>
    </row>
    <row r="15" spans="1:17" ht="37.5" customHeight="1" x14ac:dyDescent="0.35">
      <c r="B15" s="6" t="s" vm="72">
        <v>220</v>
      </c>
      <c r="C15" s="177" vm="1485">
        <v>0</v>
      </c>
      <c r="D15" s="168">
        <v>0</v>
      </c>
      <c r="E15" s="177" vm="1234">
        <v>12832</v>
      </c>
      <c r="F15" s="168">
        <v>0</v>
      </c>
      <c r="G15" s="295" t="s">
        <v>87</v>
      </c>
      <c r="H15" s="200" vm="1350">
        <v>0</v>
      </c>
      <c r="I15" s="168">
        <v>0</v>
      </c>
      <c r="J15" s="176" vm="1484">
        <v>1</v>
      </c>
      <c r="K15" s="168">
        <v>0</v>
      </c>
      <c r="L15" s="168" t="s">
        <v>87</v>
      </c>
    </row>
    <row r="16" spans="1:17" ht="36" customHeight="1" x14ac:dyDescent="0.35">
      <c r="B16" s="6" t="s" vm="52">
        <v>221</v>
      </c>
      <c r="C16" s="177" vm="642">
        <v>666404.39</v>
      </c>
      <c r="D16" s="168">
        <v>0.25</v>
      </c>
      <c r="E16" s="177" vm="365">
        <v>1140322.71</v>
      </c>
      <c r="F16" s="168">
        <v>0.4</v>
      </c>
      <c r="G16" s="295">
        <v>71.11572599334167</v>
      </c>
      <c r="H16" s="200" vm="1342">
        <v>75</v>
      </c>
      <c r="I16" s="168">
        <v>0.05</v>
      </c>
      <c r="J16" s="176" vm="1048">
        <v>139</v>
      </c>
      <c r="K16" s="168">
        <v>0.09</v>
      </c>
      <c r="L16" s="168">
        <v>85.333333333333314</v>
      </c>
    </row>
    <row r="17" spans="2:21" s="10" customFormat="1" ht="31.9" customHeight="1" x14ac:dyDescent="0.35">
      <c r="B17" s="6" t="s" vm="57">
        <v>222</v>
      </c>
      <c r="C17" s="177" vm="671">
        <v>6638721.0499999998</v>
      </c>
      <c r="D17" s="168">
        <v>2.4900000000000002</v>
      </c>
      <c r="E17" s="177" vm="813">
        <v>6486553.8200000003</v>
      </c>
      <c r="F17" s="168">
        <v>2.27</v>
      </c>
      <c r="G17" s="295">
        <v>-2.2921166419547063</v>
      </c>
      <c r="H17" s="200" vm="651">
        <v>3890</v>
      </c>
      <c r="I17" s="168">
        <v>2.84</v>
      </c>
      <c r="J17" s="176" vm="1204">
        <v>4055</v>
      </c>
      <c r="K17" s="168">
        <v>2.75</v>
      </c>
      <c r="L17" s="168">
        <v>4.2416452442159311</v>
      </c>
    </row>
    <row r="18" spans="2:21" s="10" customFormat="1" ht="37.5" customHeight="1" x14ac:dyDescent="0.35">
      <c r="B18" s="6" t="s" vm="67">
        <v>223</v>
      </c>
      <c r="C18" s="177" vm="1088">
        <v>1267402.52</v>
      </c>
      <c r="D18" s="168">
        <v>0.48</v>
      </c>
      <c r="E18" s="177" vm="467">
        <v>1119462.9799999997</v>
      </c>
      <c r="F18" s="168">
        <v>0.39</v>
      </c>
      <c r="G18" s="295">
        <v>-11.672656292335631</v>
      </c>
      <c r="H18" s="200" vm="1180">
        <v>305</v>
      </c>
      <c r="I18" s="168">
        <v>0.22</v>
      </c>
      <c r="J18" s="176" vm="1214">
        <v>274</v>
      </c>
      <c r="K18" s="168">
        <v>0.19</v>
      </c>
      <c r="L18" s="168">
        <v>-10.163934426229503</v>
      </c>
    </row>
    <row r="19" spans="2:21" s="10" customFormat="1" ht="37.5" customHeight="1" x14ac:dyDescent="0.35">
      <c r="B19" s="6" t="s" vm="71">
        <v>224</v>
      </c>
      <c r="C19" s="177" vm="1232">
        <v>1311661.3199999998</v>
      </c>
      <c r="D19" s="168">
        <v>0.49</v>
      </c>
      <c r="E19" s="177" vm="1345">
        <v>1172118.9100000001</v>
      </c>
      <c r="F19" s="168">
        <v>0.41</v>
      </c>
      <c r="G19" s="295">
        <v>-10.638600671703855</v>
      </c>
      <c r="H19" s="200" vm="557">
        <v>179</v>
      </c>
      <c r="I19" s="168">
        <v>0.13</v>
      </c>
      <c r="J19" s="176" vm="1281">
        <v>174</v>
      </c>
      <c r="K19" s="168">
        <v>0.12</v>
      </c>
      <c r="L19" s="168">
        <v>-2.7932960893854784</v>
      </c>
    </row>
    <row r="20" spans="2:21" s="10" customFormat="1" ht="37.5" customHeight="1" x14ac:dyDescent="0.35">
      <c r="B20" s="6" t="s" vm="51">
        <v>225</v>
      </c>
      <c r="C20" s="177" vm="666">
        <v>852041.41000000027</v>
      </c>
      <c r="D20" s="168">
        <v>0.32</v>
      </c>
      <c r="E20" s="177" vm="608">
        <v>699423.85</v>
      </c>
      <c r="F20" s="168">
        <v>0.24</v>
      </c>
      <c r="G20" s="295">
        <v>-17.911988573419251</v>
      </c>
      <c r="H20" s="200" vm="648">
        <v>44</v>
      </c>
      <c r="I20" s="168">
        <v>0.03</v>
      </c>
      <c r="J20" s="176" vm="784">
        <v>32</v>
      </c>
      <c r="K20" s="168">
        <v>0.02</v>
      </c>
      <c r="L20" s="168">
        <v>-27.272727272727266</v>
      </c>
    </row>
    <row r="21" spans="2:21" s="10" customFormat="1" ht="35.5" customHeight="1" x14ac:dyDescent="0.35">
      <c r="B21" s="6" t="s" vm="56">
        <v>226</v>
      </c>
      <c r="C21" s="177" vm="838">
        <v>7584843.1900000004</v>
      </c>
      <c r="D21" s="168">
        <v>2.85</v>
      </c>
      <c r="E21" s="177" vm="741">
        <v>7372480.8999999994</v>
      </c>
      <c r="F21" s="168">
        <v>2.57</v>
      </c>
      <c r="G21" s="295">
        <v>-2.7998243955785824</v>
      </c>
      <c r="H21" s="200" vm="1123">
        <v>169</v>
      </c>
      <c r="I21" s="168">
        <v>0.12</v>
      </c>
      <c r="J21" s="176" vm="1024">
        <v>140</v>
      </c>
      <c r="K21" s="168">
        <v>0.1</v>
      </c>
      <c r="L21" s="168">
        <v>-17.15976331360946</v>
      </c>
    </row>
    <row r="22" spans="2:21" s="10" customFormat="1" ht="35.5" customHeight="1" x14ac:dyDescent="0.35">
      <c r="B22" s="6" t="s" vm="66">
        <v>227</v>
      </c>
      <c r="C22" s="177" vm="818">
        <v>6641515.8400000008</v>
      </c>
      <c r="D22" s="168">
        <v>2.5</v>
      </c>
      <c r="E22" s="177" vm="732">
        <v>5775905.5299999993</v>
      </c>
      <c r="F22" s="168">
        <v>2.02</v>
      </c>
      <c r="G22" s="295">
        <v>-13.033324482743396</v>
      </c>
      <c r="H22" s="200" vm="670">
        <v>98</v>
      </c>
      <c r="I22" s="168">
        <v>7.0000000000000007E-2</v>
      </c>
      <c r="J22" s="176" vm="368">
        <v>107</v>
      </c>
      <c r="K22" s="168">
        <v>7.0000000000000007E-2</v>
      </c>
      <c r="L22" s="168">
        <v>9.183673469387756</v>
      </c>
    </row>
    <row r="23" spans="2:21" s="10" customFormat="1" ht="35.5" customHeight="1" x14ac:dyDescent="0.35">
      <c r="B23" s="6" t="s" vm="70">
        <v>228</v>
      </c>
      <c r="C23" s="177" vm="443">
        <v>2391890.2199999997</v>
      </c>
      <c r="D23" s="168">
        <v>0.9</v>
      </c>
      <c r="E23" s="177" vm="1344">
        <v>2564659.59</v>
      </c>
      <c r="F23" s="168">
        <v>0.9</v>
      </c>
      <c r="G23" s="295">
        <v>7.2231312522361435</v>
      </c>
      <c r="H23" s="200" vm="921">
        <v>59</v>
      </c>
      <c r="I23" s="168">
        <v>0.04</v>
      </c>
      <c r="J23" s="176" vm="374">
        <v>51</v>
      </c>
      <c r="K23" s="168">
        <v>0.03</v>
      </c>
      <c r="L23" s="168">
        <v>-13.559322033898297</v>
      </c>
    </row>
    <row r="24" spans="2:21" ht="38.25" customHeight="1" x14ac:dyDescent="0.35">
      <c r="B24" s="6" t="s" vm="50">
        <v>229</v>
      </c>
      <c r="C24" s="177" vm="1497">
        <v>310817.15000000002</v>
      </c>
      <c r="D24" s="168">
        <v>0.12</v>
      </c>
      <c r="E24" s="177" vm="1500">
        <v>312014.59000000003</v>
      </c>
      <c r="F24" s="168">
        <v>0.11</v>
      </c>
      <c r="G24" s="295">
        <v>0.3852554468117404</v>
      </c>
      <c r="H24" s="200" vm="1499">
        <v>166</v>
      </c>
      <c r="I24" s="168">
        <v>0.12</v>
      </c>
      <c r="J24" s="176" vm="1498">
        <v>204</v>
      </c>
      <c r="K24" s="168">
        <v>0.14000000000000001</v>
      </c>
      <c r="L24" s="168">
        <v>22.891566265060234</v>
      </c>
    </row>
    <row r="25" spans="2:21" ht="37.5" customHeight="1" x14ac:dyDescent="0.35">
      <c r="B25" s="6" t="s" vm="55">
        <v>230</v>
      </c>
      <c r="C25" s="177" vm="1060">
        <v>16054504.120000001</v>
      </c>
      <c r="D25" s="168">
        <v>6.04</v>
      </c>
      <c r="E25" s="177" vm="1103">
        <v>18159515.399999999</v>
      </c>
      <c r="F25" s="168">
        <v>6.34</v>
      </c>
      <c r="G25" s="295">
        <v>13.111655547041565</v>
      </c>
      <c r="H25" s="200" vm="1188">
        <v>3253</v>
      </c>
      <c r="I25" s="168">
        <v>2.37</v>
      </c>
      <c r="J25" s="176" vm="263">
        <v>3081</v>
      </c>
      <c r="K25" s="168">
        <v>2.09</v>
      </c>
      <c r="L25" s="168">
        <v>-5.2874269904703368</v>
      </c>
    </row>
    <row r="26" spans="2:21" ht="36" customHeight="1" x14ac:dyDescent="0.35">
      <c r="B26" s="6" t="s" vm="149">
        <v>231</v>
      </c>
      <c r="C26" s="177" vm="1126">
        <v>1881171.1</v>
      </c>
      <c r="D26" s="168">
        <v>0.71</v>
      </c>
      <c r="E26" s="177" vm="1202">
        <v>1627640.4799999997</v>
      </c>
      <c r="F26" s="168">
        <v>0.56999999999999995</v>
      </c>
      <c r="G26" s="295">
        <v>-13.477275937313749</v>
      </c>
      <c r="H26" s="200" vm="812">
        <v>366</v>
      </c>
      <c r="I26" s="168">
        <v>0.27</v>
      </c>
      <c r="J26" s="176" vm="1014">
        <v>358</v>
      </c>
      <c r="K26" s="168">
        <v>0.24</v>
      </c>
      <c r="L26" s="168">
        <v>-2.1857923497267819</v>
      </c>
    </row>
    <row r="27" spans="2:21" ht="36" customHeight="1" x14ac:dyDescent="0.35">
      <c r="B27" s="304" t="s" vm="172">
        <v>232</v>
      </c>
      <c r="C27" s="177">
        <v>0</v>
      </c>
      <c r="D27" s="168">
        <v>0</v>
      </c>
      <c r="E27" s="177" vm="229">
        <v>377486.91</v>
      </c>
      <c r="F27" s="168">
        <v>0.13</v>
      </c>
      <c r="G27" s="295" t="s">
        <v>87</v>
      </c>
      <c r="H27" s="200">
        <v>0</v>
      </c>
      <c r="I27" s="168">
        <v>0</v>
      </c>
      <c r="J27" s="176" vm="243">
        <v>69</v>
      </c>
      <c r="K27" s="168">
        <v>0.05</v>
      </c>
      <c r="L27" s="168" t="s">
        <v>87</v>
      </c>
    </row>
    <row r="28" spans="2:21" ht="36" customHeight="1" x14ac:dyDescent="0.35">
      <c r="B28" s="304" t="s" vm="173">
        <v>233</v>
      </c>
      <c r="C28" s="177">
        <v>0</v>
      </c>
      <c r="D28" s="168">
        <v>0</v>
      </c>
      <c r="E28" s="177" vm="239">
        <v>5326830.4099999992</v>
      </c>
      <c r="F28" s="168">
        <v>1.86</v>
      </c>
      <c r="G28" s="295" t="s">
        <v>87</v>
      </c>
      <c r="H28" s="200">
        <v>0</v>
      </c>
      <c r="I28" s="168">
        <v>0</v>
      </c>
      <c r="J28" s="176" vm="238">
        <v>87</v>
      </c>
      <c r="K28" s="168">
        <v>0.06</v>
      </c>
      <c r="L28" s="168" t="s">
        <v>87</v>
      </c>
    </row>
    <row r="29" spans="2:21" ht="36" customHeight="1" x14ac:dyDescent="0.35">
      <c r="B29" s="304" t="s" vm="174">
        <v>234</v>
      </c>
      <c r="C29" s="177">
        <v>0</v>
      </c>
      <c r="D29" s="168">
        <v>0</v>
      </c>
      <c r="E29" s="177" vm="234">
        <v>735485.25</v>
      </c>
      <c r="F29" s="168">
        <v>0.26</v>
      </c>
      <c r="G29" s="295" t="s">
        <v>87</v>
      </c>
      <c r="H29" s="200">
        <v>0</v>
      </c>
      <c r="I29" s="168">
        <v>0</v>
      </c>
      <c r="J29" s="176" vm="240">
        <v>351</v>
      </c>
      <c r="K29" s="168">
        <v>0.24</v>
      </c>
      <c r="L29" s="168" t="s">
        <v>87</v>
      </c>
    </row>
    <row r="30" spans="2:21" s="10" customFormat="1" ht="31.9" customHeight="1" x14ac:dyDescent="0.35">
      <c r="B30" s="6" t="s" vm="49">
        <v>235</v>
      </c>
      <c r="C30" s="177" vm="1030">
        <v>37267583.880000003</v>
      </c>
      <c r="D30" s="168">
        <v>14.01</v>
      </c>
      <c r="E30" s="177" vm="1400">
        <v>22283745.899999999</v>
      </c>
      <c r="F30" s="168">
        <v>7.78</v>
      </c>
      <c r="G30" s="295">
        <v>-40.206089099436412</v>
      </c>
      <c r="H30" s="200" vm="1322">
        <v>8750</v>
      </c>
      <c r="I30" s="168">
        <v>6.39</v>
      </c>
      <c r="J30" s="160" vm="1399">
        <v>6370</v>
      </c>
      <c r="K30" s="168">
        <v>4.33</v>
      </c>
      <c r="L30" s="168">
        <v>-27.200000000000003</v>
      </c>
    </row>
    <row r="31" spans="2:21" s="47" customFormat="1" ht="3.75" customHeight="1" thickBot="1" x14ac:dyDescent="0.4">
      <c r="B31" s="6"/>
      <c r="C31" s="177"/>
      <c r="D31" s="7"/>
      <c r="E31" s="225"/>
      <c r="F31" s="8"/>
      <c r="G31" s="31"/>
      <c r="H31" s="200"/>
      <c r="I31" s="8"/>
      <c r="J31" s="160"/>
      <c r="K31" s="8"/>
      <c r="L31" s="168"/>
      <c r="M31" s="60"/>
      <c r="N31" s="60"/>
      <c r="O31" s="60"/>
      <c r="P31" s="60"/>
      <c r="Q31" s="46"/>
      <c r="R31" s="46"/>
      <c r="S31" s="46"/>
      <c r="T31" s="46"/>
      <c r="U31" s="46"/>
    </row>
    <row r="32" spans="2:21" ht="37.5" customHeight="1" thickBot="1" x14ac:dyDescent="0.4">
      <c r="B32" s="250" t="s" vm="65">
        <v>50</v>
      </c>
      <c r="C32" s="297">
        <v>265999242.78999996</v>
      </c>
      <c r="D32" s="298">
        <v>100</v>
      </c>
      <c r="E32" s="297">
        <v>286323912.38999999</v>
      </c>
      <c r="F32" s="298">
        <v>99.999999999999986</v>
      </c>
      <c r="G32" s="299">
        <v>7.6408749840110914</v>
      </c>
      <c r="H32" s="297">
        <v>137013</v>
      </c>
      <c r="I32" s="298">
        <v>100</v>
      </c>
      <c r="J32" s="251">
        <v>147237</v>
      </c>
      <c r="K32" s="298">
        <v>99.999999999999986</v>
      </c>
      <c r="L32" s="299">
        <v>7.4620656434061061</v>
      </c>
    </row>
    <row r="33" spans="2:16" ht="23.25" hidden="1" customHeight="1" x14ac:dyDescent="0.35">
      <c r="B33" s="228" t="s">
        <v>32</v>
      </c>
      <c r="C33" s="257">
        <v>265999242.78999996</v>
      </c>
      <c r="D33" s="294"/>
      <c r="E33" s="259">
        <v>286323912.38999999</v>
      </c>
      <c r="F33" s="294"/>
      <c r="G33" s="283">
        <v>7.6408749840110914</v>
      </c>
      <c r="H33" s="257">
        <v>137013</v>
      </c>
      <c r="I33" s="294"/>
      <c r="J33" s="257">
        <v>147237</v>
      </c>
      <c r="K33" s="294"/>
      <c r="L33" s="287">
        <v>7.4620656434061061</v>
      </c>
    </row>
    <row r="34" spans="2:16" x14ac:dyDescent="0.35">
      <c r="B34" s="65"/>
      <c r="C34" s="65"/>
      <c r="D34" s="65"/>
      <c r="E34" s="65"/>
      <c r="F34" s="65"/>
      <c r="G34" s="71"/>
      <c r="H34" s="65"/>
      <c r="I34" s="65"/>
      <c r="J34" s="65"/>
      <c r="K34" s="65"/>
      <c r="L34" s="71"/>
      <c r="M34" s="10"/>
      <c r="N34" s="10"/>
      <c r="O34" s="10"/>
      <c r="P34" s="10"/>
    </row>
    <row r="35" spans="2:16" x14ac:dyDescent="0.3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0"/>
      <c r="N35" s="10"/>
      <c r="O35" s="10"/>
      <c r="P35" s="10"/>
    </row>
  </sheetData>
  <mergeCells count="5">
    <mergeCell ref="B5:B6"/>
    <mergeCell ref="C5:G5"/>
    <mergeCell ref="H5:L5"/>
    <mergeCell ref="A1:M1"/>
    <mergeCell ref="A2:M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5" orientation="landscape" r:id="rId1"/>
  <customProperties>
    <customPr name="Version" r:id="rId2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theme="6" tint="0.39997558519241921"/>
    <pageSetUpPr fitToPage="1"/>
  </sheetPr>
  <dimension ref="A1:Q35"/>
  <sheetViews>
    <sheetView showGridLines="0" zoomScale="86" zoomScaleNormal="86" workbookViewId="0">
      <selection sqref="A1:I1"/>
    </sheetView>
  </sheetViews>
  <sheetFormatPr defaultColWidth="9.26953125" defaultRowHeight="14.5" x14ac:dyDescent="0.35"/>
  <cols>
    <col min="1" max="1" width="2.6328125" style="4" customWidth="1"/>
    <col min="2" max="2" width="67" style="4" bestFit="1" customWidth="1"/>
    <col min="3" max="4" width="16.7265625" style="4" bestFit="1" customWidth="1"/>
    <col min="5" max="5" width="11.6328125" style="53" bestFit="1" customWidth="1"/>
    <col min="6" max="7" width="13.6328125" style="4" bestFit="1" customWidth="1"/>
    <col min="8" max="8" width="11.6328125" style="53" customWidth="1"/>
    <col min="9" max="9" width="2.6328125" style="4" customWidth="1"/>
    <col min="10" max="16384" width="9.26953125" style="4"/>
  </cols>
  <sheetData>
    <row r="1" spans="1:13" s="10" customFormat="1" ht="58.9" customHeight="1" x14ac:dyDescent="0.35">
      <c r="A1" s="375" t="s">
        <v>236</v>
      </c>
      <c r="B1" s="375"/>
      <c r="C1" s="375"/>
      <c r="D1" s="375"/>
      <c r="E1" s="375"/>
      <c r="F1" s="375"/>
      <c r="G1" s="375"/>
      <c r="H1" s="375"/>
      <c r="I1" s="375"/>
    </row>
    <row r="2" spans="1:13" s="10" customFormat="1" ht="13" x14ac:dyDescent="0.35">
      <c r="A2" s="364"/>
      <c r="B2" s="364"/>
      <c r="C2" s="364"/>
      <c r="D2" s="364"/>
      <c r="E2" s="364"/>
      <c r="F2" s="364"/>
      <c r="G2" s="364"/>
      <c r="H2" s="364"/>
      <c r="I2" s="364"/>
    </row>
    <row r="3" spans="1:13" ht="21.75" customHeight="1" x14ac:dyDescent="0.35"/>
    <row r="4" spans="1:13" ht="7.5" customHeight="1" thickBot="1" x14ac:dyDescent="0.4"/>
    <row r="5" spans="1:13" s="45" customFormat="1" ht="15" customHeight="1" x14ac:dyDescent="0.35">
      <c r="B5" s="372" t="s">
        <v>24</v>
      </c>
      <c r="C5" s="370" t="s">
        <v>31</v>
      </c>
      <c r="D5" s="370"/>
      <c r="E5" s="370"/>
      <c r="F5" s="370" t="s">
        <v>22</v>
      </c>
      <c r="G5" s="370"/>
      <c r="H5" s="371"/>
    </row>
    <row r="6" spans="1:13" s="46" customFormat="1" ht="24.5" thickBot="1" x14ac:dyDescent="0.4">
      <c r="B6" s="373"/>
      <c r="C6" s="2" t="s">
        <v>85</v>
      </c>
      <c r="D6" s="2" t="s">
        <v>86</v>
      </c>
      <c r="E6" s="14" t="s">
        <v>84</v>
      </c>
      <c r="F6" s="2" t="s">
        <v>85</v>
      </c>
      <c r="G6" s="2" t="s">
        <v>86</v>
      </c>
      <c r="H6" s="16" t="s">
        <v>84</v>
      </c>
    </row>
    <row r="7" spans="1:13" s="47" customFormat="1" ht="3.75" customHeight="1" x14ac:dyDescent="0.3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0" customFormat="1" ht="37.5" customHeight="1" x14ac:dyDescent="0.35">
      <c r="B8" s="6" t="s" vm="54">
        <v>213</v>
      </c>
      <c r="C8" s="177" vm="661">
        <v>509513.89000000007</v>
      </c>
      <c r="D8" s="176" vm="615">
        <v>33891.03</v>
      </c>
      <c r="E8" s="295">
        <v>-93.348359943631763</v>
      </c>
      <c r="F8" s="200" vm="619">
        <v>12</v>
      </c>
      <c r="G8" s="177" vm="740">
        <v>6</v>
      </c>
      <c r="H8" s="205">
        <v>-50</v>
      </c>
    </row>
    <row r="9" spans="1:13" s="10" customFormat="1" ht="37.5" customHeight="1" x14ac:dyDescent="0.35">
      <c r="B9" s="6" t="s" vm="59">
        <v>214</v>
      </c>
      <c r="C9" s="177" vm="944">
        <v>0</v>
      </c>
      <c r="D9" s="176" vm="957">
        <v>8635.369999999999</v>
      </c>
      <c r="E9" s="289" t="s">
        <v>87</v>
      </c>
      <c r="F9" s="200" vm="1200">
        <v>0</v>
      </c>
      <c r="G9" s="177" vm="1140">
        <v>2</v>
      </c>
      <c r="H9" s="205" t="s">
        <v>87</v>
      </c>
    </row>
    <row r="10" spans="1:13" s="10" customFormat="1" ht="37.5" customHeight="1" x14ac:dyDescent="0.35">
      <c r="B10" s="6" t="s" vm="69">
        <v>215</v>
      </c>
      <c r="C10" s="177" vm="1070">
        <v>0</v>
      </c>
      <c r="D10" s="176" vm="1532">
        <v>1341.97</v>
      </c>
      <c r="E10" s="289" t="s">
        <v>87</v>
      </c>
      <c r="F10" s="200" vm="530">
        <v>0</v>
      </c>
      <c r="G10" s="177" vm="956">
        <v>1</v>
      </c>
      <c r="H10" s="205" t="s">
        <v>87</v>
      </c>
    </row>
    <row r="11" spans="1:13" s="10" customFormat="1" ht="35.5" customHeight="1" x14ac:dyDescent="0.35">
      <c r="B11" s="6" t="s" vm="73">
        <v>216</v>
      </c>
      <c r="C11" s="177" vm="752">
        <v>1003301.73</v>
      </c>
      <c r="D11" s="176" vm="699">
        <v>1627678.37</v>
      </c>
      <c r="E11" s="289">
        <v>62.232190110944998</v>
      </c>
      <c r="F11" s="200" vm="452">
        <v>9</v>
      </c>
      <c r="G11" s="177" vm="1326">
        <v>13</v>
      </c>
      <c r="H11" s="205">
        <v>44.444444444444429</v>
      </c>
    </row>
    <row r="12" spans="1:13" s="10" customFormat="1" ht="35.5" customHeight="1" x14ac:dyDescent="0.35">
      <c r="B12" s="6" t="s" vm="53">
        <v>217</v>
      </c>
      <c r="C12" s="177" vm="1137">
        <v>0</v>
      </c>
      <c r="D12" s="176" vm="984">
        <v>0</v>
      </c>
      <c r="E12" s="289" t="s">
        <v>87</v>
      </c>
      <c r="F12" s="200" vm="1333">
        <v>0</v>
      </c>
      <c r="G12" s="177" vm="1176">
        <v>0</v>
      </c>
      <c r="H12" s="205" t="s">
        <v>87</v>
      </c>
    </row>
    <row r="13" spans="1:13" s="10" customFormat="1" ht="35.5" customHeight="1" x14ac:dyDescent="0.35">
      <c r="B13" s="6" t="s" vm="58">
        <v>218</v>
      </c>
      <c r="C13" s="177" vm="560">
        <v>8805967.4900000002</v>
      </c>
      <c r="D13" s="176" vm="834">
        <v>11405928.189999999</v>
      </c>
      <c r="E13" s="289">
        <v>29.524986356723417</v>
      </c>
      <c r="F13" s="200" vm="1035">
        <v>70</v>
      </c>
      <c r="G13" s="177" vm="851">
        <v>97</v>
      </c>
      <c r="H13" s="205">
        <v>38.571428571428555</v>
      </c>
    </row>
    <row r="14" spans="1:13" ht="38.25" customHeight="1" x14ac:dyDescent="0.35">
      <c r="B14" s="6" t="s" vm="68">
        <v>219</v>
      </c>
      <c r="C14" s="177" vm="1196">
        <v>69984477.310000002</v>
      </c>
      <c r="D14" s="176" vm="1340">
        <v>70263349.189999998</v>
      </c>
      <c r="E14" s="289">
        <v>0.39847676330384729</v>
      </c>
      <c r="F14" s="200" vm="792">
        <v>7138</v>
      </c>
      <c r="G14" s="177" vm="974">
        <v>7677</v>
      </c>
      <c r="H14" s="205">
        <v>7.5511347716447119</v>
      </c>
    </row>
    <row r="15" spans="1:13" ht="37.5" customHeight="1" x14ac:dyDescent="0.35">
      <c r="B15" s="6" t="s" vm="72">
        <v>220</v>
      </c>
      <c r="C15" s="177" vm="759">
        <v>0</v>
      </c>
      <c r="D15" s="176" vm="1271">
        <v>0</v>
      </c>
      <c r="E15" s="289" t="s">
        <v>87</v>
      </c>
      <c r="F15" s="200" vm="781">
        <v>0</v>
      </c>
      <c r="G15" s="177" vm="617">
        <v>0</v>
      </c>
      <c r="H15" s="205" t="s">
        <v>87</v>
      </c>
    </row>
    <row r="16" spans="1:13" ht="36" customHeight="1" x14ac:dyDescent="0.35">
      <c r="B16" s="6" t="s" vm="52">
        <v>221</v>
      </c>
      <c r="C16" s="177" vm="523">
        <v>26098.22</v>
      </c>
      <c r="D16" s="176" vm="589">
        <v>810144.49000000011</v>
      </c>
      <c r="E16" s="289">
        <v>3004.2135823822468</v>
      </c>
      <c r="F16" s="200" vm="442">
        <v>1</v>
      </c>
      <c r="G16" s="177" vm="294">
        <v>7</v>
      </c>
      <c r="H16" s="205">
        <v>600</v>
      </c>
    </row>
    <row r="17" spans="2:17" s="10" customFormat="1" ht="31.9" customHeight="1" x14ac:dyDescent="0.35">
      <c r="B17" s="6" t="s" vm="57">
        <v>222</v>
      </c>
      <c r="C17" s="177" vm="323">
        <v>874748.12</v>
      </c>
      <c r="D17" s="176" vm="330">
        <v>1599903.62</v>
      </c>
      <c r="E17" s="289">
        <v>82.898777764735314</v>
      </c>
      <c r="F17" s="200" vm="464">
        <v>31</v>
      </c>
      <c r="G17" s="177" vm="542">
        <v>22</v>
      </c>
      <c r="H17" s="205">
        <v>-29.032258064516128</v>
      </c>
    </row>
    <row r="18" spans="2:17" s="10" customFormat="1" ht="37.5" customHeight="1" x14ac:dyDescent="0.35">
      <c r="B18" s="6" t="s" vm="67">
        <v>223</v>
      </c>
      <c r="C18" s="177" vm="591">
        <v>1320.15</v>
      </c>
      <c r="D18" s="176" vm="361">
        <v>422095.38999999996</v>
      </c>
      <c r="E18" s="289">
        <v>31873.290156421615</v>
      </c>
      <c r="F18" s="200" vm="859">
        <v>1</v>
      </c>
      <c r="G18" s="177" vm="399">
        <v>3</v>
      </c>
      <c r="H18" s="205">
        <v>200</v>
      </c>
    </row>
    <row r="19" spans="2:17" s="10" customFormat="1" ht="37.5" customHeight="1" x14ac:dyDescent="0.35">
      <c r="B19" s="6" t="s" vm="71">
        <v>224</v>
      </c>
      <c r="C19" s="177" vm="1117">
        <v>0</v>
      </c>
      <c r="D19" s="176" vm="1442">
        <v>0</v>
      </c>
      <c r="E19" s="289" t="s">
        <v>87</v>
      </c>
      <c r="F19" s="200" vm="1441">
        <v>0</v>
      </c>
      <c r="G19" s="177" vm="1552">
        <v>0</v>
      </c>
      <c r="H19" s="205" t="s">
        <v>87</v>
      </c>
    </row>
    <row r="20" spans="2:17" s="10" customFormat="1" ht="37.5" customHeight="1" x14ac:dyDescent="0.35">
      <c r="B20" s="6" t="s" vm="51">
        <v>225</v>
      </c>
      <c r="C20" s="177" vm="1114">
        <v>-12698.229999999981</v>
      </c>
      <c r="D20" s="176" vm="1158">
        <v>-128624.27000000002</v>
      </c>
      <c r="E20" s="289" t="s">
        <v>87</v>
      </c>
      <c r="F20" s="200" vm="695">
        <v>32</v>
      </c>
      <c r="G20" s="177" vm="767">
        <v>17</v>
      </c>
      <c r="H20" s="205">
        <v>-46.875</v>
      </c>
    </row>
    <row r="21" spans="2:17" s="10" customFormat="1" ht="35.5" customHeight="1" x14ac:dyDescent="0.35">
      <c r="B21" s="6" t="s" vm="56">
        <v>226</v>
      </c>
      <c r="C21" s="177" vm="931">
        <v>2630837.4499999997</v>
      </c>
      <c r="D21" s="176" vm="603">
        <v>1075702.6300000001</v>
      </c>
      <c r="E21" s="289">
        <v>-59.11177902686461</v>
      </c>
      <c r="F21" s="200" vm="301">
        <v>91</v>
      </c>
      <c r="G21" s="177" vm="367">
        <v>105</v>
      </c>
      <c r="H21" s="205">
        <v>15.384615384615373</v>
      </c>
    </row>
    <row r="22" spans="2:17" s="10" customFormat="1" ht="35.5" customHeight="1" x14ac:dyDescent="0.35">
      <c r="B22" s="6" t="s" vm="66">
        <v>227</v>
      </c>
      <c r="C22" s="177" vm="552">
        <v>238119.75999999998</v>
      </c>
      <c r="D22" s="176" vm="688">
        <v>5867210.0100000007</v>
      </c>
      <c r="E22" s="289">
        <v>2363.9744345450376</v>
      </c>
      <c r="F22" s="200" vm="1201">
        <v>6</v>
      </c>
      <c r="G22" s="177" vm="604">
        <v>6</v>
      </c>
      <c r="H22" s="205">
        <v>0</v>
      </c>
    </row>
    <row r="23" spans="2:17" s="10" customFormat="1" ht="35.5" customHeight="1" x14ac:dyDescent="0.35">
      <c r="B23" s="6" t="s" vm="70">
        <v>228</v>
      </c>
      <c r="C23" s="177" vm="559">
        <v>966578.7</v>
      </c>
      <c r="D23" s="176" vm="1363">
        <v>311299.07</v>
      </c>
      <c r="E23" s="289">
        <v>-67.793717159295966</v>
      </c>
      <c r="F23" s="200" vm="1365">
        <v>10</v>
      </c>
      <c r="G23" s="177" vm="1364">
        <v>9</v>
      </c>
      <c r="H23" s="205">
        <v>-10</v>
      </c>
    </row>
    <row r="24" spans="2:17" ht="38.25" customHeight="1" x14ac:dyDescent="0.35">
      <c r="B24" s="6" t="s" vm="50">
        <v>229</v>
      </c>
      <c r="C24" s="177" vm="616">
        <v>13031.51</v>
      </c>
      <c r="D24" s="176" vm="1548">
        <v>17315.72</v>
      </c>
      <c r="E24" s="289">
        <v>32.875775715937749</v>
      </c>
      <c r="F24" s="200" vm="1358">
        <v>1</v>
      </c>
      <c r="G24" s="177" vm="524">
        <v>2</v>
      </c>
      <c r="H24" s="205">
        <v>100</v>
      </c>
    </row>
    <row r="25" spans="2:17" ht="37.5" customHeight="1" x14ac:dyDescent="0.35">
      <c r="B25" s="6" t="s" vm="55">
        <v>230</v>
      </c>
      <c r="C25" s="177" vm="290">
        <v>3190603.29</v>
      </c>
      <c r="D25" s="176" vm="1031">
        <v>2869023.72</v>
      </c>
      <c r="E25" s="289">
        <v>-10.078958139606257</v>
      </c>
      <c r="F25" s="200" vm="1231">
        <v>29</v>
      </c>
      <c r="G25" s="177" vm="877">
        <v>37</v>
      </c>
      <c r="H25" s="205">
        <v>27.58620689655173</v>
      </c>
    </row>
    <row r="26" spans="2:17" ht="36" customHeight="1" x14ac:dyDescent="0.35">
      <c r="B26" s="6" t="s" vm="149">
        <v>231</v>
      </c>
      <c r="C26" s="177" vm="637">
        <v>0</v>
      </c>
      <c r="D26" s="176" vm="1331">
        <v>1798.4</v>
      </c>
      <c r="E26" s="289" t="s">
        <v>87</v>
      </c>
      <c r="F26" s="200" vm="309">
        <v>0</v>
      </c>
      <c r="G26" s="177" vm="339">
        <v>0</v>
      </c>
      <c r="H26" s="205" t="s">
        <v>87</v>
      </c>
    </row>
    <row r="27" spans="2:17" ht="36" customHeight="1" x14ac:dyDescent="0.35">
      <c r="B27" s="304" t="s" vm="172">
        <v>232</v>
      </c>
      <c r="C27" s="177">
        <v>0</v>
      </c>
      <c r="D27" s="176" vm="211">
        <v>5000</v>
      </c>
      <c r="E27" s="289" t="s">
        <v>87</v>
      </c>
      <c r="F27" s="200">
        <v>0</v>
      </c>
      <c r="G27" s="177" vm="202">
        <v>0</v>
      </c>
      <c r="H27" s="205" t="s">
        <v>87</v>
      </c>
    </row>
    <row r="28" spans="2:17" ht="36" customHeight="1" x14ac:dyDescent="0.35">
      <c r="B28" s="304" t="s" vm="173">
        <v>233</v>
      </c>
      <c r="C28" s="177">
        <v>0</v>
      </c>
      <c r="D28" s="176" vm="233">
        <v>58029.13</v>
      </c>
      <c r="E28" s="289" t="s">
        <v>87</v>
      </c>
      <c r="F28" s="200">
        <v>0</v>
      </c>
      <c r="G28" s="177" vm="232">
        <v>14</v>
      </c>
      <c r="H28" s="205" t="s">
        <v>87</v>
      </c>
    </row>
    <row r="29" spans="2:17" ht="36" customHeight="1" x14ac:dyDescent="0.35">
      <c r="B29" s="304" t="s" vm="174">
        <v>234</v>
      </c>
      <c r="C29" s="177">
        <v>0</v>
      </c>
      <c r="D29" s="176" vm="237">
        <v>7195.119999999999</v>
      </c>
      <c r="E29" s="289" t="s">
        <v>87</v>
      </c>
      <c r="F29" s="200">
        <v>0</v>
      </c>
      <c r="G29" s="177" vm="236">
        <v>1</v>
      </c>
      <c r="H29" s="205" t="s">
        <v>87</v>
      </c>
    </row>
    <row r="30" spans="2:17" s="10" customFormat="1" ht="31.9" customHeight="1" x14ac:dyDescent="0.35">
      <c r="B30" s="6" t="s" vm="49">
        <v>235</v>
      </c>
      <c r="C30" s="177" vm="771">
        <v>7883172.8200000012</v>
      </c>
      <c r="D30" s="176" vm="618">
        <v>3698667.21</v>
      </c>
      <c r="E30" s="289">
        <v>-53.081490226672472</v>
      </c>
      <c r="F30" s="200" vm="614">
        <v>840</v>
      </c>
      <c r="G30" s="177" vm="541">
        <v>217</v>
      </c>
      <c r="H30" s="205">
        <v>-74.166666666666657</v>
      </c>
    </row>
    <row r="31" spans="2:17" s="47" customFormat="1" ht="3.75" customHeight="1" thickBot="1" x14ac:dyDescent="0.4">
      <c r="B31" s="6"/>
      <c r="C31" s="177"/>
      <c r="D31" s="176"/>
      <c r="E31" s="289"/>
      <c r="F31" s="200"/>
      <c r="G31" s="177"/>
      <c r="H31" s="205"/>
      <c r="I31" s="60"/>
      <c r="J31" s="60"/>
      <c r="K31" s="60"/>
      <c r="L31" s="60"/>
      <c r="M31" s="46"/>
      <c r="N31" s="46"/>
      <c r="O31" s="46"/>
      <c r="P31" s="46"/>
      <c r="Q31" s="46"/>
    </row>
    <row r="32" spans="2:17" ht="37.5" customHeight="1" thickBot="1" x14ac:dyDescent="0.4">
      <c r="B32" s="250" t="s" vm="65">
        <v>50</v>
      </c>
      <c r="C32" s="297">
        <v>96115072.210000038</v>
      </c>
      <c r="D32" s="300">
        <v>99955584.359999999</v>
      </c>
      <c r="E32" s="301">
        <v>3.9957439158021941</v>
      </c>
      <c r="F32" s="297">
        <v>8271</v>
      </c>
      <c r="G32" s="297">
        <v>8236</v>
      </c>
      <c r="H32" s="302">
        <v>-0.42316527626647371</v>
      </c>
    </row>
    <row r="33" spans="2:12" ht="23.25" hidden="1" customHeight="1" x14ac:dyDescent="0.35">
      <c r="B33" s="17" t="s">
        <v>32</v>
      </c>
      <c r="C33" s="180">
        <v>96115072.210000038</v>
      </c>
      <c r="D33" s="187">
        <v>99955584.359999999</v>
      </c>
      <c r="E33" s="291">
        <v>3.9957439158021941</v>
      </c>
      <c r="F33" s="180">
        <v>8271</v>
      </c>
      <c r="G33" s="181">
        <v>8236</v>
      </c>
      <c r="H33" s="196">
        <v>-0.42316527626647371</v>
      </c>
    </row>
    <row r="34" spans="2:12" x14ac:dyDescent="0.35">
      <c r="B34" s="65"/>
      <c r="C34" s="65"/>
      <c r="D34" s="65"/>
      <c r="E34" s="71"/>
      <c r="F34" s="65"/>
      <c r="G34" s="65"/>
      <c r="H34" s="71"/>
      <c r="I34" s="10"/>
      <c r="J34" s="10"/>
      <c r="K34" s="10"/>
      <c r="L34" s="10"/>
    </row>
    <row r="35" spans="2:12" x14ac:dyDescent="0.35">
      <c r="B35" s="65"/>
      <c r="C35" s="65"/>
      <c r="D35" s="65"/>
      <c r="E35" s="71"/>
      <c r="F35" s="65"/>
      <c r="G35" s="65"/>
      <c r="H35" s="71"/>
      <c r="I35" s="10"/>
      <c r="J35" s="10"/>
      <c r="K35" s="10"/>
      <c r="L35" s="10"/>
    </row>
  </sheetData>
  <mergeCells count="5">
    <mergeCell ref="A1:I1"/>
    <mergeCell ref="A2:I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5" orientation="landscape" r:id="rId1"/>
  <customProperties>
    <customPr name="Version" r:id="rId2"/>
  </customPropertie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theme="6" tint="0.39997558519241921"/>
    <pageSetUpPr fitToPage="1"/>
  </sheetPr>
  <dimension ref="A1:U46"/>
  <sheetViews>
    <sheetView showGridLines="0" zoomScale="86" zoomScaleNormal="86" workbookViewId="0">
      <selection sqref="A1:L1"/>
    </sheetView>
  </sheetViews>
  <sheetFormatPr defaultColWidth="9.26953125" defaultRowHeight="14.5" x14ac:dyDescent="0.35"/>
  <cols>
    <col min="1" max="1" width="2.7265625" style="4" customWidth="1"/>
    <col min="2" max="2" width="47.36328125" style="4" customWidth="1"/>
    <col min="3" max="3" width="16.7265625" style="4" bestFit="1" customWidth="1"/>
    <col min="4" max="4" width="11.26953125" style="4" bestFit="1" customWidth="1"/>
    <col min="5" max="5" width="16.7265625" style="4" bestFit="1" customWidth="1"/>
    <col min="6" max="6" width="11.26953125" style="4" bestFit="1" customWidth="1"/>
    <col min="7" max="7" width="11.6328125" style="53" bestFit="1" customWidth="1"/>
    <col min="8" max="8" width="13.6328125" style="4" bestFit="1" customWidth="1"/>
    <col min="9" max="9" width="12.26953125" style="4" bestFit="1" customWidth="1"/>
    <col min="10" max="10" width="13.6328125" style="4" bestFit="1" customWidth="1"/>
    <col min="11" max="11" width="12.26953125" style="4" bestFit="1" customWidth="1"/>
    <col min="12" max="12" width="11.6328125" style="53" customWidth="1"/>
    <col min="13" max="16384" width="9.26953125" style="4"/>
  </cols>
  <sheetData>
    <row r="1" spans="1:21" s="10" customFormat="1" ht="58.9" customHeight="1" x14ac:dyDescent="0.35">
      <c r="A1" s="377" t="s">
        <v>237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</row>
    <row r="2" spans="1:21" s="10" customFormat="1" ht="13" x14ac:dyDescent="0.35">
      <c r="A2" s="364"/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</row>
    <row r="3" spans="1:21" ht="21.75" customHeight="1" x14ac:dyDescent="0.35"/>
    <row r="4" spans="1:21" ht="4.9000000000000004" customHeight="1" thickBot="1" x14ac:dyDescent="0.4"/>
    <row r="5" spans="1:21" s="45" customFormat="1" ht="15" customHeight="1" x14ac:dyDescent="0.35">
      <c r="B5" s="372" t="s">
        <v>24</v>
      </c>
      <c r="C5" s="370" t="s">
        <v>17</v>
      </c>
      <c r="D5" s="370"/>
      <c r="E5" s="370"/>
      <c r="F5" s="370"/>
      <c r="G5" s="370"/>
      <c r="H5" s="370" t="s">
        <v>21</v>
      </c>
      <c r="I5" s="370"/>
      <c r="J5" s="370"/>
      <c r="K5" s="370"/>
      <c r="L5" s="371"/>
    </row>
    <row r="6" spans="1:21" s="46" customFormat="1" ht="24.5" thickBot="1" x14ac:dyDescent="0.4">
      <c r="B6" s="373"/>
      <c r="C6" s="2" t="s">
        <v>85</v>
      </c>
      <c r="D6" s="2" t="s">
        <v>18</v>
      </c>
      <c r="E6" s="2" t="s">
        <v>86</v>
      </c>
      <c r="F6" s="2" t="s">
        <v>18</v>
      </c>
      <c r="G6" s="14" t="s">
        <v>84</v>
      </c>
      <c r="H6" s="2" t="s">
        <v>85</v>
      </c>
      <c r="I6" s="2" t="s">
        <v>18</v>
      </c>
      <c r="J6" s="2" t="s">
        <v>86</v>
      </c>
      <c r="K6" s="2" t="s">
        <v>18</v>
      </c>
      <c r="L6" s="16" t="s">
        <v>202</v>
      </c>
    </row>
    <row r="7" spans="1:21" s="47" customFormat="1" ht="3" customHeight="1" x14ac:dyDescent="0.3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  <c r="N7" s="46"/>
      <c r="O7" s="46"/>
      <c r="P7" s="46"/>
      <c r="Q7" s="46"/>
    </row>
    <row r="8" spans="1:21" s="10" customFormat="1" ht="37.5" customHeight="1" x14ac:dyDescent="0.35">
      <c r="B8" s="6" t="s" vm="30">
        <v>238</v>
      </c>
      <c r="C8" s="177" vm="1190">
        <v>7243009.6699999999</v>
      </c>
      <c r="D8" s="168">
        <v>5.79</v>
      </c>
      <c r="E8" s="177" vm="371">
        <v>6173452.9399999995</v>
      </c>
      <c r="F8" s="169">
        <v>4.0999999999999996</v>
      </c>
      <c r="G8" s="295">
        <v>-14.766744471293805</v>
      </c>
      <c r="H8" s="200" vm="1229">
        <v>56</v>
      </c>
      <c r="I8" s="205">
        <v>0.31</v>
      </c>
      <c r="J8" s="177" vm="1536">
        <v>84</v>
      </c>
      <c r="K8" s="205">
        <v>0.2</v>
      </c>
      <c r="L8" s="202">
        <v>50</v>
      </c>
    </row>
    <row r="9" spans="1:21" s="10" customFormat="1" ht="37.5" customHeight="1" x14ac:dyDescent="0.35">
      <c r="B9" s="6" t="s" vm="24">
        <v>239</v>
      </c>
      <c r="C9" s="177" vm="1078">
        <v>115507288.52</v>
      </c>
      <c r="D9" s="168">
        <v>92.29</v>
      </c>
      <c r="E9" s="177" vm="1132">
        <v>11676427</v>
      </c>
      <c r="F9" s="169">
        <v>7.75</v>
      </c>
      <c r="G9" s="295">
        <v>-89.891177301787124</v>
      </c>
      <c r="H9" s="200" vm="383">
        <v>17670</v>
      </c>
      <c r="I9" s="205">
        <v>98.57</v>
      </c>
      <c r="J9" s="177" vm="525">
        <v>4138</v>
      </c>
      <c r="K9" s="205">
        <v>9.8699999999999992</v>
      </c>
      <c r="L9" s="202">
        <v>-76.581777023203159</v>
      </c>
    </row>
    <row r="10" spans="1:21" s="10" customFormat="1" ht="37.5" customHeight="1" x14ac:dyDescent="0.35">
      <c r="B10" s="6" t="s" vm="48">
        <v>240</v>
      </c>
      <c r="C10" s="177" vm="1483">
        <v>2402973.86</v>
      </c>
      <c r="D10" s="168">
        <v>1.92</v>
      </c>
      <c r="E10" s="177" vm="1518">
        <v>132817648.98</v>
      </c>
      <c r="F10" s="169">
        <v>88.15</v>
      </c>
      <c r="G10" s="295">
        <v>5427.2198832824597</v>
      </c>
      <c r="H10" s="200" vm="1482">
        <v>200</v>
      </c>
      <c r="I10" s="205">
        <v>1.1200000000000001</v>
      </c>
      <c r="J10" s="177" vm="1297">
        <v>37700</v>
      </c>
      <c r="K10" s="205">
        <v>89.93</v>
      </c>
      <c r="L10" s="202">
        <v>18750</v>
      </c>
    </row>
    <row r="11" spans="1:21" s="10" customFormat="1" ht="37.5" customHeight="1" x14ac:dyDescent="0.35">
      <c r="B11" s="304" t="s" vm="175">
        <v>241</v>
      </c>
      <c r="C11" s="177">
        <v>0</v>
      </c>
      <c r="D11" s="168">
        <v>0</v>
      </c>
      <c r="E11" s="177" vm="242">
        <v>0</v>
      </c>
      <c r="F11" s="169">
        <v>0</v>
      </c>
      <c r="G11" s="295" t="s">
        <v>87</v>
      </c>
      <c r="H11" s="200">
        <v>0</v>
      </c>
      <c r="I11" s="205">
        <v>0</v>
      </c>
      <c r="J11" s="177" vm="241">
        <v>0</v>
      </c>
      <c r="K11" s="205">
        <v>0</v>
      </c>
      <c r="L11" s="273" t="s">
        <v>87</v>
      </c>
    </row>
    <row r="12" spans="1:21" s="47" customFormat="1" ht="3" customHeight="1" thickBot="1" x14ac:dyDescent="0.4">
      <c r="B12" s="59"/>
      <c r="C12" s="177"/>
      <c r="D12" s="60"/>
      <c r="E12" s="177"/>
      <c r="F12" s="175"/>
      <c r="G12" s="224"/>
      <c r="H12" s="200"/>
      <c r="I12" s="209"/>
      <c r="J12" s="177"/>
      <c r="K12" s="209"/>
      <c r="L12" s="202"/>
      <c r="M12" s="60"/>
      <c r="N12" s="60"/>
      <c r="O12" s="60"/>
      <c r="P12" s="60"/>
      <c r="Q12" s="46"/>
      <c r="R12" s="46"/>
      <c r="S12" s="46"/>
      <c r="T12" s="46"/>
      <c r="U12" s="46"/>
    </row>
    <row r="13" spans="1:21" ht="37.5" customHeight="1" thickBot="1" x14ac:dyDescent="0.4">
      <c r="B13" s="98" t="s" vm="43">
        <v>61</v>
      </c>
      <c r="C13" s="179">
        <v>125153272.05</v>
      </c>
      <c r="D13" s="203">
        <v>100.00000000000001</v>
      </c>
      <c r="E13" s="179">
        <v>150667528.92000002</v>
      </c>
      <c r="F13" s="190">
        <v>100</v>
      </c>
      <c r="G13" s="296">
        <v>20.386408163429252</v>
      </c>
      <c r="H13" s="179">
        <v>17926</v>
      </c>
      <c r="I13" s="203">
        <v>100</v>
      </c>
      <c r="J13" s="179">
        <v>41922</v>
      </c>
      <c r="K13" s="203">
        <v>100</v>
      </c>
      <c r="L13" s="276">
        <v>133.86143032466808</v>
      </c>
    </row>
    <row r="14" spans="1:21" s="47" customFormat="1" ht="3" customHeight="1" x14ac:dyDescent="0.35">
      <c r="B14" s="59"/>
      <c r="C14" s="177"/>
      <c r="D14" s="209"/>
      <c r="E14" s="177"/>
      <c r="F14" s="175"/>
      <c r="G14" s="224"/>
      <c r="H14" s="200"/>
      <c r="I14" s="209"/>
      <c r="J14" s="177"/>
      <c r="K14" s="209"/>
      <c r="L14" s="202"/>
      <c r="M14" s="60"/>
      <c r="N14" s="60"/>
      <c r="O14" s="60"/>
      <c r="P14" s="60"/>
      <c r="Q14" s="46"/>
      <c r="R14" s="46"/>
      <c r="S14" s="46"/>
      <c r="T14" s="46"/>
      <c r="U14" s="46"/>
    </row>
    <row r="15" spans="1:21" s="10" customFormat="1" ht="35.5" customHeight="1" x14ac:dyDescent="0.35">
      <c r="B15" s="6" t="s" vm="29">
        <v>242</v>
      </c>
      <c r="C15" s="177" vm="448">
        <v>2228337.5100000002</v>
      </c>
      <c r="D15" s="205">
        <v>50.98</v>
      </c>
      <c r="E15" s="177" vm="912">
        <v>2734751.8400000003</v>
      </c>
      <c r="F15" s="169">
        <v>51.19</v>
      </c>
      <c r="G15" s="295">
        <v>22.726105346581903</v>
      </c>
      <c r="H15" s="200" vm="450">
        <v>904</v>
      </c>
      <c r="I15" s="205">
        <v>91.5</v>
      </c>
      <c r="J15" s="177" vm="564">
        <v>1047</v>
      </c>
      <c r="K15" s="205">
        <v>88.65</v>
      </c>
      <c r="L15" s="202">
        <v>15.818584070796462</v>
      </c>
    </row>
    <row r="16" spans="1:21" s="10" customFormat="1" ht="35.5" customHeight="1" x14ac:dyDescent="0.35">
      <c r="B16" s="6" t="s" vm="23">
        <v>243</v>
      </c>
      <c r="C16" s="177" vm="1413">
        <v>2142944.29</v>
      </c>
      <c r="D16" s="205">
        <v>49.02</v>
      </c>
      <c r="E16" s="177" vm="1412">
        <v>2274642.4800000004</v>
      </c>
      <c r="F16" s="169">
        <v>42.58</v>
      </c>
      <c r="G16" s="295">
        <v>6.1456655973077403</v>
      </c>
      <c r="H16" s="200" vm="1312">
        <v>84</v>
      </c>
      <c r="I16" s="205">
        <v>8.5</v>
      </c>
      <c r="J16" s="177" vm="1414">
        <v>128</v>
      </c>
      <c r="K16" s="205">
        <v>10.84</v>
      </c>
      <c r="L16" s="273">
        <v>52.38095238095238</v>
      </c>
    </row>
    <row r="17" spans="2:21" s="10" customFormat="1" ht="35.5" customHeight="1" x14ac:dyDescent="0.35">
      <c r="B17" s="304" t="s" vm="176">
        <v>244</v>
      </c>
      <c r="C17" s="177">
        <v>0</v>
      </c>
      <c r="D17" s="205">
        <v>0</v>
      </c>
      <c r="E17" s="177" vm="206">
        <v>332867.23</v>
      </c>
      <c r="F17" s="169">
        <v>6.23</v>
      </c>
      <c r="G17" s="295" t="s">
        <v>87</v>
      </c>
      <c r="H17" s="200">
        <v>0</v>
      </c>
      <c r="I17" s="205">
        <v>0</v>
      </c>
      <c r="J17" s="177" vm="213">
        <v>6</v>
      </c>
      <c r="K17" s="205">
        <v>0.51</v>
      </c>
      <c r="L17" s="273" t="s">
        <v>87</v>
      </c>
    </row>
    <row r="18" spans="2:21" ht="3.75" customHeight="1" thickBot="1" x14ac:dyDescent="0.4">
      <c r="B18" s="18"/>
      <c r="C18" s="177"/>
      <c r="D18" s="205"/>
      <c r="E18" s="177"/>
      <c r="F18" s="226"/>
      <c r="G18" s="214"/>
      <c r="H18" s="200"/>
      <c r="I18" s="223"/>
      <c r="J18" s="177"/>
      <c r="K18" s="223"/>
      <c r="L18" s="202"/>
    </row>
    <row r="19" spans="2:21" ht="37.5" customHeight="1" thickBot="1" x14ac:dyDescent="0.4">
      <c r="B19" s="98" t="s" vm="47">
        <v>97</v>
      </c>
      <c r="C19" s="179">
        <v>4371281.8000000007</v>
      </c>
      <c r="D19" s="203">
        <v>100</v>
      </c>
      <c r="E19" s="179">
        <v>5342261.5500000007</v>
      </c>
      <c r="F19" s="190">
        <v>100</v>
      </c>
      <c r="G19" s="296">
        <v>22.212700860420398</v>
      </c>
      <c r="H19" s="179">
        <v>988</v>
      </c>
      <c r="I19" s="203">
        <v>100</v>
      </c>
      <c r="J19" s="179">
        <v>1181</v>
      </c>
      <c r="K19" s="203">
        <v>100.00000000000001</v>
      </c>
      <c r="L19" s="276">
        <v>19.534412955465584</v>
      </c>
    </row>
    <row r="20" spans="2:21" ht="4.9000000000000004" customHeight="1" x14ac:dyDescent="0.35">
      <c r="B20" s="23"/>
      <c r="C20" s="177"/>
      <c r="D20" s="204"/>
      <c r="E20" s="177"/>
      <c r="F20" s="191"/>
      <c r="G20" s="214"/>
      <c r="H20" s="200"/>
      <c r="I20" s="204"/>
      <c r="J20" s="177"/>
      <c r="K20" s="204"/>
      <c r="L20" s="202"/>
    </row>
    <row r="21" spans="2:21" ht="38.25" customHeight="1" x14ac:dyDescent="0.35">
      <c r="B21" s="6" t="s" vm="42">
        <v>245</v>
      </c>
      <c r="C21" s="177" vm="963">
        <v>28171579.570000004</v>
      </c>
      <c r="D21" s="205">
        <v>29.19</v>
      </c>
      <c r="E21" s="177" vm="529">
        <v>21386545.520000011</v>
      </c>
      <c r="F21" s="169">
        <v>26.17</v>
      </c>
      <c r="G21" s="295">
        <v>-24.084677371890777</v>
      </c>
      <c r="H21" s="200" vm="874">
        <v>5413</v>
      </c>
      <c r="I21" s="205">
        <v>5.72</v>
      </c>
      <c r="J21" s="177" vm="805">
        <v>7097</v>
      </c>
      <c r="K21" s="205">
        <v>7.2</v>
      </c>
      <c r="L21" s="202">
        <v>31.110290042490305</v>
      </c>
    </row>
    <row r="22" spans="2:21" ht="38.25" customHeight="1" x14ac:dyDescent="0.35">
      <c r="B22" s="6" t="s" vm="28">
        <v>246</v>
      </c>
      <c r="C22" s="177" vm="1203">
        <v>1776160.3999999997</v>
      </c>
      <c r="D22" s="205">
        <v>1.84</v>
      </c>
      <c r="E22" s="177" vm="888">
        <v>1086386.5200000005</v>
      </c>
      <c r="F22" s="169">
        <v>1.33</v>
      </c>
      <c r="G22" s="295">
        <v>-38.835111963987003</v>
      </c>
      <c r="H22" s="200" vm="761">
        <v>235</v>
      </c>
      <c r="I22" s="205">
        <v>0.25</v>
      </c>
      <c r="J22" s="177" vm="346">
        <v>125</v>
      </c>
      <c r="K22" s="205">
        <v>0.13</v>
      </c>
      <c r="L22" s="202">
        <v>-46.808510638297875</v>
      </c>
    </row>
    <row r="23" spans="2:21" ht="38.25" customHeight="1" x14ac:dyDescent="0.35">
      <c r="B23" s="6" t="s" vm="22">
        <v>247</v>
      </c>
      <c r="C23" s="177" vm="760">
        <v>0</v>
      </c>
      <c r="D23" s="205">
        <v>0</v>
      </c>
      <c r="E23" s="177" vm="1558">
        <v>18901.010000000002</v>
      </c>
      <c r="F23" s="169">
        <v>0.02</v>
      </c>
      <c r="G23" s="295" t="s">
        <v>87</v>
      </c>
      <c r="H23" s="200" vm="621">
        <v>0</v>
      </c>
      <c r="I23" s="205">
        <v>0</v>
      </c>
      <c r="J23" s="177" vm="500">
        <v>3</v>
      </c>
      <c r="K23" s="205">
        <v>0</v>
      </c>
      <c r="L23" s="273" t="s">
        <v>87</v>
      </c>
    </row>
    <row r="24" spans="2:21" ht="37.5" customHeight="1" x14ac:dyDescent="0.35">
      <c r="B24" s="6" t="s" vm="46">
        <v>248</v>
      </c>
      <c r="C24" s="177" vm="632">
        <v>313290.14999999991</v>
      </c>
      <c r="D24" s="205">
        <v>0.32</v>
      </c>
      <c r="E24" s="177" vm="521">
        <v>253171.05</v>
      </c>
      <c r="F24" s="169">
        <v>0.31</v>
      </c>
      <c r="G24" s="295">
        <v>-19.189591501679814</v>
      </c>
      <c r="H24" s="200" vm="1269">
        <v>43</v>
      </c>
      <c r="I24" s="205">
        <v>0.05</v>
      </c>
      <c r="J24" s="177" vm="451">
        <v>53</v>
      </c>
      <c r="K24" s="205">
        <v>0.05</v>
      </c>
      <c r="L24" s="202">
        <v>23.255813953488371</v>
      </c>
    </row>
    <row r="25" spans="2:21" ht="36" customHeight="1" x14ac:dyDescent="0.35">
      <c r="B25" s="6" t="s" vm="41">
        <v>249</v>
      </c>
      <c r="C25" s="177" vm="662">
        <v>3921166.15</v>
      </c>
      <c r="D25" s="205">
        <v>4.0599999999999996</v>
      </c>
      <c r="E25" s="177" vm="659">
        <v>4597528.93</v>
      </c>
      <c r="F25" s="169">
        <v>5.63</v>
      </c>
      <c r="G25" s="295">
        <v>17.249021187230213</v>
      </c>
      <c r="H25" s="200" vm="1341">
        <v>20814</v>
      </c>
      <c r="I25" s="205">
        <v>22.03</v>
      </c>
      <c r="J25" s="177" vm="704">
        <v>23688</v>
      </c>
      <c r="K25" s="205">
        <v>24.04</v>
      </c>
      <c r="L25" s="202">
        <v>13.808013836840587</v>
      </c>
    </row>
    <row r="26" spans="2:21" ht="36" customHeight="1" x14ac:dyDescent="0.35">
      <c r="B26" s="304" t="s" vm="177">
        <v>250</v>
      </c>
      <c r="C26" s="177">
        <v>0</v>
      </c>
      <c r="D26" s="205">
        <v>0</v>
      </c>
      <c r="E26" s="177" vm="197">
        <v>990517.29</v>
      </c>
      <c r="F26" s="169">
        <v>1.21</v>
      </c>
      <c r="G26" s="295" t="s">
        <v>87</v>
      </c>
      <c r="H26" s="200">
        <v>0</v>
      </c>
      <c r="I26" s="205">
        <v>0</v>
      </c>
      <c r="J26" s="177" vm="203">
        <v>70</v>
      </c>
      <c r="K26" s="205">
        <v>7.0000000000000007E-2</v>
      </c>
      <c r="L26" s="202" t="s">
        <v>87</v>
      </c>
    </row>
    <row r="27" spans="2:21" s="10" customFormat="1" ht="31.9" customHeight="1" x14ac:dyDescent="0.35">
      <c r="B27" s="6" t="s" vm="27">
        <v>251</v>
      </c>
      <c r="C27" s="177" vm="685">
        <v>62357033.660000011</v>
      </c>
      <c r="D27" s="205">
        <v>64.59</v>
      </c>
      <c r="E27" s="177" vm="686">
        <v>53387934.579999998</v>
      </c>
      <c r="F27" s="169">
        <v>65.33</v>
      </c>
      <c r="G27" s="295">
        <v>-14.383460138440469</v>
      </c>
      <c r="H27" s="200" vm="899">
        <v>67971</v>
      </c>
      <c r="I27" s="205">
        <v>71.95</v>
      </c>
      <c r="J27" s="177" vm="1533">
        <v>67510</v>
      </c>
      <c r="K27" s="205">
        <v>68.510000000000005</v>
      </c>
      <c r="L27" s="202">
        <v>-0.67823042179753656</v>
      </c>
    </row>
    <row r="28" spans="2:21" s="47" customFormat="1" ht="3.75" customHeight="1" thickBot="1" x14ac:dyDescent="0.4">
      <c r="C28" s="177"/>
      <c r="D28" s="205"/>
      <c r="E28" s="177"/>
      <c r="F28" s="169"/>
      <c r="G28" s="214"/>
      <c r="H28" s="200"/>
      <c r="I28" s="205"/>
      <c r="J28" s="177"/>
      <c r="K28" s="205"/>
      <c r="L28" s="202"/>
      <c r="M28" s="60"/>
      <c r="N28" s="60"/>
      <c r="O28" s="60"/>
      <c r="P28" s="60"/>
      <c r="Q28" s="46"/>
      <c r="R28" s="46"/>
      <c r="S28" s="46"/>
      <c r="T28" s="46"/>
      <c r="U28" s="46"/>
    </row>
    <row r="29" spans="2:21" ht="37.5" customHeight="1" thickBot="1" x14ac:dyDescent="0.4">
      <c r="B29" s="98" t="s" vm="21">
        <v>98</v>
      </c>
      <c r="C29" s="179">
        <v>96539229.930000007</v>
      </c>
      <c r="D29" s="203">
        <v>100</v>
      </c>
      <c r="E29" s="179">
        <v>81720984.900000006</v>
      </c>
      <c r="F29" s="190">
        <v>100</v>
      </c>
      <c r="G29" s="296">
        <v>-15.349454352126713</v>
      </c>
      <c r="H29" s="179">
        <v>94476</v>
      </c>
      <c r="I29" s="203">
        <v>100</v>
      </c>
      <c r="J29" s="179">
        <v>98546</v>
      </c>
      <c r="K29" s="203">
        <v>100</v>
      </c>
      <c r="L29" s="276">
        <v>4.3079723951056366</v>
      </c>
    </row>
    <row r="30" spans="2:21" s="47" customFormat="1" ht="3.75" customHeight="1" x14ac:dyDescent="0.35">
      <c r="C30" s="177"/>
      <c r="D30" s="205"/>
      <c r="E30" s="177"/>
      <c r="F30" s="169"/>
      <c r="G30" s="214"/>
      <c r="H30" s="200"/>
      <c r="I30" s="205"/>
      <c r="J30" s="177"/>
      <c r="K30" s="205"/>
      <c r="L30" s="202"/>
      <c r="M30" s="60"/>
      <c r="N30" s="60"/>
      <c r="O30" s="60"/>
      <c r="P30" s="60"/>
      <c r="Q30" s="46"/>
      <c r="R30" s="46"/>
      <c r="S30" s="46"/>
      <c r="T30" s="46"/>
      <c r="U30" s="46"/>
    </row>
    <row r="31" spans="2:21" s="10" customFormat="1" ht="31.9" customHeight="1" x14ac:dyDescent="0.35">
      <c r="B31" s="6" t="s" vm="45">
        <v>252</v>
      </c>
      <c r="C31" s="177" vm="568">
        <v>2528850.7999999998</v>
      </c>
      <c r="D31" s="205">
        <v>100</v>
      </c>
      <c r="E31" s="177" vm="283">
        <v>3763366.39</v>
      </c>
      <c r="F31" s="169">
        <v>100</v>
      </c>
      <c r="G31" s="295">
        <v>48.817256834606468</v>
      </c>
      <c r="H31" s="200" vm="1250">
        <v>38680</v>
      </c>
      <c r="I31" s="205">
        <v>100</v>
      </c>
      <c r="J31" s="177" vm="360">
        <v>28523</v>
      </c>
      <c r="K31" s="205">
        <v>100</v>
      </c>
      <c r="L31" s="202">
        <v>-26.259048603929685</v>
      </c>
    </row>
    <row r="32" spans="2:21" s="10" customFormat="1" ht="31.9" customHeight="1" x14ac:dyDescent="0.35">
      <c r="B32" s="304" t="s" vm="178">
        <v>253</v>
      </c>
      <c r="C32" s="177">
        <v>0</v>
      </c>
      <c r="D32" s="205">
        <v>0</v>
      </c>
      <c r="E32" s="177" vm="225">
        <v>0</v>
      </c>
      <c r="F32" s="169">
        <v>0</v>
      </c>
      <c r="G32" s="295" t="s">
        <v>87</v>
      </c>
      <c r="H32" s="200">
        <v>0</v>
      </c>
      <c r="I32" s="205">
        <v>0</v>
      </c>
      <c r="J32" s="177" vm="209">
        <v>0</v>
      </c>
      <c r="K32" s="205">
        <v>0</v>
      </c>
      <c r="L32" s="202" t="s">
        <v>87</v>
      </c>
    </row>
    <row r="33" spans="2:21" s="47" customFormat="1" ht="3.75" customHeight="1" thickBot="1" x14ac:dyDescent="0.4">
      <c r="C33" s="177"/>
      <c r="D33" s="205"/>
      <c r="E33" s="177"/>
      <c r="F33" s="169"/>
      <c r="G33" s="214"/>
      <c r="H33" s="200"/>
      <c r="I33" s="205"/>
      <c r="J33" s="177"/>
      <c r="K33" s="205"/>
      <c r="L33" s="202"/>
      <c r="M33" s="60"/>
      <c r="N33" s="60"/>
      <c r="O33" s="60"/>
      <c r="P33" s="60"/>
      <c r="Q33" s="46"/>
      <c r="R33" s="46"/>
      <c r="S33" s="46"/>
      <c r="T33" s="46"/>
      <c r="U33" s="46"/>
    </row>
    <row r="34" spans="2:21" ht="37.5" customHeight="1" thickBot="1" x14ac:dyDescent="0.4">
      <c r="B34" s="98" t="s" vm="40">
        <v>99</v>
      </c>
      <c r="C34" s="179">
        <v>2528850.7999999998</v>
      </c>
      <c r="D34" s="203">
        <v>100</v>
      </c>
      <c r="E34" s="179">
        <v>3763366.39</v>
      </c>
      <c r="F34" s="190">
        <v>100</v>
      </c>
      <c r="G34" s="296">
        <v>48.817256834606468</v>
      </c>
      <c r="H34" s="179">
        <v>38680</v>
      </c>
      <c r="I34" s="203">
        <v>100</v>
      </c>
      <c r="J34" s="179">
        <v>28523</v>
      </c>
      <c r="K34" s="203">
        <v>100</v>
      </c>
      <c r="L34" s="276">
        <v>-26.259048603929685</v>
      </c>
    </row>
    <row r="35" spans="2:21" s="47" customFormat="1" ht="3.75" customHeight="1" x14ac:dyDescent="0.35">
      <c r="B35" s="59"/>
      <c r="C35" s="177"/>
      <c r="D35" s="209"/>
      <c r="E35" s="177"/>
      <c r="F35" s="175"/>
      <c r="G35" s="162"/>
      <c r="H35" s="200"/>
      <c r="I35" s="209"/>
      <c r="J35" s="177"/>
      <c r="K35" s="209"/>
      <c r="L35" s="202"/>
      <c r="M35" s="60"/>
      <c r="N35" s="60"/>
      <c r="O35" s="60"/>
      <c r="P35" s="60"/>
      <c r="Q35" s="46"/>
      <c r="R35" s="46"/>
      <c r="S35" s="46"/>
      <c r="T35" s="46"/>
      <c r="U35" s="46"/>
    </row>
    <row r="36" spans="2:21" s="10" customFormat="1" ht="37.5" customHeight="1" x14ac:dyDescent="0.35">
      <c r="B36" s="6" t="s" vm="26">
        <v>254</v>
      </c>
      <c r="C36" s="177" vm="1320">
        <v>720579.33000000007</v>
      </c>
      <c r="D36" s="205">
        <v>1.22</v>
      </c>
      <c r="E36" s="177" vm="362">
        <v>679244.44</v>
      </c>
      <c r="F36" s="169">
        <v>0.94</v>
      </c>
      <c r="G36" s="295">
        <v>-5.7363413407931318</v>
      </c>
      <c r="H36" s="200" vm="570">
        <v>6233</v>
      </c>
      <c r="I36" s="205">
        <v>1.74</v>
      </c>
      <c r="J36" s="177" vm="913">
        <v>5292</v>
      </c>
      <c r="K36" s="205">
        <v>1.18</v>
      </c>
      <c r="L36" s="202">
        <v>-15.097064014118402</v>
      </c>
    </row>
    <row r="37" spans="2:21" s="10" customFormat="1" ht="37.5" customHeight="1" x14ac:dyDescent="0.35">
      <c r="B37" s="6" t="s" vm="20">
        <v>255</v>
      </c>
      <c r="C37" s="177" vm="897">
        <v>24558930.680000003</v>
      </c>
      <c r="D37" s="205">
        <v>41.34</v>
      </c>
      <c r="E37" s="177" vm="1317">
        <v>26880265.460000005</v>
      </c>
      <c r="F37" s="169">
        <v>37.17</v>
      </c>
      <c r="G37" s="295">
        <v>9.4521003794779261</v>
      </c>
      <c r="H37" s="200" vm="894">
        <v>91170</v>
      </c>
      <c r="I37" s="205">
        <v>25.51</v>
      </c>
      <c r="J37" s="177" vm="1146">
        <v>104262</v>
      </c>
      <c r="K37" s="205">
        <v>23.09</v>
      </c>
      <c r="L37" s="202">
        <v>14.35998683777558</v>
      </c>
    </row>
    <row r="38" spans="2:21" s="10" customFormat="1" ht="37.5" customHeight="1" x14ac:dyDescent="0.35">
      <c r="B38" s="6" t="s" vm="44">
        <v>256</v>
      </c>
      <c r="C38" s="177" vm="715">
        <v>29130141.109999999</v>
      </c>
      <c r="D38" s="205">
        <v>49.04</v>
      </c>
      <c r="E38" s="177" vm="623">
        <v>126571.40000000002</v>
      </c>
      <c r="F38" s="169">
        <v>0.18</v>
      </c>
      <c r="G38" s="295">
        <v>-99.565496783822482</v>
      </c>
      <c r="H38" s="200" vm="718">
        <v>257175</v>
      </c>
      <c r="I38" s="205">
        <v>71.959999999999994</v>
      </c>
      <c r="J38" s="177" vm="441">
        <v>1946</v>
      </c>
      <c r="K38" s="205">
        <v>0.43</v>
      </c>
      <c r="L38" s="202">
        <v>-99.24331680762127</v>
      </c>
    </row>
    <row r="39" spans="2:21" s="10" customFormat="1" ht="37.5" customHeight="1" x14ac:dyDescent="0.35">
      <c r="B39" s="304" t="s" vm="179">
        <v>257</v>
      </c>
      <c r="C39" s="177">
        <v>0</v>
      </c>
      <c r="D39" s="205">
        <v>0</v>
      </c>
      <c r="E39" s="177" vm="210">
        <v>39214102.689999998</v>
      </c>
      <c r="F39" s="169">
        <v>54.23</v>
      </c>
      <c r="G39" s="295" t="s">
        <v>87</v>
      </c>
      <c r="H39" s="200">
        <v>0</v>
      </c>
      <c r="I39" s="205">
        <v>0</v>
      </c>
      <c r="J39" s="177" vm="223">
        <v>335168</v>
      </c>
      <c r="K39" s="205">
        <v>74.23</v>
      </c>
      <c r="L39" s="273" t="s">
        <v>87</v>
      </c>
    </row>
    <row r="40" spans="2:21" s="10" customFormat="1" ht="37.5" customHeight="1" x14ac:dyDescent="0.35">
      <c r="B40" s="6" t="s" vm="39">
        <v>258</v>
      </c>
      <c r="C40" s="177" vm="344">
        <v>4992039.38</v>
      </c>
      <c r="D40" s="205">
        <v>8.4</v>
      </c>
      <c r="E40" s="177" vm="581">
        <v>5410527.9300000006</v>
      </c>
      <c r="F40" s="169">
        <v>7.48</v>
      </c>
      <c r="G40" s="295">
        <v>8.3831179633042154</v>
      </c>
      <c r="H40" s="200" vm="1111">
        <v>2806</v>
      </c>
      <c r="I40" s="205">
        <v>0.79</v>
      </c>
      <c r="J40" s="177" vm="697">
        <v>4837</v>
      </c>
      <c r="K40" s="205">
        <v>1.07</v>
      </c>
      <c r="L40" s="202">
        <v>72.380612972202414</v>
      </c>
    </row>
    <row r="41" spans="2:21" s="47" customFormat="1" ht="3" customHeight="1" thickBot="1" x14ac:dyDescent="0.4">
      <c r="B41" s="59"/>
      <c r="C41" s="177"/>
      <c r="D41" s="209"/>
      <c r="E41" s="177"/>
      <c r="F41" s="169"/>
      <c r="G41" s="224"/>
      <c r="H41" s="200"/>
      <c r="I41" s="205"/>
      <c r="J41" s="177"/>
      <c r="K41" s="205"/>
      <c r="L41" s="202"/>
      <c r="M41" s="60"/>
      <c r="N41" s="60"/>
      <c r="O41" s="60"/>
      <c r="P41" s="60"/>
      <c r="Q41" s="46"/>
      <c r="R41" s="46"/>
      <c r="S41" s="46"/>
      <c r="T41" s="46"/>
      <c r="U41" s="46"/>
    </row>
    <row r="42" spans="2:21" ht="37.5" customHeight="1" thickBot="1" x14ac:dyDescent="0.4">
      <c r="B42" s="98" t="s" vm="25">
        <v>100</v>
      </c>
      <c r="C42" s="179">
        <v>59401690.500000007</v>
      </c>
      <c r="D42" s="203">
        <v>100</v>
      </c>
      <c r="E42" s="179">
        <v>72310711.920000002</v>
      </c>
      <c r="F42" s="190">
        <v>100</v>
      </c>
      <c r="G42" s="296">
        <v>21.731740816366155</v>
      </c>
      <c r="H42" s="179">
        <v>357384</v>
      </c>
      <c r="I42" s="203">
        <v>100</v>
      </c>
      <c r="J42" s="179">
        <v>451505</v>
      </c>
      <c r="K42" s="203">
        <v>100</v>
      </c>
      <c r="L42" s="276">
        <v>26.336097866720394</v>
      </c>
    </row>
    <row r="43" spans="2:21" s="47" customFormat="1" ht="3" customHeight="1" x14ac:dyDescent="0.35">
      <c r="B43" s="59"/>
      <c r="C43" s="7"/>
      <c r="D43" s="209"/>
      <c r="E43" s="7" t="s">
        <v>199</v>
      </c>
      <c r="F43" s="175"/>
      <c r="G43" s="224"/>
      <c r="H43" s="28"/>
      <c r="I43" s="209"/>
      <c r="J43" s="9" t="s">
        <v>199</v>
      </c>
      <c r="K43" s="209"/>
      <c r="L43" s="273"/>
      <c r="M43" s="60"/>
      <c r="N43" s="60"/>
      <c r="O43" s="60"/>
      <c r="P43" s="60"/>
      <c r="Q43" s="46"/>
      <c r="R43" s="46"/>
      <c r="S43" s="46"/>
      <c r="T43" s="46"/>
      <c r="U43" s="46"/>
    </row>
    <row r="44" spans="2:21" ht="23.25" customHeight="1" x14ac:dyDescent="0.35">
      <c r="B44" s="228" t="s">
        <v>33</v>
      </c>
      <c r="C44" s="257">
        <v>287994325.08000004</v>
      </c>
      <c r="D44" s="286"/>
      <c r="E44" s="257">
        <v>313804853.68000001</v>
      </c>
      <c r="F44" s="284"/>
      <c r="G44" s="283">
        <v>8.9621656929629552</v>
      </c>
      <c r="H44" s="259">
        <v>509454</v>
      </c>
      <c r="I44" s="286"/>
      <c r="J44" s="259">
        <v>621677</v>
      </c>
      <c r="K44" s="286"/>
      <c r="L44" s="281">
        <v>22.028092820941623</v>
      </c>
    </row>
    <row r="45" spans="2:21" x14ac:dyDescent="0.35">
      <c r="B45" s="65"/>
      <c r="C45" s="65"/>
      <c r="D45" s="65"/>
      <c r="E45" s="65"/>
      <c r="F45" s="65"/>
      <c r="G45" s="71"/>
      <c r="H45" s="65"/>
      <c r="I45" s="65"/>
      <c r="J45" s="65"/>
      <c r="K45" s="65"/>
      <c r="L45" s="71"/>
      <c r="M45" s="10"/>
      <c r="N45" s="10"/>
      <c r="O45" s="10"/>
      <c r="P45" s="10"/>
    </row>
    <row r="46" spans="2:21" x14ac:dyDescent="0.35">
      <c r="B46" s="65"/>
      <c r="C46" s="65"/>
      <c r="D46" s="65"/>
      <c r="E46" s="65"/>
      <c r="F46" s="65"/>
      <c r="G46" s="71"/>
      <c r="H46" s="65"/>
      <c r="I46" s="65"/>
      <c r="J46" s="65"/>
      <c r="K46" s="65"/>
      <c r="L46" s="71"/>
      <c r="M46" s="10"/>
      <c r="N46" s="10"/>
      <c r="O46" s="10"/>
      <c r="P46" s="10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49" orientation="landscape" r:id="rId1"/>
  <customProperties>
    <customPr name="Version" r:id="rId2"/>
  </customPropertie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6" tint="0.39997558519241921"/>
    <pageSetUpPr fitToPage="1"/>
  </sheetPr>
  <dimension ref="A1:Q46"/>
  <sheetViews>
    <sheetView showGridLines="0" zoomScale="86" zoomScaleNormal="86" workbookViewId="0">
      <selection sqref="A1:H1"/>
    </sheetView>
  </sheetViews>
  <sheetFormatPr defaultColWidth="9.26953125" defaultRowHeight="14.5" x14ac:dyDescent="0.35"/>
  <cols>
    <col min="1" max="1" width="5.26953125" style="4" customWidth="1"/>
    <col min="2" max="2" width="74.7265625" style="4" customWidth="1"/>
    <col min="3" max="4" width="16.7265625" style="4" bestFit="1" customWidth="1"/>
    <col min="5" max="5" width="11.6328125" style="53" bestFit="1" customWidth="1"/>
    <col min="6" max="7" width="13.6328125" style="4" bestFit="1" customWidth="1"/>
    <col min="8" max="8" width="11.6328125" style="53" customWidth="1"/>
    <col min="9" max="16384" width="9.26953125" style="4"/>
  </cols>
  <sheetData>
    <row r="1" spans="1:17" s="10" customFormat="1" ht="58.9" customHeight="1" x14ac:dyDescent="0.35">
      <c r="A1" s="377" t="s">
        <v>259</v>
      </c>
      <c r="B1" s="377"/>
      <c r="C1" s="377"/>
      <c r="D1" s="377"/>
      <c r="E1" s="377"/>
      <c r="F1" s="377"/>
      <c r="G1" s="377"/>
      <c r="H1" s="377"/>
    </row>
    <row r="2" spans="1:17" s="10" customFormat="1" ht="13" x14ac:dyDescent="0.35">
      <c r="A2" s="364"/>
      <c r="B2" s="364"/>
      <c r="C2" s="364"/>
      <c r="D2" s="364"/>
      <c r="E2" s="364"/>
      <c r="F2" s="364"/>
      <c r="G2" s="364"/>
      <c r="H2" s="364"/>
    </row>
    <row r="3" spans="1:17" ht="21.75" customHeight="1" x14ac:dyDescent="0.35"/>
    <row r="4" spans="1:17" ht="4.9000000000000004" customHeight="1" thickBot="1" x14ac:dyDescent="0.4"/>
    <row r="5" spans="1:17" s="45" customFormat="1" ht="15" customHeight="1" x14ac:dyDescent="0.35">
      <c r="B5" s="372" t="s">
        <v>24</v>
      </c>
      <c r="C5" s="370" t="s">
        <v>31</v>
      </c>
      <c r="D5" s="370"/>
      <c r="E5" s="370"/>
      <c r="F5" s="370" t="s">
        <v>22</v>
      </c>
      <c r="G5" s="370"/>
      <c r="H5" s="371"/>
    </row>
    <row r="6" spans="1:17" s="46" customFormat="1" ht="24.5" thickBot="1" x14ac:dyDescent="0.4">
      <c r="B6" s="373"/>
      <c r="C6" s="2" t="s">
        <v>85</v>
      </c>
      <c r="D6" s="2" t="s">
        <v>86</v>
      </c>
      <c r="E6" s="14" t="s">
        <v>84</v>
      </c>
      <c r="F6" s="2" t="s">
        <v>85</v>
      </c>
      <c r="G6" s="2" t="s">
        <v>86</v>
      </c>
      <c r="H6" s="16" t="s">
        <v>84</v>
      </c>
    </row>
    <row r="7" spans="1:17" s="47" customFormat="1" ht="3" customHeight="1" x14ac:dyDescent="0.3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7" s="10" customFormat="1" ht="37.5" customHeight="1" x14ac:dyDescent="0.35">
      <c r="B8" s="6" t="s" vm="30">
        <v>238</v>
      </c>
      <c r="C8" s="176" vm="1130">
        <v>2249054.7400000002</v>
      </c>
      <c r="D8" s="177" vm="679">
        <v>7182785.169999999</v>
      </c>
      <c r="E8" s="289">
        <v>219.36906835802483</v>
      </c>
      <c r="F8" s="200" vm="566">
        <v>36</v>
      </c>
      <c r="G8" s="177" vm="773">
        <v>13</v>
      </c>
      <c r="H8" s="168">
        <v>-63.888888888888893</v>
      </c>
    </row>
    <row r="9" spans="1:17" s="10" customFormat="1" ht="37.5" customHeight="1" x14ac:dyDescent="0.35">
      <c r="B9" s="6" t="s" vm="24">
        <v>239</v>
      </c>
      <c r="C9" s="176" vm="1065">
        <v>-1267358.3799999992</v>
      </c>
      <c r="D9" s="177" vm="549">
        <v>-27214816.999999993</v>
      </c>
      <c r="E9" s="289" t="s">
        <v>87</v>
      </c>
      <c r="F9" s="200" vm="592">
        <v>1857</v>
      </c>
      <c r="G9" s="177" vm="312">
        <v>978</v>
      </c>
      <c r="H9" s="168">
        <v>-47.334410339256863</v>
      </c>
    </row>
    <row r="10" spans="1:17" s="10" customFormat="1" ht="37.5" customHeight="1" x14ac:dyDescent="0.35">
      <c r="B10" s="6" t="s" vm="48">
        <v>240</v>
      </c>
      <c r="C10" s="176" vm="1216">
        <v>221091.00000000003</v>
      </c>
      <c r="D10" s="177" vm="1131">
        <v>9097506.4100000001</v>
      </c>
      <c r="E10" s="289">
        <v>4014.8243980985199</v>
      </c>
      <c r="F10" s="200" vm="1224">
        <v>17</v>
      </c>
      <c r="G10" s="177" vm="1072">
        <v>590</v>
      </c>
      <c r="H10" s="168">
        <v>3370.5882352941176</v>
      </c>
    </row>
    <row r="11" spans="1:17" s="10" customFormat="1" ht="37.5" customHeight="1" x14ac:dyDescent="0.35">
      <c r="B11" s="304" t="s" vm="175">
        <v>241</v>
      </c>
      <c r="C11" s="176">
        <v>0</v>
      </c>
      <c r="D11" s="177" vm="196">
        <v>-1080503.2899999998</v>
      </c>
      <c r="E11" s="289" t="s">
        <v>87</v>
      </c>
      <c r="F11" s="200">
        <v>0</v>
      </c>
      <c r="G11" s="177" vm="208">
        <v>20</v>
      </c>
      <c r="H11" s="168" t="s">
        <v>87</v>
      </c>
    </row>
    <row r="12" spans="1:17" s="47" customFormat="1" ht="3" customHeight="1" thickBot="1" x14ac:dyDescent="0.4">
      <c r="B12" s="59"/>
      <c r="C12" s="176"/>
      <c r="D12" s="177"/>
      <c r="E12" s="303"/>
      <c r="F12" s="200"/>
      <c r="G12" s="177"/>
      <c r="H12" s="162"/>
      <c r="I12" s="60"/>
      <c r="J12" s="60"/>
      <c r="K12" s="60"/>
      <c r="L12" s="60"/>
      <c r="M12" s="46"/>
      <c r="N12" s="46"/>
      <c r="O12" s="46"/>
      <c r="P12" s="46"/>
      <c r="Q12" s="46"/>
    </row>
    <row r="13" spans="1:17" ht="37.5" customHeight="1" thickBot="1" x14ac:dyDescent="0.4">
      <c r="B13" s="98" t="s" vm="43">
        <v>61</v>
      </c>
      <c r="C13" s="178">
        <v>1202787.360000001</v>
      </c>
      <c r="D13" s="178">
        <v>-12015028.709999993</v>
      </c>
      <c r="E13" s="277" t="s">
        <v>87</v>
      </c>
      <c r="F13" s="179">
        <v>1910</v>
      </c>
      <c r="G13" s="179">
        <v>1601</v>
      </c>
      <c r="H13" s="296">
        <v>-16.178010471204189</v>
      </c>
    </row>
    <row r="14" spans="1:17" s="47" customFormat="1" ht="3" customHeight="1" x14ac:dyDescent="0.35">
      <c r="B14" s="59"/>
      <c r="C14" s="176"/>
      <c r="D14" s="177"/>
      <c r="E14" s="303"/>
      <c r="F14" s="200"/>
      <c r="G14" s="177"/>
      <c r="H14" s="162"/>
      <c r="I14" s="60"/>
      <c r="J14" s="60"/>
      <c r="K14" s="60"/>
      <c r="L14" s="60"/>
      <c r="M14" s="46"/>
      <c r="N14" s="46"/>
      <c r="O14" s="46"/>
      <c r="P14" s="46"/>
      <c r="Q14" s="46"/>
    </row>
    <row r="15" spans="1:17" s="10" customFormat="1" ht="35.5" customHeight="1" x14ac:dyDescent="0.35">
      <c r="B15" s="6" t="s" vm="29">
        <v>242</v>
      </c>
      <c r="C15" s="176" vm="1161">
        <v>233214.50000000006</v>
      </c>
      <c r="D15" s="177" vm="844">
        <v>466198.95999999996</v>
      </c>
      <c r="E15" s="289">
        <v>99.901361193236198</v>
      </c>
      <c r="F15" s="200" vm="936">
        <v>51</v>
      </c>
      <c r="G15" s="177" vm="1546">
        <v>67</v>
      </c>
      <c r="H15" s="168">
        <v>31.372549019607845</v>
      </c>
    </row>
    <row r="16" spans="1:17" s="10" customFormat="1" ht="35.5" customHeight="1" x14ac:dyDescent="0.35">
      <c r="B16" s="6" t="s" vm="23">
        <v>243</v>
      </c>
      <c r="C16" s="176" vm="511">
        <v>2203153.75</v>
      </c>
      <c r="D16" s="177" vm="864">
        <v>1841309.9899999998</v>
      </c>
      <c r="E16" s="289">
        <v>-16.423899603012288</v>
      </c>
      <c r="F16" s="200" vm="1300">
        <v>311</v>
      </c>
      <c r="G16" s="177" vm="1319">
        <v>338</v>
      </c>
      <c r="H16" s="168">
        <v>8.6816720257234721</v>
      </c>
    </row>
    <row r="17" spans="2:17" s="10" customFormat="1" ht="35.5" customHeight="1" x14ac:dyDescent="0.35">
      <c r="B17" s="304" t="s" vm="176">
        <v>244</v>
      </c>
      <c r="C17" s="176">
        <v>0</v>
      </c>
      <c r="D17" s="177" vm="200">
        <v>0</v>
      </c>
      <c r="E17" s="289" t="s">
        <v>87</v>
      </c>
      <c r="F17" s="200">
        <v>0</v>
      </c>
      <c r="G17" s="177" vm="212">
        <v>0</v>
      </c>
      <c r="H17" s="168" t="s">
        <v>87</v>
      </c>
    </row>
    <row r="18" spans="2:17" ht="3.75" customHeight="1" thickBot="1" x14ac:dyDescent="0.4">
      <c r="B18" s="18"/>
      <c r="C18" s="176"/>
      <c r="D18" s="177"/>
      <c r="E18" s="289"/>
      <c r="F18" s="200"/>
      <c r="G18" s="177"/>
      <c r="H18" s="162"/>
    </row>
    <row r="19" spans="2:17" ht="37.5" customHeight="1" thickBot="1" x14ac:dyDescent="0.4">
      <c r="B19" s="98" t="s" vm="47">
        <v>97</v>
      </c>
      <c r="C19" s="178">
        <v>2436368.25</v>
      </c>
      <c r="D19" s="178">
        <v>2307508.9499999997</v>
      </c>
      <c r="E19" s="277">
        <v>-5.2889911038694635</v>
      </c>
      <c r="F19" s="179">
        <v>362</v>
      </c>
      <c r="G19" s="179">
        <v>405</v>
      </c>
      <c r="H19" s="296">
        <v>11.878453038674024</v>
      </c>
    </row>
    <row r="20" spans="2:17" ht="4.9000000000000004" customHeight="1" x14ac:dyDescent="0.35">
      <c r="B20" s="23"/>
      <c r="C20" s="176"/>
      <c r="D20" s="177"/>
      <c r="E20" s="289"/>
      <c r="F20" s="200"/>
      <c r="G20" s="177"/>
      <c r="H20" s="162"/>
    </row>
    <row r="21" spans="2:17" ht="38.25" customHeight="1" x14ac:dyDescent="0.35">
      <c r="B21" s="6" t="s" vm="42">
        <v>245</v>
      </c>
      <c r="C21" s="176" vm="385">
        <v>5167323.59</v>
      </c>
      <c r="D21" s="177" vm="423">
        <v>19264573.129999999</v>
      </c>
      <c r="E21" s="289">
        <v>272.81530359897585</v>
      </c>
      <c r="F21" s="200" vm="1186">
        <v>33</v>
      </c>
      <c r="G21" s="177" vm="794">
        <v>38</v>
      </c>
      <c r="H21" s="168">
        <v>15.151515151515156</v>
      </c>
    </row>
    <row r="22" spans="2:17" ht="38.25" customHeight="1" x14ac:dyDescent="0.35">
      <c r="B22" s="6" t="s" vm="28">
        <v>246</v>
      </c>
      <c r="C22" s="176" vm="1157">
        <v>1843759.88</v>
      </c>
      <c r="D22" s="177" vm="848">
        <v>4227367.8899999997</v>
      </c>
      <c r="E22" s="289">
        <v>129.27974167655717</v>
      </c>
      <c r="F22" s="200" vm="1134">
        <v>57</v>
      </c>
      <c r="G22" s="177" vm="320">
        <v>12</v>
      </c>
      <c r="H22" s="168">
        <v>-78.94736842105263</v>
      </c>
    </row>
    <row r="23" spans="2:17" ht="38.25" customHeight="1" x14ac:dyDescent="0.35">
      <c r="B23" s="6" t="s" vm="22">
        <v>247</v>
      </c>
      <c r="C23" s="176" vm="1395">
        <v>0</v>
      </c>
      <c r="D23" s="177" vm="887">
        <v>0</v>
      </c>
      <c r="E23" s="289" t="s">
        <v>87</v>
      </c>
      <c r="F23" s="200" vm="1545">
        <v>0</v>
      </c>
      <c r="G23" s="177" vm="1394">
        <v>0</v>
      </c>
      <c r="H23" s="168" t="s">
        <v>87</v>
      </c>
    </row>
    <row r="24" spans="2:17" ht="37.5" customHeight="1" x14ac:dyDescent="0.35">
      <c r="B24" s="6" t="s" vm="46">
        <v>248</v>
      </c>
      <c r="C24" s="176" vm="1382">
        <v>58228.93</v>
      </c>
      <c r="D24" s="177" vm="606">
        <v>59526.089999999989</v>
      </c>
      <c r="E24" s="289">
        <v>2.227689912900658</v>
      </c>
      <c r="F24" s="200" vm="1383">
        <v>110</v>
      </c>
      <c r="G24" s="177" vm="1556">
        <v>127</v>
      </c>
      <c r="H24" s="168">
        <v>15.454545454545453</v>
      </c>
    </row>
    <row r="25" spans="2:17" ht="36" customHeight="1" x14ac:dyDescent="0.35">
      <c r="B25" s="6" t="s" vm="41">
        <v>249</v>
      </c>
      <c r="C25" s="176" vm="1042">
        <v>2920125.1399999997</v>
      </c>
      <c r="D25" s="177" vm="1278">
        <v>4362669.8</v>
      </c>
      <c r="E25" s="289">
        <v>49.400097284871833</v>
      </c>
      <c r="F25" s="200" vm="857">
        <v>583</v>
      </c>
      <c r="G25" s="177" vm="1304">
        <v>759</v>
      </c>
      <c r="H25" s="168">
        <v>30.188679245283026</v>
      </c>
    </row>
    <row r="26" spans="2:17" ht="36" customHeight="1" x14ac:dyDescent="0.35">
      <c r="B26" s="304" t="s" vm="177">
        <v>250</v>
      </c>
      <c r="C26" s="176">
        <v>0</v>
      </c>
      <c r="D26" s="177" vm="198">
        <v>0</v>
      </c>
      <c r="E26" s="289" t="s">
        <v>87</v>
      </c>
      <c r="F26" s="200">
        <v>0</v>
      </c>
      <c r="G26" s="177" vm="205">
        <v>0</v>
      </c>
      <c r="H26" s="168" t="s">
        <v>87</v>
      </c>
    </row>
    <row r="27" spans="2:17" s="10" customFormat="1" ht="31.9" customHeight="1" x14ac:dyDescent="0.35">
      <c r="B27" s="6" t="s" vm="27">
        <v>251</v>
      </c>
      <c r="C27" s="176" vm="995">
        <v>12111794.359999999</v>
      </c>
      <c r="D27" s="177" vm="799">
        <v>8267664.5700000003</v>
      </c>
      <c r="E27" s="289">
        <v>-31.738730659888773</v>
      </c>
      <c r="F27" s="200" vm="631">
        <v>1052</v>
      </c>
      <c r="G27" s="177" vm="983">
        <v>1346</v>
      </c>
      <c r="H27" s="168">
        <v>27.94676806083649</v>
      </c>
    </row>
    <row r="28" spans="2:17" s="47" customFormat="1" ht="3.75" customHeight="1" thickBot="1" x14ac:dyDescent="0.4">
      <c r="C28" s="176"/>
      <c r="D28" s="177"/>
      <c r="E28" s="289"/>
      <c r="F28" s="200"/>
      <c r="G28" s="177"/>
      <c r="H28" s="162"/>
      <c r="I28" s="60"/>
      <c r="J28" s="60"/>
      <c r="K28" s="60"/>
      <c r="L28" s="60"/>
      <c r="M28" s="46"/>
      <c r="N28" s="46"/>
      <c r="O28" s="46"/>
      <c r="P28" s="46"/>
      <c r="Q28" s="46"/>
    </row>
    <row r="29" spans="2:17" ht="37.5" customHeight="1" thickBot="1" x14ac:dyDescent="0.4">
      <c r="B29" s="98" t="s" vm="21">
        <v>98</v>
      </c>
      <c r="C29" s="178">
        <v>22101231.899999999</v>
      </c>
      <c r="D29" s="178">
        <v>36181801.480000004</v>
      </c>
      <c r="E29" s="277">
        <v>63.709433228470886</v>
      </c>
      <c r="F29" s="179">
        <v>1835</v>
      </c>
      <c r="G29" s="179">
        <v>2282</v>
      </c>
      <c r="H29" s="296">
        <v>24.359673024523147</v>
      </c>
    </row>
    <row r="30" spans="2:17" s="47" customFormat="1" ht="3.75" customHeight="1" x14ac:dyDescent="0.35">
      <c r="C30" s="176"/>
      <c r="D30" s="177"/>
      <c r="E30" s="289"/>
      <c r="F30" s="200"/>
      <c r="G30" s="177"/>
      <c r="H30" s="162"/>
      <c r="I30" s="60"/>
      <c r="J30" s="60"/>
      <c r="K30" s="60"/>
      <c r="L30" s="60"/>
      <c r="M30" s="46"/>
      <c r="N30" s="46"/>
      <c r="O30" s="46"/>
      <c r="P30" s="46"/>
      <c r="Q30" s="46"/>
    </row>
    <row r="31" spans="2:17" s="10" customFormat="1" ht="31.9" customHeight="1" x14ac:dyDescent="0.35">
      <c r="B31" s="6" t="s" vm="45">
        <v>252</v>
      </c>
      <c r="C31" s="176" vm="1076">
        <v>15702.720000000001</v>
      </c>
      <c r="D31" s="177" vm="1302">
        <v>191665.47</v>
      </c>
      <c r="E31" s="289">
        <v>1120.5877070978784</v>
      </c>
      <c r="F31" s="200" vm="1256">
        <v>4</v>
      </c>
      <c r="G31" s="177" vm="1167">
        <v>17</v>
      </c>
      <c r="H31" s="168">
        <v>325</v>
      </c>
    </row>
    <row r="32" spans="2:17" s="10" customFormat="1" ht="31.9" customHeight="1" x14ac:dyDescent="0.35">
      <c r="B32" s="304" t="s" vm="178">
        <v>253</v>
      </c>
      <c r="C32" s="176">
        <v>0</v>
      </c>
      <c r="D32" s="177" vm="215">
        <v>0</v>
      </c>
      <c r="E32" s="289" t="s">
        <v>87</v>
      </c>
      <c r="F32" s="200">
        <v>0</v>
      </c>
      <c r="G32" s="177" vm="204">
        <v>0</v>
      </c>
      <c r="H32" s="168" t="s">
        <v>87</v>
      </c>
    </row>
    <row r="33" spans="2:17" s="47" customFormat="1" ht="3.75" customHeight="1" thickBot="1" x14ac:dyDescent="0.4">
      <c r="C33" s="176"/>
      <c r="D33" s="177"/>
      <c r="E33" s="289"/>
      <c r="F33" s="200"/>
      <c r="G33" s="177"/>
      <c r="H33" s="162"/>
      <c r="I33" s="60"/>
      <c r="J33" s="60"/>
      <c r="K33" s="60"/>
      <c r="L33" s="60"/>
      <c r="M33" s="46"/>
      <c r="N33" s="46"/>
      <c r="O33" s="46"/>
      <c r="P33" s="46"/>
      <c r="Q33" s="46"/>
    </row>
    <row r="34" spans="2:17" ht="37.5" customHeight="1" thickBot="1" x14ac:dyDescent="0.4">
      <c r="B34" s="98" t="s" vm="40">
        <v>99</v>
      </c>
      <c r="C34" s="178">
        <v>15702.720000000001</v>
      </c>
      <c r="D34" s="178">
        <v>191665.47</v>
      </c>
      <c r="E34" s="277">
        <v>1120.5877070978784</v>
      </c>
      <c r="F34" s="179">
        <v>4</v>
      </c>
      <c r="G34" s="179">
        <v>17</v>
      </c>
      <c r="H34" s="296">
        <v>325</v>
      </c>
    </row>
    <row r="35" spans="2:17" s="47" customFormat="1" ht="3.75" customHeight="1" x14ac:dyDescent="0.35">
      <c r="B35" s="59"/>
      <c r="C35" s="176"/>
      <c r="D35" s="177"/>
      <c r="E35" s="273"/>
      <c r="F35" s="200"/>
      <c r="G35" s="177"/>
      <c r="H35" s="162"/>
      <c r="I35" s="60"/>
      <c r="J35" s="60"/>
      <c r="K35" s="60"/>
      <c r="L35" s="60"/>
      <c r="M35" s="46"/>
      <c r="N35" s="46"/>
      <c r="O35" s="46"/>
      <c r="P35" s="46"/>
      <c r="Q35" s="46"/>
    </row>
    <row r="36" spans="2:17" s="10" customFormat="1" ht="37.5" customHeight="1" x14ac:dyDescent="0.35">
      <c r="B36" s="6" t="s" vm="26">
        <v>254</v>
      </c>
      <c r="C36" s="176" vm="1547">
        <v>164664.12</v>
      </c>
      <c r="D36" s="177" vm="527">
        <v>196491.59999999998</v>
      </c>
      <c r="E36" s="289">
        <v>19.328728079924133</v>
      </c>
      <c r="F36" s="200" vm="493">
        <v>57</v>
      </c>
      <c r="G36" s="177" vm="495">
        <v>45</v>
      </c>
      <c r="H36" s="168">
        <v>-21.05263157894737</v>
      </c>
    </row>
    <row r="37" spans="2:17" s="10" customFormat="1" ht="37.5" customHeight="1" x14ac:dyDescent="0.35">
      <c r="B37" s="6" t="s" vm="20">
        <v>255</v>
      </c>
      <c r="C37" s="176" vm="550">
        <v>7780147.7199999988</v>
      </c>
      <c r="D37" s="177" vm="664">
        <v>8600616.2699999996</v>
      </c>
      <c r="E37" s="289">
        <v>10.545668019784088</v>
      </c>
      <c r="F37" s="200" vm="906">
        <v>1502</v>
      </c>
      <c r="G37" s="177" vm="674">
        <v>1842</v>
      </c>
      <c r="H37" s="168">
        <v>22.636484687083879</v>
      </c>
    </row>
    <row r="38" spans="2:17" s="10" customFormat="1" ht="37.5" customHeight="1" x14ac:dyDescent="0.35">
      <c r="B38" s="6" t="s" vm="44">
        <v>256</v>
      </c>
      <c r="C38" s="176" vm="590">
        <v>13149371.930000002</v>
      </c>
      <c r="D38" s="177" vm="1560">
        <v>169488.01999999996</v>
      </c>
      <c r="E38" s="289">
        <v>-98.711056156124712</v>
      </c>
      <c r="F38" s="200" vm="901">
        <v>152767</v>
      </c>
      <c r="G38" s="177" vm="1015">
        <v>247</v>
      </c>
      <c r="H38" s="168">
        <v>-99.838315866646596</v>
      </c>
    </row>
    <row r="39" spans="2:17" s="10" customFormat="1" ht="37.5" customHeight="1" x14ac:dyDescent="0.35">
      <c r="B39" s="304" t="s" vm="179">
        <v>257</v>
      </c>
      <c r="C39" s="176">
        <v>0</v>
      </c>
      <c r="D39" s="177" vm="221">
        <v>15562372.58</v>
      </c>
      <c r="E39" s="289" t="s">
        <v>87</v>
      </c>
      <c r="F39" s="200">
        <v>0</v>
      </c>
      <c r="G39" s="177" vm="219">
        <v>169188</v>
      </c>
      <c r="H39" s="168" t="s">
        <v>87</v>
      </c>
    </row>
    <row r="40" spans="2:17" s="10" customFormat="1" ht="37.5" customHeight="1" x14ac:dyDescent="0.35">
      <c r="B40" s="6" t="s" vm="39">
        <v>258</v>
      </c>
      <c r="C40" s="176" vm="526">
        <v>27913.59</v>
      </c>
      <c r="D40" s="177" vm="333">
        <v>33803.82</v>
      </c>
      <c r="E40" s="289">
        <v>21.101656934847867</v>
      </c>
      <c r="F40" s="200" vm="1183">
        <v>24</v>
      </c>
      <c r="G40" s="177" vm="791">
        <v>24</v>
      </c>
      <c r="H40" s="168">
        <v>0</v>
      </c>
    </row>
    <row r="41" spans="2:17" s="47" customFormat="1" ht="3" customHeight="1" thickBot="1" x14ac:dyDescent="0.4">
      <c r="B41" s="59"/>
      <c r="C41" s="176"/>
      <c r="D41" s="177"/>
      <c r="E41" s="303"/>
      <c r="F41" s="200"/>
      <c r="G41" s="177"/>
      <c r="H41" s="162"/>
      <c r="I41" s="60"/>
      <c r="J41" s="60"/>
      <c r="K41" s="60"/>
      <c r="L41" s="60"/>
      <c r="M41" s="46"/>
      <c r="N41" s="46"/>
      <c r="O41" s="46"/>
      <c r="P41" s="46"/>
      <c r="Q41" s="46"/>
    </row>
    <row r="42" spans="2:17" ht="37.5" customHeight="1" thickBot="1" x14ac:dyDescent="0.4">
      <c r="B42" s="98" t="s" vm="25">
        <v>100</v>
      </c>
      <c r="C42" s="178">
        <v>21122097.359999999</v>
      </c>
      <c r="D42" s="178">
        <v>24562772.289999999</v>
      </c>
      <c r="E42" s="277">
        <v>16.289456825039466</v>
      </c>
      <c r="F42" s="179">
        <v>154350</v>
      </c>
      <c r="G42" s="179">
        <v>171346</v>
      </c>
      <c r="H42" s="296">
        <v>11.011337868480723</v>
      </c>
    </row>
    <row r="43" spans="2:17" s="47" customFormat="1" ht="3" customHeight="1" x14ac:dyDescent="0.35">
      <c r="B43" s="59"/>
      <c r="C43" s="7"/>
      <c r="D43" s="7"/>
      <c r="E43" s="303"/>
      <c r="F43" s="28"/>
      <c r="G43" s="177"/>
      <c r="H43" s="162"/>
      <c r="I43" s="60"/>
      <c r="J43" s="60"/>
      <c r="K43" s="60"/>
      <c r="L43" s="60"/>
      <c r="M43" s="46"/>
      <c r="N43" s="46"/>
      <c r="O43" s="46"/>
      <c r="P43" s="46"/>
      <c r="Q43" s="46"/>
    </row>
    <row r="44" spans="2:17" ht="23.25" customHeight="1" x14ac:dyDescent="0.35">
      <c r="B44" s="228" t="s">
        <v>33</v>
      </c>
      <c r="C44" s="257">
        <v>46878187.589999996</v>
      </c>
      <c r="D44" s="257">
        <v>51228719.480000004</v>
      </c>
      <c r="E44" s="281">
        <v>9.2805036066028634</v>
      </c>
      <c r="F44" s="257">
        <v>158461</v>
      </c>
      <c r="G44" s="257">
        <v>175651</v>
      </c>
      <c r="H44" s="287">
        <v>10.84809511488632</v>
      </c>
    </row>
    <row r="45" spans="2:17" x14ac:dyDescent="0.35">
      <c r="B45" s="65"/>
      <c r="C45" s="65"/>
      <c r="D45" s="65"/>
      <c r="E45" s="71"/>
      <c r="F45" s="65"/>
      <c r="G45" s="65"/>
      <c r="H45" s="71"/>
      <c r="I45" s="10"/>
      <c r="J45" s="10"/>
      <c r="K45" s="10"/>
      <c r="L45" s="10"/>
    </row>
    <row r="46" spans="2:17" x14ac:dyDescent="0.35">
      <c r="B46" s="65"/>
      <c r="C46" s="65"/>
      <c r="D46" s="65"/>
      <c r="E46" s="71"/>
      <c r="F46" s="65"/>
      <c r="G46" s="65"/>
      <c r="H46" s="71"/>
      <c r="I46" s="10"/>
      <c r="J46" s="10"/>
      <c r="K46" s="10"/>
      <c r="L46" s="10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49" orientation="landscape" r:id="rId1"/>
  <customProperties>
    <customPr name="Version" r:id="rId2"/>
  </customPropertie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6" tint="0.39997558519241921"/>
  </sheetPr>
  <dimension ref="A1:U39"/>
  <sheetViews>
    <sheetView showGridLines="0" zoomScale="86" zoomScaleNormal="86" workbookViewId="0">
      <selection sqref="A1:L1"/>
    </sheetView>
  </sheetViews>
  <sheetFormatPr defaultColWidth="9.26953125" defaultRowHeight="14.5" x14ac:dyDescent="0.35"/>
  <cols>
    <col min="1" max="1" width="5.26953125" style="4" customWidth="1"/>
    <col min="2" max="2" width="47.36328125" style="4" customWidth="1"/>
    <col min="3" max="3" width="17.26953125" style="4" bestFit="1" customWidth="1"/>
    <col min="4" max="4" width="11.26953125" style="4" bestFit="1" customWidth="1"/>
    <col min="5" max="5" width="17.26953125" style="4" bestFit="1" customWidth="1"/>
    <col min="6" max="6" width="11.26953125" style="4" bestFit="1" customWidth="1"/>
    <col min="7" max="7" width="11.7265625" style="53" bestFit="1" customWidth="1"/>
    <col min="8" max="8" width="13.7265625" style="4" bestFit="1" customWidth="1"/>
    <col min="9" max="9" width="12.26953125" style="4" bestFit="1" customWidth="1"/>
    <col min="10" max="10" width="13.7265625" style="4" bestFit="1" customWidth="1"/>
    <col min="11" max="11" width="12.26953125" style="4" bestFit="1" customWidth="1"/>
    <col min="12" max="12" width="11.6328125" style="53" customWidth="1"/>
    <col min="13" max="16384" width="9.26953125" style="4"/>
  </cols>
  <sheetData>
    <row r="1" spans="1:17" s="10" customFormat="1" ht="58.9" customHeight="1" x14ac:dyDescent="0.35">
      <c r="A1" s="375" t="s">
        <v>260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</row>
    <row r="2" spans="1:17" s="10" customFormat="1" ht="13" x14ac:dyDescent="0.35">
      <c r="A2" s="364"/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</row>
    <row r="3" spans="1:17" ht="21.75" customHeight="1" x14ac:dyDescent="0.35"/>
    <row r="4" spans="1:17" ht="4.9000000000000004" customHeight="1" thickBot="1" x14ac:dyDescent="0.4"/>
    <row r="5" spans="1:17" s="45" customFormat="1" ht="15" customHeight="1" x14ac:dyDescent="0.35">
      <c r="B5" s="372" t="s">
        <v>24</v>
      </c>
      <c r="C5" s="370" t="s">
        <v>17</v>
      </c>
      <c r="D5" s="370"/>
      <c r="E5" s="370"/>
      <c r="F5" s="370"/>
      <c r="G5" s="370"/>
      <c r="H5" s="370" t="s">
        <v>21</v>
      </c>
      <c r="I5" s="370"/>
      <c r="J5" s="370"/>
      <c r="K5" s="370"/>
      <c r="L5" s="371"/>
    </row>
    <row r="6" spans="1:17" s="46" customFormat="1" ht="24.5" thickBot="1" x14ac:dyDescent="0.4">
      <c r="B6" s="373"/>
      <c r="C6" s="2" t="s">
        <v>85</v>
      </c>
      <c r="D6" s="2" t="s">
        <v>18</v>
      </c>
      <c r="E6" s="2" t="s">
        <v>86</v>
      </c>
      <c r="F6" s="2" t="s">
        <v>18</v>
      </c>
      <c r="G6" s="14" t="s">
        <v>84</v>
      </c>
      <c r="H6" s="2" t="s">
        <v>85</v>
      </c>
      <c r="I6" s="2" t="s">
        <v>18</v>
      </c>
      <c r="J6" s="2" t="s">
        <v>86</v>
      </c>
      <c r="K6" s="2" t="s">
        <v>18</v>
      </c>
      <c r="L6" s="16" t="s">
        <v>84</v>
      </c>
    </row>
    <row r="7" spans="1:17" s="47" customFormat="1" ht="3" customHeight="1" x14ac:dyDescent="0.3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  <c r="N7" s="46"/>
      <c r="O7" s="46"/>
      <c r="P7" s="46"/>
      <c r="Q7" s="46"/>
    </row>
    <row r="8" spans="1:17" s="10" customFormat="1" ht="37.5" customHeight="1" x14ac:dyDescent="0.35">
      <c r="B8" s="6" t="s" vm="19">
        <v>111</v>
      </c>
      <c r="C8" s="177" vm="435">
        <v>1304505868.77</v>
      </c>
      <c r="D8" s="168">
        <v>78.02</v>
      </c>
      <c r="E8" s="177" vm="373">
        <v>1330102885.8299999</v>
      </c>
      <c r="F8" s="168">
        <v>81.790000000000006</v>
      </c>
      <c r="G8" s="295">
        <v>1.9622002225359978</v>
      </c>
      <c r="H8" s="200" vm="745">
        <v>498925</v>
      </c>
      <c r="I8" s="168">
        <v>61.65</v>
      </c>
      <c r="J8" s="177" vm="345">
        <v>521054</v>
      </c>
      <c r="K8" s="168">
        <v>64.97</v>
      </c>
      <c r="L8" s="273">
        <v>4.435335972340539</v>
      </c>
    </row>
    <row r="9" spans="1:17" s="10" customFormat="1" ht="37.5" customHeight="1" x14ac:dyDescent="0.35">
      <c r="B9" s="6" t="s" vm="12">
        <v>112</v>
      </c>
      <c r="C9" s="177" vm="826">
        <v>61169403.030000001</v>
      </c>
      <c r="D9" s="168">
        <v>3.66</v>
      </c>
      <c r="E9" s="177" vm="755">
        <v>62730349.86999999</v>
      </c>
      <c r="F9" s="168">
        <v>3.86</v>
      </c>
      <c r="G9" s="289">
        <v>2.5518425269483771</v>
      </c>
      <c r="H9" s="200" vm="824">
        <v>158516</v>
      </c>
      <c r="I9" s="168">
        <v>19.579999999999998</v>
      </c>
      <c r="J9" s="177" vm="989">
        <v>162992</v>
      </c>
      <c r="K9" s="168">
        <v>20.329999999999998</v>
      </c>
      <c r="L9" s="273">
        <v>2.8236897221731567</v>
      </c>
    </row>
    <row r="10" spans="1:17" s="10" customFormat="1" ht="37.5" customHeight="1" x14ac:dyDescent="0.35">
      <c r="B10" s="6" t="s" vm="38">
        <v>113</v>
      </c>
      <c r="C10" s="177" vm="1456">
        <v>172849294.30000001</v>
      </c>
      <c r="D10" s="168">
        <v>10.34</v>
      </c>
      <c r="E10" s="177" vm="1459">
        <v>162915690.56</v>
      </c>
      <c r="F10" s="168">
        <v>10.02</v>
      </c>
      <c r="G10" s="289">
        <v>-5.7469738480731536</v>
      </c>
      <c r="H10" s="200" vm="1458">
        <v>41455</v>
      </c>
      <c r="I10" s="168">
        <v>5.12</v>
      </c>
      <c r="J10" s="177" vm="1457">
        <v>44050</v>
      </c>
      <c r="K10" s="168">
        <v>5.49</v>
      </c>
      <c r="L10" s="273">
        <v>6.2597997828971188</v>
      </c>
    </row>
    <row r="11" spans="1:17" s="10" customFormat="1" ht="37.5" customHeight="1" x14ac:dyDescent="0.35">
      <c r="B11" s="6" t="s" vm="36">
        <v>114</v>
      </c>
      <c r="C11" s="177" vm="1301">
        <v>56359895.210000001</v>
      </c>
      <c r="D11" s="168">
        <v>3.37</v>
      </c>
      <c r="E11" s="177" vm="341">
        <v>52270070.399999999</v>
      </c>
      <c r="F11" s="168">
        <v>3.21</v>
      </c>
      <c r="G11" s="289">
        <v>-7.2566224524745735</v>
      </c>
      <c r="H11" s="200" vm="428">
        <v>65942</v>
      </c>
      <c r="I11" s="168">
        <v>8.15</v>
      </c>
      <c r="J11" s="177" vm="860">
        <v>59720</v>
      </c>
      <c r="K11" s="168">
        <v>7.45</v>
      </c>
      <c r="L11" s="273">
        <v>-9.4355645870613643</v>
      </c>
    </row>
    <row r="12" spans="1:17" s="10" customFormat="1" ht="37.5" customHeight="1" x14ac:dyDescent="0.35">
      <c r="B12" s="6" t="s" vm="18">
        <v>115</v>
      </c>
      <c r="C12" s="177" vm="1428">
        <v>65789530.120000012</v>
      </c>
      <c r="D12" s="168">
        <v>3.94</v>
      </c>
      <c r="E12" s="177" vm="1430">
        <v>11580683.15</v>
      </c>
      <c r="F12" s="168">
        <v>0.71</v>
      </c>
      <c r="G12" s="289">
        <v>-82.397376711952717</v>
      </c>
      <c r="H12" s="200" vm="1429">
        <v>39455</v>
      </c>
      <c r="I12" s="168">
        <v>4.87</v>
      </c>
      <c r="J12" s="177" vm="1427">
        <v>11248</v>
      </c>
      <c r="K12" s="168">
        <v>1.4</v>
      </c>
      <c r="L12" s="273">
        <v>-71.491572677734126</v>
      </c>
    </row>
    <row r="13" spans="1:17" s="10" customFormat="1" ht="37.5" customHeight="1" thickBot="1" x14ac:dyDescent="0.4">
      <c r="B13" s="6" t="s" vm="11">
        <v>116</v>
      </c>
      <c r="C13" s="177" vm="476">
        <v>11162934.43</v>
      </c>
      <c r="D13" s="168">
        <v>0.67</v>
      </c>
      <c r="E13" s="177" vm="852">
        <v>6691196.6700000009</v>
      </c>
      <c r="F13" s="168">
        <v>0.41</v>
      </c>
      <c r="G13" s="289">
        <v>-40.058801635368916</v>
      </c>
      <c r="H13" s="200" vm="445">
        <v>5093</v>
      </c>
      <c r="I13" s="168">
        <v>0.63</v>
      </c>
      <c r="J13" s="177" vm="1100">
        <v>2853</v>
      </c>
      <c r="K13" s="168">
        <v>0.36</v>
      </c>
      <c r="L13" s="273">
        <v>-43.981935990575302</v>
      </c>
    </row>
    <row r="14" spans="1:17" ht="37.5" customHeight="1" thickBot="1" x14ac:dyDescent="0.4">
      <c r="B14" s="98" t="s" vm="5">
        <v>101</v>
      </c>
      <c r="C14" s="179">
        <v>1671836925.8600001</v>
      </c>
      <c r="D14" s="189">
        <v>100</v>
      </c>
      <c r="E14" s="179">
        <v>1626290876.48</v>
      </c>
      <c r="F14" s="203">
        <v>99.999999999999986</v>
      </c>
      <c r="G14" s="277">
        <v>-2.7243117241576158</v>
      </c>
      <c r="H14" s="182">
        <v>809386</v>
      </c>
      <c r="I14" s="203">
        <v>100</v>
      </c>
      <c r="J14" s="179">
        <v>801917</v>
      </c>
      <c r="K14" s="189">
        <v>100</v>
      </c>
      <c r="L14" s="277">
        <v>-0.92279826930537467</v>
      </c>
    </row>
    <row r="15" spans="1:17" s="10" customFormat="1" ht="35.5" customHeight="1" x14ac:dyDescent="0.35">
      <c r="B15" s="6" t="s" vm="35">
        <v>117</v>
      </c>
      <c r="C15" s="177" vm="1050">
        <v>14423082.950000001</v>
      </c>
      <c r="D15" s="168">
        <v>41.54</v>
      </c>
      <c r="E15" s="177" vm="1276">
        <v>6727495.3300000001</v>
      </c>
      <c r="F15" s="205">
        <v>31.54</v>
      </c>
      <c r="G15" s="289">
        <v>-53.356051869617794</v>
      </c>
      <c r="H15" s="227" vm="908">
        <v>1305</v>
      </c>
      <c r="I15" s="205">
        <v>46.629999999999995</v>
      </c>
      <c r="J15" s="177" vm="1375">
        <v>1311</v>
      </c>
      <c r="K15" s="168">
        <v>34.78</v>
      </c>
      <c r="L15" s="273">
        <v>0.45977011494254327</v>
      </c>
    </row>
    <row r="16" spans="1:17" s="10" customFormat="1" ht="35.5" customHeight="1" x14ac:dyDescent="0.35">
      <c r="B16" s="6" t="s" vm="17">
        <v>118</v>
      </c>
      <c r="C16" s="177" vm="657">
        <v>20301095.280000001</v>
      </c>
      <c r="D16" s="168">
        <v>58.46</v>
      </c>
      <c r="E16" s="177" vm="1043">
        <v>14604548.98</v>
      </c>
      <c r="F16" s="205">
        <v>68.459999999999994</v>
      </c>
      <c r="G16" s="289">
        <v>-28.060290449511157</v>
      </c>
      <c r="H16" s="227" vm="431">
        <v>1474</v>
      </c>
      <c r="I16" s="205">
        <v>52.66</v>
      </c>
      <c r="J16" s="177" vm="1359">
        <v>2440</v>
      </c>
      <c r="K16" s="168">
        <v>64.739999999999995</v>
      </c>
      <c r="L16" s="273">
        <v>65.535956580732716</v>
      </c>
    </row>
    <row r="17" spans="2:12" s="10" customFormat="1" ht="35.5" customHeight="1" thickBot="1" x14ac:dyDescent="0.4">
      <c r="B17" s="6" t="s" vm="10">
        <v>119</v>
      </c>
      <c r="C17" s="177" vm="457">
        <v>0</v>
      </c>
      <c r="D17" s="168">
        <v>0</v>
      </c>
      <c r="E17" s="177" vm="1034">
        <v>0</v>
      </c>
      <c r="F17" s="205">
        <v>0</v>
      </c>
      <c r="G17" s="289" t="s">
        <v>87</v>
      </c>
      <c r="H17" s="227" vm="460">
        <v>20</v>
      </c>
      <c r="I17" s="205">
        <v>0.71</v>
      </c>
      <c r="J17" s="177" vm="850">
        <v>18</v>
      </c>
      <c r="K17" s="168">
        <v>0.48</v>
      </c>
      <c r="L17" s="273">
        <v>-10</v>
      </c>
    </row>
    <row r="18" spans="2:12" ht="37.5" customHeight="1" thickBot="1" x14ac:dyDescent="0.4">
      <c r="B18" s="98" t="s" vm="4">
        <v>102</v>
      </c>
      <c r="C18" s="179">
        <v>34724178.230000004</v>
      </c>
      <c r="D18" s="189">
        <v>100</v>
      </c>
      <c r="E18" s="179">
        <v>21332044.310000002</v>
      </c>
      <c r="F18" s="203">
        <v>100</v>
      </c>
      <c r="G18" s="277">
        <v>-38.567173084113037</v>
      </c>
      <c r="H18" s="183">
        <v>2799</v>
      </c>
      <c r="I18" s="203">
        <v>99.999999999999986</v>
      </c>
      <c r="J18" s="179">
        <v>3769</v>
      </c>
      <c r="K18" s="189">
        <v>100</v>
      </c>
      <c r="L18" s="277">
        <v>34.65523401214719</v>
      </c>
    </row>
    <row r="19" spans="2:12" ht="38.25" customHeight="1" x14ac:dyDescent="0.35">
      <c r="B19" s="6" t="s" vm="34">
        <v>120</v>
      </c>
      <c r="C19" s="177" vm="1370">
        <v>89085776.030000001</v>
      </c>
      <c r="D19" s="168">
        <v>86.71</v>
      </c>
      <c r="E19" s="177" vm="885">
        <v>85759604.409999982</v>
      </c>
      <c r="F19" s="205">
        <v>87.25</v>
      </c>
      <c r="G19" s="289">
        <v>-3.7336730600852803</v>
      </c>
      <c r="H19" s="215" vm="1245">
        <v>513585</v>
      </c>
      <c r="I19" s="205">
        <v>79.569999999999993</v>
      </c>
      <c r="J19" s="177" vm="724">
        <v>502061</v>
      </c>
      <c r="K19" s="168">
        <v>78.319999999999993</v>
      </c>
      <c r="L19" s="273">
        <v>-2.2438350029693197</v>
      </c>
    </row>
    <row r="20" spans="2:12" ht="38.25" customHeight="1" x14ac:dyDescent="0.35">
      <c r="B20" s="6" t="s" vm="16">
        <v>121</v>
      </c>
      <c r="C20" s="177" vm="1489">
        <v>1527581.81</v>
      </c>
      <c r="D20" s="168">
        <v>1.49</v>
      </c>
      <c r="E20" s="177" vm="1488">
        <v>1851752.0599999998</v>
      </c>
      <c r="F20" s="205">
        <v>1.88</v>
      </c>
      <c r="G20" s="289">
        <v>21.221138395199901</v>
      </c>
      <c r="H20" s="215" vm="1487">
        <v>5276</v>
      </c>
      <c r="I20" s="205">
        <v>0.82</v>
      </c>
      <c r="J20" s="177" vm="1288">
        <v>5517</v>
      </c>
      <c r="K20" s="168">
        <v>0.86</v>
      </c>
      <c r="L20" s="273">
        <v>4.5678544351781767</v>
      </c>
    </row>
    <row r="21" spans="2:12" ht="38.25" customHeight="1" thickBot="1" x14ac:dyDescent="0.4">
      <c r="B21" s="6" t="s" vm="9">
        <v>122</v>
      </c>
      <c r="C21" s="177" vm="1037">
        <v>12124623.329999996</v>
      </c>
      <c r="D21" s="168">
        <v>11.8</v>
      </c>
      <c r="E21" s="177" vm="853">
        <v>10689182.469999999</v>
      </c>
      <c r="F21" s="205">
        <v>10.87</v>
      </c>
      <c r="G21" s="289">
        <v>-11.839055292120136</v>
      </c>
      <c r="H21" s="227" vm="1055">
        <v>126571</v>
      </c>
      <c r="I21" s="205">
        <v>19.61</v>
      </c>
      <c r="J21" s="177" vm="1393">
        <v>133479</v>
      </c>
      <c r="K21" s="168">
        <v>20.82</v>
      </c>
      <c r="L21" s="273">
        <v>5.4578062905404892</v>
      </c>
    </row>
    <row r="22" spans="2:12" ht="37.5" customHeight="1" thickBot="1" x14ac:dyDescent="0.4">
      <c r="B22" s="305" t="s" vm="3">
        <v>103</v>
      </c>
      <c r="C22" s="179">
        <v>102737981.17</v>
      </c>
      <c r="D22" s="189">
        <v>99.999999999999986</v>
      </c>
      <c r="E22" s="179">
        <v>98300538.939999983</v>
      </c>
      <c r="F22" s="203">
        <v>100</v>
      </c>
      <c r="G22" s="277">
        <v>-4.3191837911019491</v>
      </c>
      <c r="H22" s="182">
        <v>645432</v>
      </c>
      <c r="I22" s="203">
        <v>99.999999999999986</v>
      </c>
      <c r="J22" s="179">
        <v>641057</v>
      </c>
      <c r="K22" s="189">
        <v>100</v>
      </c>
      <c r="L22" s="277">
        <v>-0.67784057809343778</v>
      </c>
    </row>
    <row r="23" spans="2:12" s="10" customFormat="1" ht="31.9" customHeight="1" x14ac:dyDescent="0.35">
      <c r="B23" s="304" t="s" vm="33">
        <v>123</v>
      </c>
      <c r="C23" s="177" vm="1056">
        <v>4067940.5600000005</v>
      </c>
      <c r="D23" s="168">
        <v>100</v>
      </c>
      <c r="E23" s="177" vm="999">
        <v>3581016.3799999994</v>
      </c>
      <c r="F23" s="205">
        <v>100</v>
      </c>
      <c r="G23" s="289">
        <v>-11.969795841854705</v>
      </c>
      <c r="H23" s="227" vm="955">
        <v>3105</v>
      </c>
      <c r="I23" s="205">
        <v>100</v>
      </c>
      <c r="J23" s="177" vm="409">
        <v>2921</v>
      </c>
      <c r="K23" s="168">
        <v>100</v>
      </c>
      <c r="L23" s="273">
        <v>-5.9259259259259238</v>
      </c>
    </row>
    <row r="24" spans="2:12" s="10" customFormat="1" ht="31.9" customHeight="1" thickBot="1" x14ac:dyDescent="0.4">
      <c r="B24" s="304" t="s" vm="180">
        <v>124</v>
      </c>
      <c r="C24" s="177">
        <v>0</v>
      </c>
      <c r="D24" s="168">
        <v>0</v>
      </c>
      <c r="E24" s="177" vm="192">
        <v>0</v>
      </c>
      <c r="F24" s="205">
        <v>0</v>
      </c>
      <c r="G24" s="289" t="s">
        <v>87</v>
      </c>
      <c r="H24" s="227">
        <v>0</v>
      </c>
      <c r="I24" s="205">
        <v>0</v>
      </c>
      <c r="J24" s="177" vm="195">
        <v>0</v>
      </c>
      <c r="K24" s="168">
        <v>0</v>
      </c>
      <c r="L24" s="273" t="s">
        <v>87</v>
      </c>
    </row>
    <row r="25" spans="2:12" ht="37.5" customHeight="1" thickBot="1" x14ac:dyDescent="0.4">
      <c r="B25" s="305" t="s" vm="15">
        <v>104</v>
      </c>
      <c r="C25" s="179">
        <v>4067940.5600000005</v>
      </c>
      <c r="D25" s="189">
        <v>100</v>
      </c>
      <c r="E25" s="179">
        <v>3581016.3799999994</v>
      </c>
      <c r="F25" s="203">
        <v>100</v>
      </c>
      <c r="G25" s="277">
        <v>-11.969795841854705</v>
      </c>
      <c r="H25" s="183">
        <v>3105</v>
      </c>
      <c r="I25" s="203">
        <v>100</v>
      </c>
      <c r="J25" s="179">
        <v>2921</v>
      </c>
      <c r="K25" s="189">
        <v>100</v>
      </c>
      <c r="L25" s="277">
        <v>-5.9259259259259238</v>
      </c>
    </row>
    <row r="26" spans="2:12" s="10" customFormat="1" ht="37.5" customHeight="1" x14ac:dyDescent="0.35">
      <c r="B26" s="304" t="s" vm="8">
        <v>125</v>
      </c>
      <c r="C26" s="177" vm="678">
        <v>196952272.80000004</v>
      </c>
      <c r="D26" s="168">
        <v>59.35</v>
      </c>
      <c r="E26" s="177" vm="1151">
        <v>307817327.76999998</v>
      </c>
      <c r="F26" s="205">
        <v>74.14</v>
      </c>
      <c r="G26" s="289">
        <v>56.290315107244567</v>
      </c>
      <c r="H26" s="215" vm="395">
        <v>20841</v>
      </c>
      <c r="I26" s="205">
        <v>58.92</v>
      </c>
      <c r="J26" s="177" vm="849">
        <v>28484</v>
      </c>
      <c r="K26" s="168">
        <v>63.97</v>
      </c>
      <c r="L26" s="273">
        <v>36.672904371191407</v>
      </c>
    </row>
    <row r="27" spans="2:12" s="10" customFormat="1" ht="37.5" customHeight="1" x14ac:dyDescent="0.35">
      <c r="B27" s="304" t="s" vm="37">
        <v>126</v>
      </c>
      <c r="C27" s="177" vm="406">
        <v>0</v>
      </c>
      <c r="D27" s="168">
        <v>0</v>
      </c>
      <c r="E27" s="177" vm="656">
        <v>0</v>
      </c>
      <c r="F27" s="205">
        <v>0</v>
      </c>
      <c r="G27" s="289" t="s">
        <v>87</v>
      </c>
      <c r="H27" s="215" vm="455">
        <v>0</v>
      </c>
      <c r="I27" s="205">
        <v>0</v>
      </c>
      <c r="J27" s="177" vm="903">
        <v>0</v>
      </c>
      <c r="K27" s="168">
        <v>0</v>
      </c>
      <c r="L27" s="273" t="s">
        <v>87</v>
      </c>
    </row>
    <row r="28" spans="2:12" s="10" customFormat="1" ht="37.5" customHeight="1" x14ac:dyDescent="0.35">
      <c r="B28" s="304" t="s" vm="32">
        <v>127</v>
      </c>
      <c r="C28" s="177" vm="1514">
        <v>0</v>
      </c>
      <c r="D28" s="168">
        <v>0</v>
      </c>
      <c r="E28" s="177" vm="1517">
        <v>0</v>
      </c>
      <c r="F28" s="205">
        <v>0</v>
      </c>
      <c r="G28" s="289" t="s">
        <v>87</v>
      </c>
      <c r="H28" s="215" vm="1515">
        <v>0</v>
      </c>
      <c r="I28" s="205">
        <v>0</v>
      </c>
      <c r="J28" s="177" vm="1516">
        <v>0</v>
      </c>
      <c r="K28" s="168">
        <v>0</v>
      </c>
      <c r="L28" s="273" t="s">
        <v>87</v>
      </c>
    </row>
    <row r="29" spans="2:12" s="10" customFormat="1" ht="37.5" customHeight="1" x14ac:dyDescent="0.35">
      <c r="B29" s="304" t="s" vm="14">
        <v>128</v>
      </c>
      <c r="C29" s="177" vm="1138">
        <v>126224228.36</v>
      </c>
      <c r="D29" s="168">
        <v>38.03</v>
      </c>
      <c r="E29" s="177" vm="1038">
        <v>70861706.439999998</v>
      </c>
      <c r="F29" s="205">
        <v>17.07</v>
      </c>
      <c r="G29" s="289">
        <v>-43.86045582477427</v>
      </c>
      <c r="H29" s="215" vm="1235">
        <v>8801</v>
      </c>
      <c r="I29" s="205">
        <v>24.88</v>
      </c>
      <c r="J29" s="177" vm="1455">
        <v>7788</v>
      </c>
      <c r="K29" s="168">
        <v>17.489999999999998</v>
      </c>
      <c r="L29" s="273">
        <v>-11.510055675491429</v>
      </c>
    </row>
    <row r="30" spans="2:12" s="10" customFormat="1" ht="37.5" customHeight="1" thickBot="1" x14ac:dyDescent="0.4">
      <c r="B30" s="304" t="s" vm="7">
        <v>129</v>
      </c>
      <c r="C30" s="177" vm="1408">
        <v>8689766.4800000004</v>
      </c>
      <c r="D30" s="168">
        <v>2.62</v>
      </c>
      <c r="E30" s="177" vm="1099">
        <v>36503484.209999993</v>
      </c>
      <c r="F30" s="205">
        <v>8.7899999999999991</v>
      </c>
      <c r="G30" s="289">
        <v>320.07439778749944</v>
      </c>
      <c r="H30" s="215" vm="1409">
        <v>5731</v>
      </c>
      <c r="I30" s="205">
        <v>16.2</v>
      </c>
      <c r="J30" s="177" vm="1407">
        <v>8253</v>
      </c>
      <c r="K30" s="168">
        <v>18.54</v>
      </c>
      <c r="L30" s="273">
        <v>44.006281626243236</v>
      </c>
    </row>
    <row r="31" spans="2:12" ht="37.5" customHeight="1" thickBot="1" x14ac:dyDescent="0.4">
      <c r="B31" s="305" t="s" vm="2">
        <v>105</v>
      </c>
      <c r="C31" s="179">
        <v>331866267.64000005</v>
      </c>
      <c r="D31" s="189">
        <v>100</v>
      </c>
      <c r="E31" s="179">
        <v>415182518.41999996</v>
      </c>
      <c r="F31" s="203">
        <v>100</v>
      </c>
      <c r="G31" s="277">
        <v>25.105368910340474</v>
      </c>
      <c r="H31" s="183">
        <v>35373</v>
      </c>
      <c r="I31" s="203">
        <v>100</v>
      </c>
      <c r="J31" s="179">
        <v>44525</v>
      </c>
      <c r="K31" s="189">
        <v>100</v>
      </c>
      <c r="L31" s="277">
        <v>25.872840867328193</v>
      </c>
    </row>
    <row r="32" spans="2:12" s="10" customFormat="1" ht="31.9" customHeight="1" thickBot="1" x14ac:dyDescent="0.4">
      <c r="B32" s="304" t="s" vm="31">
        <v>130</v>
      </c>
      <c r="C32" s="177" vm="285">
        <v>0</v>
      </c>
      <c r="D32" s="205">
        <v>0</v>
      </c>
      <c r="E32" s="177" vm="1272">
        <v>0</v>
      </c>
      <c r="F32" s="205">
        <v>0</v>
      </c>
      <c r="G32" s="289" t="s">
        <v>87</v>
      </c>
      <c r="H32" s="215" vm="328">
        <v>0</v>
      </c>
      <c r="I32" s="205">
        <v>0</v>
      </c>
      <c r="J32" s="177" vm="574">
        <v>0</v>
      </c>
      <c r="K32" s="205">
        <v>0</v>
      </c>
      <c r="L32" s="273" t="s">
        <v>87</v>
      </c>
    </row>
    <row r="33" spans="2:21" ht="37.5" customHeight="1" thickBot="1" x14ac:dyDescent="0.4">
      <c r="B33" s="305" t="s" vm="13">
        <v>106</v>
      </c>
      <c r="C33" s="179">
        <v>0</v>
      </c>
      <c r="D33" s="203">
        <v>0</v>
      </c>
      <c r="E33" s="179">
        <v>0</v>
      </c>
      <c r="F33" s="203">
        <v>0</v>
      </c>
      <c r="G33" s="277" t="s">
        <v>87</v>
      </c>
      <c r="H33" s="183">
        <v>0</v>
      </c>
      <c r="I33" s="203">
        <v>0</v>
      </c>
      <c r="J33" s="179">
        <v>0</v>
      </c>
      <c r="K33" s="203">
        <v>0</v>
      </c>
      <c r="L33" s="277" t="s">
        <v>87</v>
      </c>
    </row>
    <row r="34" spans="2:21" s="10" customFormat="1" ht="31.9" customHeight="1" thickBot="1" x14ac:dyDescent="0.4">
      <c r="B34" s="304" t="s" vm="6">
        <v>131</v>
      </c>
      <c r="C34" s="177" vm="736">
        <v>0</v>
      </c>
      <c r="D34" s="205">
        <v>0</v>
      </c>
      <c r="E34" s="177" vm="1136">
        <v>0</v>
      </c>
      <c r="F34" s="205">
        <v>0</v>
      </c>
      <c r="G34" s="289" t="s">
        <v>87</v>
      </c>
      <c r="H34" s="215" vm="1141">
        <v>0</v>
      </c>
      <c r="I34" s="205">
        <v>0</v>
      </c>
      <c r="J34" s="177" vm="307">
        <v>0</v>
      </c>
      <c r="K34" s="205">
        <v>0</v>
      </c>
      <c r="L34" s="273" t="s">
        <v>87</v>
      </c>
    </row>
    <row r="35" spans="2:21" ht="37.5" customHeight="1" thickBot="1" x14ac:dyDescent="0.4">
      <c r="B35" s="305" t="s" vm="1">
        <v>132</v>
      </c>
      <c r="C35" s="179">
        <v>0</v>
      </c>
      <c r="D35" s="203">
        <v>0</v>
      </c>
      <c r="E35" s="179">
        <v>0</v>
      </c>
      <c r="F35" s="203">
        <v>0</v>
      </c>
      <c r="G35" s="277" t="s">
        <v>87</v>
      </c>
      <c r="H35" s="183">
        <v>0</v>
      </c>
      <c r="I35" s="203">
        <v>0</v>
      </c>
      <c r="J35" s="179">
        <v>0</v>
      </c>
      <c r="K35" s="203">
        <v>0</v>
      </c>
      <c r="L35" s="277" t="s">
        <v>87</v>
      </c>
    </row>
    <row r="36" spans="2:21" s="47" customFormat="1" ht="4.5" customHeight="1" x14ac:dyDescent="0.35">
      <c r="B36" s="59"/>
      <c r="C36" s="7"/>
      <c r="D36" s="60"/>
      <c r="E36" s="7"/>
      <c r="F36" s="60"/>
      <c r="G36" s="222"/>
      <c r="H36" s="28"/>
      <c r="I36" s="60"/>
      <c r="J36" s="9"/>
      <c r="K36" s="60"/>
      <c r="L36" s="273"/>
      <c r="M36" s="60"/>
      <c r="N36" s="60"/>
      <c r="O36" s="60"/>
      <c r="P36" s="60"/>
      <c r="Q36" s="46"/>
      <c r="R36" s="46"/>
      <c r="S36" s="46"/>
      <c r="T36" s="46"/>
      <c r="U36" s="46"/>
    </row>
    <row r="37" spans="2:21" ht="23.25" customHeight="1" x14ac:dyDescent="0.35">
      <c r="B37" s="228" t="s">
        <v>34</v>
      </c>
      <c r="C37" s="257">
        <v>2145233293.4600003</v>
      </c>
      <c r="D37" s="294"/>
      <c r="E37" s="257">
        <v>2164686994.5300002</v>
      </c>
      <c r="F37" s="294"/>
      <c r="G37" s="293">
        <v>0.90683382219111763</v>
      </c>
      <c r="H37" s="259">
        <v>1496095</v>
      </c>
      <c r="I37" s="294"/>
      <c r="J37" s="257">
        <v>1494189</v>
      </c>
      <c r="K37" s="294"/>
      <c r="L37" s="293">
        <v>-0.12739832697789666</v>
      </c>
    </row>
    <row r="38" spans="2:21" x14ac:dyDescent="0.35">
      <c r="B38" s="65"/>
      <c r="C38" s="65"/>
      <c r="D38" s="65"/>
      <c r="E38" s="65"/>
      <c r="F38" s="65"/>
      <c r="G38" s="71"/>
      <c r="H38" s="65"/>
      <c r="I38" s="65"/>
      <c r="J38" s="65"/>
      <c r="K38" s="65"/>
      <c r="L38" s="71"/>
      <c r="M38" s="10"/>
      <c r="N38" s="10"/>
      <c r="O38" s="10"/>
      <c r="P38" s="10"/>
    </row>
    <row r="39" spans="2:21" x14ac:dyDescent="0.35">
      <c r="B39" s="65"/>
      <c r="C39" s="65"/>
      <c r="D39" s="65"/>
      <c r="E39" s="65"/>
      <c r="F39" s="65"/>
      <c r="G39" s="71"/>
      <c r="H39" s="65"/>
      <c r="I39" s="65"/>
      <c r="J39" s="65"/>
      <c r="K39" s="65"/>
      <c r="L39" s="71"/>
      <c r="M39" s="10"/>
      <c r="N39" s="10"/>
      <c r="O39" s="10"/>
      <c r="P39" s="10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0" orientation="landscape" r:id="rId1"/>
  <rowBreaks count="1" manualBreakCount="1">
    <brk id="22" max="11" man="1"/>
  </rowBreaks>
  <customProperties>
    <customPr name="Version" r:id="rId2"/>
  </customPropertie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theme="6" tint="0.39997558519241921"/>
  </sheetPr>
  <dimension ref="A1:Q39"/>
  <sheetViews>
    <sheetView showGridLines="0" zoomScale="86" zoomScaleNormal="86" workbookViewId="0">
      <selection sqref="A1:H1"/>
    </sheetView>
  </sheetViews>
  <sheetFormatPr defaultColWidth="9.26953125" defaultRowHeight="14.5" x14ac:dyDescent="0.35"/>
  <cols>
    <col min="1" max="1" width="5.26953125" style="4" customWidth="1"/>
    <col min="2" max="2" width="47.36328125" style="4" customWidth="1"/>
    <col min="3" max="4" width="17.36328125" style="4" bestFit="1" customWidth="1"/>
    <col min="5" max="5" width="11.7265625" style="53" bestFit="1" customWidth="1"/>
    <col min="6" max="7" width="13.7265625" style="4" bestFit="1" customWidth="1"/>
    <col min="8" max="8" width="11.6328125" style="53" customWidth="1"/>
    <col min="9" max="16384" width="9.26953125" style="4"/>
  </cols>
  <sheetData>
    <row r="1" spans="1:13" s="10" customFormat="1" ht="58.9" customHeight="1" x14ac:dyDescent="0.35">
      <c r="A1" s="375" t="s">
        <v>261</v>
      </c>
      <c r="B1" s="375"/>
      <c r="C1" s="375"/>
      <c r="D1" s="375"/>
      <c r="E1" s="375"/>
      <c r="F1" s="375"/>
      <c r="G1" s="375"/>
      <c r="H1" s="375"/>
    </row>
    <row r="2" spans="1:13" s="10" customFormat="1" ht="13" x14ac:dyDescent="0.35">
      <c r="A2" s="364"/>
      <c r="B2" s="364"/>
      <c r="C2" s="364"/>
      <c r="D2" s="364"/>
      <c r="E2" s="364"/>
      <c r="F2" s="364"/>
      <c r="G2" s="364"/>
      <c r="H2" s="364"/>
    </row>
    <row r="3" spans="1:13" ht="21.75" customHeight="1" x14ac:dyDescent="0.35"/>
    <row r="4" spans="1:13" ht="4.9000000000000004" customHeight="1" thickBot="1" x14ac:dyDescent="0.4"/>
    <row r="5" spans="1:13" s="45" customFormat="1" ht="15" customHeight="1" x14ac:dyDescent="0.35">
      <c r="B5" s="372" t="s">
        <v>24</v>
      </c>
      <c r="C5" s="370" t="s">
        <v>31</v>
      </c>
      <c r="D5" s="370"/>
      <c r="E5" s="370"/>
      <c r="F5" s="370" t="s">
        <v>22</v>
      </c>
      <c r="G5" s="370"/>
      <c r="H5" s="371"/>
    </row>
    <row r="6" spans="1:13" s="46" customFormat="1" ht="24.5" thickBot="1" x14ac:dyDescent="0.4">
      <c r="B6" s="373"/>
      <c r="C6" s="2" t="s">
        <v>85</v>
      </c>
      <c r="D6" s="2" t="s">
        <v>86</v>
      </c>
      <c r="E6" s="14" t="s">
        <v>84</v>
      </c>
      <c r="F6" s="2" t="s">
        <v>85</v>
      </c>
      <c r="G6" s="2" t="s">
        <v>86</v>
      </c>
      <c r="H6" s="16" t="s">
        <v>84</v>
      </c>
    </row>
    <row r="7" spans="1:13" s="47" customFormat="1" ht="3" customHeight="1" x14ac:dyDescent="0.3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0" customFormat="1" ht="37.5" customHeight="1" x14ac:dyDescent="0.35">
      <c r="B8" s="6" t="s" vm="19">
        <v>111</v>
      </c>
      <c r="C8" s="177" vm="1142">
        <v>1063278607.22</v>
      </c>
      <c r="D8" s="177" vm="992">
        <v>1202813846.9100001</v>
      </c>
      <c r="E8" s="295">
        <v>13.123111735956257</v>
      </c>
      <c r="F8" s="200" vm="1444">
        <v>32450</v>
      </c>
      <c r="G8" s="176" vm="1445">
        <v>29563</v>
      </c>
      <c r="H8" s="168">
        <v>-8.8967642526964568</v>
      </c>
    </row>
    <row r="9" spans="1:13" s="10" customFormat="1" ht="37.5" customHeight="1" x14ac:dyDescent="0.35">
      <c r="B9" s="6" t="s" vm="12">
        <v>112</v>
      </c>
      <c r="C9" s="177" vm="1242">
        <v>6882379.7699999996</v>
      </c>
      <c r="D9" s="177" vm="446">
        <v>7470418.8000000007</v>
      </c>
      <c r="E9" s="278">
        <v>8.5441235394076784</v>
      </c>
      <c r="F9" s="200" vm="1252">
        <v>277</v>
      </c>
      <c r="G9" s="176" vm="534">
        <v>308</v>
      </c>
      <c r="H9" s="168">
        <v>11.191335740072205</v>
      </c>
    </row>
    <row r="10" spans="1:13" s="10" customFormat="1" ht="37.5" customHeight="1" x14ac:dyDescent="0.35">
      <c r="B10" s="6" t="s" vm="38">
        <v>113</v>
      </c>
      <c r="C10" s="177" vm="546">
        <v>27666344.880000003</v>
      </c>
      <c r="D10" s="177" vm="304">
        <v>28837116.370000001</v>
      </c>
      <c r="E10" s="278">
        <v>4.2317533995838801</v>
      </c>
      <c r="F10" s="200" vm="299">
        <v>1583</v>
      </c>
      <c r="G10" s="176" vm="889">
        <v>1319</v>
      </c>
      <c r="H10" s="168">
        <v>-16.677195198989253</v>
      </c>
    </row>
    <row r="11" spans="1:13" s="10" customFormat="1" ht="37.5" customHeight="1" x14ac:dyDescent="0.35">
      <c r="B11" s="6" t="s" vm="36">
        <v>114</v>
      </c>
      <c r="C11" s="177" vm="1438">
        <v>19140424.560000002</v>
      </c>
      <c r="D11" s="177" vm="930">
        <v>25019219.77</v>
      </c>
      <c r="E11" s="278">
        <v>30.714027223228925</v>
      </c>
      <c r="F11" s="200" vm="1343">
        <v>1388</v>
      </c>
      <c r="G11" s="176" vm="1437">
        <v>1520</v>
      </c>
      <c r="H11" s="168">
        <v>9.510086455331404</v>
      </c>
    </row>
    <row r="12" spans="1:13" s="10" customFormat="1" ht="37.5" customHeight="1" x14ac:dyDescent="0.35">
      <c r="B12" s="6" t="s" vm="18">
        <v>115</v>
      </c>
      <c r="C12" s="177" vm="370">
        <v>23156000.5</v>
      </c>
      <c r="D12" s="177" vm="663">
        <v>1881358.3599999999</v>
      </c>
      <c r="E12" s="278">
        <v>-91.875287962616866</v>
      </c>
      <c r="F12" s="200" vm="1206">
        <v>1117</v>
      </c>
      <c r="G12" s="176" vm="1327">
        <v>123</v>
      </c>
      <c r="H12" s="168">
        <v>-88.988361683079674</v>
      </c>
    </row>
    <row r="13" spans="1:13" s="10" customFormat="1" ht="37.5" customHeight="1" thickBot="1" x14ac:dyDescent="0.4">
      <c r="B13" s="6" t="s" vm="11">
        <v>116</v>
      </c>
      <c r="C13" s="177" vm="1506">
        <v>15313084.07</v>
      </c>
      <c r="D13" s="177" vm="1503">
        <v>7051447.9899999993</v>
      </c>
      <c r="E13" s="278">
        <v>-53.951483856772171</v>
      </c>
      <c r="F13" s="200" vm="1504">
        <v>268</v>
      </c>
      <c r="G13" s="176" vm="1505">
        <v>126</v>
      </c>
      <c r="H13" s="168">
        <v>-52.985074626865668</v>
      </c>
    </row>
    <row r="14" spans="1:13" ht="37.5" customHeight="1" thickBot="1" x14ac:dyDescent="0.4">
      <c r="B14" s="98" t="s" vm="5">
        <v>101</v>
      </c>
      <c r="C14" s="179">
        <v>1155436841</v>
      </c>
      <c r="D14" s="179">
        <v>1273073408.1999998</v>
      </c>
      <c r="E14" s="279">
        <v>10.181133492176727</v>
      </c>
      <c r="F14" s="179">
        <v>37083</v>
      </c>
      <c r="G14" s="179">
        <v>32959</v>
      </c>
      <c r="H14" s="296">
        <v>-11.120998840439015</v>
      </c>
    </row>
    <row r="15" spans="1:13" s="10" customFormat="1" ht="35.5" customHeight="1" x14ac:dyDescent="0.35">
      <c r="B15" s="6" t="s" vm="35">
        <v>117</v>
      </c>
      <c r="C15" s="177" vm="1452">
        <v>5552454.3300000001</v>
      </c>
      <c r="D15" s="177" vm="1451">
        <v>7591390.2999999998</v>
      </c>
      <c r="E15" s="278">
        <v>36.721346071837019</v>
      </c>
      <c r="F15" s="200" vm="946">
        <v>463</v>
      </c>
      <c r="G15" s="176" vm="1257">
        <v>2138</v>
      </c>
      <c r="H15" s="168">
        <v>361.77105831533476</v>
      </c>
    </row>
    <row r="16" spans="1:13" s="10" customFormat="1" ht="35.5" customHeight="1" x14ac:dyDescent="0.35">
      <c r="B16" s="6" t="s" vm="17">
        <v>118</v>
      </c>
      <c r="C16" s="177" vm="555">
        <v>8236957.8299999991</v>
      </c>
      <c r="D16" s="177" vm="413">
        <v>8363420.4200000009</v>
      </c>
      <c r="E16" s="278">
        <v>1.5353069981663481</v>
      </c>
      <c r="F16" s="200" vm="1023">
        <v>1427</v>
      </c>
      <c r="G16" s="176" vm="915">
        <v>3834</v>
      </c>
      <c r="H16" s="168">
        <v>168.67554309740711</v>
      </c>
    </row>
    <row r="17" spans="2:8" s="10" customFormat="1" ht="35.5" customHeight="1" thickBot="1" x14ac:dyDescent="0.4">
      <c r="B17" s="6" t="s" vm="10">
        <v>119</v>
      </c>
      <c r="C17" s="177" vm="892">
        <v>36205.730000000003</v>
      </c>
      <c r="D17" s="177" vm="1122">
        <v>74573.009999999995</v>
      </c>
      <c r="E17" s="278">
        <v>105.97018759185352</v>
      </c>
      <c r="F17" s="200" vm="1145">
        <v>0</v>
      </c>
      <c r="G17" s="176" vm="1557">
        <v>0</v>
      </c>
      <c r="H17" s="168" t="s">
        <v>87</v>
      </c>
    </row>
    <row r="18" spans="2:8" ht="37.5" customHeight="1" thickBot="1" x14ac:dyDescent="0.4">
      <c r="B18" s="98" t="s" vm="4">
        <v>102</v>
      </c>
      <c r="C18" s="179">
        <v>13825617.890000001</v>
      </c>
      <c r="D18" s="179">
        <v>16029383.73</v>
      </c>
      <c r="E18" s="279">
        <v>15.939727667390358</v>
      </c>
      <c r="F18" s="179">
        <v>1890</v>
      </c>
      <c r="G18" s="178">
        <v>5972</v>
      </c>
      <c r="H18" s="296">
        <v>215.978835978836</v>
      </c>
    </row>
    <row r="19" spans="2:8" ht="38.25" customHeight="1" x14ac:dyDescent="0.35">
      <c r="B19" s="6" t="s" vm="34">
        <v>120</v>
      </c>
      <c r="C19" s="177" vm="273">
        <v>13279196.76</v>
      </c>
      <c r="D19" s="177" vm="907">
        <v>12349645.039999999</v>
      </c>
      <c r="E19" s="278">
        <v>-7.0000598439811057</v>
      </c>
      <c r="F19" s="200" vm="508">
        <v>1988</v>
      </c>
      <c r="G19" s="176" vm="1315">
        <v>1573</v>
      </c>
      <c r="H19" s="168">
        <v>-20.875251509054323</v>
      </c>
    </row>
    <row r="20" spans="2:8" ht="38.25" customHeight="1" x14ac:dyDescent="0.35">
      <c r="B20" s="6" t="s" vm="16">
        <v>121</v>
      </c>
      <c r="C20" s="177" vm="1449">
        <v>260541.79</v>
      </c>
      <c r="D20" s="177" vm="1169">
        <v>398538.23999999999</v>
      </c>
      <c r="E20" s="278">
        <v>52.965188425242616</v>
      </c>
      <c r="F20" s="200" vm="1448">
        <v>49</v>
      </c>
      <c r="G20" s="176" vm="1450">
        <v>59</v>
      </c>
      <c r="H20" s="168">
        <v>20.408163265306129</v>
      </c>
    </row>
    <row r="21" spans="2:8" ht="38.25" customHeight="1" thickBot="1" x14ac:dyDescent="0.4">
      <c r="B21" s="6" t="s" vm="9">
        <v>122</v>
      </c>
      <c r="C21" s="177" vm="804">
        <v>2101798.2599999998</v>
      </c>
      <c r="D21" s="177" vm="1152">
        <v>1746719.33</v>
      </c>
      <c r="E21" s="278">
        <v>-16.894053856529496</v>
      </c>
      <c r="F21" s="200" vm="1323">
        <v>897</v>
      </c>
      <c r="G21" s="176" vm="1081">
        <v>470</v>
      </c>
      <c r="H21" s="168">
        <v>-47.60312151616499</v>
      </c>
    </row>
    <row r="22" spans="2:8" ht="37.5" customHeight="1" thickBot="1" x14ac:dyDescent="0.4">
      <c r="B22" s="305" t="s" vm="3">
        <v>103</v>
      </c>
      <c r="C22" s="179">
        <v>15641536.809999999</v>
      </c>
      <c r="D22" s="179">
        <v>14494902.609999999</v>
      </c>
      <c r="E22" s="279">
        <v>-7.3307003904304935</v>
      </c>
      <c r="F22" s="179">
        <v>2934</v>
      </c>
      <c r="G22" s="178">
        <v>2102</v>
      </c>
      <c r="H22" s="296">
        <v>-28.357191547375592</v>
      </c>
    </row>
    <row r="23" spans="2:8" s="10" customFormat="1" ht="31.9" customHeight="1" x14ac:dyDescent="0.35">
      <c r="B23" s="304" t="s" vm="33">
        <v>123</v>
      </c>
      <c r="C23" s="177" vm="750">
        <v>4825606.5</v>
      </c>
      <c r="D23" s="177" vm="707">
        <v>3493627.8400000003</v>
      </c>
      <c r="E23" s="278">
        <v>-27.602305741257595</v>
      </c>
      <c r="F23" s="200" vm="758">
        <v>183</v>
      </c>
      <c r="G23" s="176" vm="532">
        <v>135</v>
      </c>
      <c r="H23" s="168">
        <v>-26.229508196721312</v>
      </c>
    </row>
    <row r="24" spans="2:8" s="10" customFormat="1" ht="31.9" customHeight="1" thickBot="1" x14ac:dyDescent="0.4">
      <c r="B24" s="304" t="s" vm="180">
        <v>124</v>
      </c>
      <c r="C24" s="177">
        <v>0</v>
      </c>
      <c r="D24" s="177" vm="222">
        <v>0</v>
      </c>
      <c r="E24" s="278" t="s">
        <v>87</v>
      </c>
      <c r="F24" s="200">
        <v>0</v>
      </c>
      <c r="G24" s="176" vm="217">
        <v>0</v>
      </c>
      <c r="H24" s="168" t="s">
        <v>87</v>
      </c>
    </row>
    <row r="25" spans="2:8" ht="37.5" customHeight="1" thickBot="1" x14ac:dyDescent="0.4">
      <c r="B25" s="305" t="s" vm="15">
        <v>104</v>
      </c>
      <c r="C25" s="179">
        <v>4825606.5</v>
      </c>
      <c r="D25" s="179">
        <v>3493627.8400000003</v>
      </c>
      <c r="E25" s="279">
        <v>-27.602305741257595</v>
      </c>
      <c r="F25" s="179">
        <v>183</v>
      </c>
      <c r="G25" s="178">
        <v>135</v>
      </c>
      <c r="H25" s="296">
        <v>-26.229508196721312</v>
      </c>
    </row>
    <row r="26" spans="2:8" s="10" customFormat="1" ht="37.5" customHeight="1" x14ac:dyDescent="0.35">
      <c r="B26" s="304" t="s" vm="8">
        <v>125</v>
      </c>
      <c r="C26" s="177" vm="1119">
        <v>18667524.659999996</v>
      </c>
      <c r="D26" s="177" vm="1127">
        <v>34878690.200000003</v>
      </c>
      <c r="E26" s="278">
        <v>86.841538100317194</v>
      </c>
      <c r="F26" s="200" vm="801">
        <v>1360</v>
      </c>
      <c r="G26" s="176" vm="1563">
        <v>1423</v>
      </c>
      <c r="H26" s="168">
        <v>4.6323529411764781</v>
      </c>
    </row>
    <row r="27" spans="2:8" s="10" customFormat="1" ht="37.5" customHeight="1" x14ac:dyDescent="0.35">
      <c r="B27" s="304" t="s" vm="37">
        <v>126</v>
      </c>
      <c r="C27" s="177" vm="1171">
        <v>0</v>
      </c>
      <c r="D27" s="177" vm="731">
        <v>0</v>
      </c>
      <c r="E27" s="278" t="s">
        <v>87</v>
      </c>
      <c r="F27" s="200" vm="1028">
        <v>0</v>
      </c>
      <c r="G27" s="176" vm="1019">
        <v>0</v>
      </c>
      <c r="H27" s="168" t="s">
        <v>87</v>
      </c>
    </row>
    <row r="28" spans="2:8" s="10" customFormat="1" ht="37.5" customHeight="1" x14ac:dyDescent="0.35">
      <c r="B28" s="304" t="s" vm="32">
        <v>127</v>
      </c>
      <c r="C28" s="177" vm="1510">
        <v>0</v>
      </c>
      <c r="D28" s="177" vm="1512">
        <v>0</v>
      </c>
      <c r="E28" s="278" t="s">
        <v>87</v>
      </c>
      <c r="F28" s="200" vm="1513">
        <v>0</v>
      </c>
      <c r="G28" s="176" vm="1511">
        <v>0</v>
      </c>
      <c r="H28" s="168" t="s">
        <v>87</v>
      </c>
    </row>
    <row r="29" spans="2:8" s="10" customFormat="1" ht="37.5" customHeight="1" x14ac:dyDescent="0.35">
      <c r="B29" s="304" t="s" vm="14">
        <v>128</v>
      </c>
      <c r="C29" s="177" vm="1507">
        <v>39672618.549999997</v>
      </c>
      <c r="D29" s="177" vm="1313">
        <v>71453923.739999995</v>
      </c>
      <c r="E29" s="278">
        <v>80.108917312694018</v>
      </c>
      <c r="F29" s="200" vm="1508">
        <v>732</v>
      </c>
      <c r="G29" s="176" vm="1509">
        <v>1088</v>
      </c>
      <c r="H29" s="168">
        <v>48.633879781420774</v>
      </c>
    </row>
    <row r="30" spans="2:8" s="10" customFormat="1" ht="37.5" customHeight="1" thickBot="1" x14ac:dyDescent="0.4">
      <c r="B30" s="304" t="s" vm="7">
        <v>129</v>
      </c>
      <c r="C30" s="177" vm="831">
        <v>14471540.350000003</v>
      </c>
      <c r="D30" s="177" vm="1240">
        <v>12083293.180000002</v>
      </c>
      <c r="E30" s="278">
        <v>-16.503061265347611</v>
      </c>
      <c r="F30" s="200" vm="1249">
        <v>867</v>
      </c>
      <c r="G30" s="176" vm="769">
        <v>381</v>
      </c>
      <c r="H30" s="168">
        <v>-56.055363321799305</v>
      </c>
    </row>
    <row r="31" spans="2:8" ht="37.5" customHeight="1" thickBot="1" x14ac:dyDescent="0.4">
      <c r="B31" s="305" t="s" vm="2">
        <v>105</v>
      </c>
      <c r="C31" s="179">
        <v>72811683.560000002</v>
      </c>
      <c r="D31" s="179">
        <v>118415907.12</v>
      </c>
      <c r="E31" s="279">
        <v>62.633112338928584</v>
      </c>
      <c r="F31" s="179">
        <v>2959</v>
      </c>
      <c r="G31" s="178">
        <v>2892</v>
      </c>
      <c r="H31" s="296">
        <v>-2.2642784724569083</v>
      </c>
    </row>
    <row r="32" spans="2:8" s="10" customFormat="1" ht="31.9" customHeight="1" thickBot="1" x14ac:dyDescent="0.4">
      <c r="B32" s="304" t="s" vm="31">
        <v>130</v>
      </c>
      <c r="C32" s="177" vm="379">
        <v>0</v>
      </c>
      <c r="D32" s="177" vm="357">
        <v>0</v>
      </c>
      <c r="E32" s="278" t="s">
        <v>87</v>
      </c>
      <c r="F32" s="200" vm="842">
        <v>0</v>
      </c>
      <c r="G32" s="176" vm="1185">
        <v>0</v>
      </c>
      <c r="H32" s="168" t="s">
        <v>87</v>
      </c>
    </row>
    <row r="33" spans="2:17" ht="37.5" customHeight="1" thickBot="1" x14ac:dyDescent="0.4">
      <c r="B33" s="305" t="s" vm="13">
        <v>106</v>
      </c>
      <c r="C33" s="179">
        <v>0</v>
      </c>
      <c r="D33" s="179">
        <v>0</v>
      </c>
      <c r="E33" s="279" t="s">
        <v>87</v>
      </c>
      <c r="F33" s="179">
        <v>0</v>
      </c>
      <c r="G33" s="178">
        <v>0</v>
      </c>
      <c r="H33" s="296" t="s">
        <v>87</v>
      </c>
    </row>
    <row r="34" spans="2:17" s="10" customFormat="1" ht="31.9" customHeight="1" thickBot="1" x14ac:dyDescent="0.4">
      <c r="B34" s="304" t="s" vm="6">
        <v>131</v>
      </c>
      <c r="C34" s="177" vm="1381">
        <v>0</v>
      </c>
      <c r="D34" s="177" vm="1380">
        <v>0</v>
      </c>
      <c r="E34" s="278" t="s">
        <v>87</v>
      </c>
      <c r="F34" s="200" vm="1525">
        <v>0</v>
      </c>
      <c r="G34" s="176" vm="744">
        <v>0</v>
      </c>
      <c r="H34" s="168" t="s">
        <v>87</v>
      </c>
    </row>
    <row r="35" spans="2:17" ht="37.5" customHeight="1" thickBot="1" x14ac:dyDescent="0.4">
      <c r="B35" s="305" t="s" vm="1">
        <v>132</v>
      </c>
      <c r="C35" s="179">
        <v>0</v>
      </c>
      <c r="D35" s="179">
        <v>0</v>
      </c>
      <c r="E35" s="279" t="s">
        <v>87</v>
      </c>
      <c r="F35" s="179">
        <v>0</v>
      </c>
      <c r="G35" s="178">
        <v>0</v>
      </c>
      <c r="H35" s="296" t="s">
        <v>87</v>
      </c>
    </row>
    <row r="36" spans="2:17" s="47" customFormat="1" ht="3.75" customHeight="1" x14ac:dyDescent="0.35">
      <c r="B36" s="59"/>
      <c r="C36" s="7"/>
      <c r="D36" s="7"/>
      <c r="E36" s="222"/>
      <c r="F36" s="28"/>
      <c r="G36" s="9"/>
      <c r="H36" s="168"/>
      <c r="I36" s="60"/>
      <c r="J36" s="60"/>
      <c r="K36" s="60"/>
      <c r="L36" s="60"/>
      <c r="M36" s="46"/>
      <c r="N36" s="46"/>
      <c r="O36" s="46"/>
      <c r="P36" s="46"/>
      <c r="Q36" s="46"/>
    </row>
    <row r="37" spans="2:17" ht="23.25" customHeight="1" x14ac:dyDescent="0.35">
      <c r="B37" s="228" t="s">
        <v>34</v>
      </c>
      <c r="C37" s="257">
        <v>1262541285.76</v>
      </c>
      <c r="D37" s="257">
        <v>1425507229.4999995</v>
      </c>
      <c r="E37" s="284">
        <v>12.907771458887424</v>
      </c>
      <c r="F37" s="257">
        <v>45049</v>
      </c>
      <c r="G37" s="257">
        <v>44060</v>
      </c>
      <c r="H37" s="287">
        <v>-2.1953872449998926</v>
      </c>
    </row>
    <row r="38" spans="2:17" x14ac:dyDescent="0.35">
      <c r="B38" s="65"/>
      <c r="C38" s="65"/>
      <c r="D38" s="65"/>
      <c r="E38" s="71"/>
      <c r="F38" s="65"/>
      <c r="G38" s="65"/>
      <c r="H38" s="71"/>
      <c r="I38" s="10"/>
      <c r="J38" s="10"/>
      <c r="K38" s="10"/>
      <c r="L38" s="10"/>
    </row>
    <row r="39" spans="2:17" x14ac:dyDescent="0.35">
      <c r="B39" s="65"/>
      <c r="C39" s="65"/>
      <c r="D39" s="65"/>
      <c r="E39" s="71"/>
      <c r="F39" s="65"/>
      <c r="G39" s="65"/>
      <c r="H39" s="71"/>
      <c r="I39" s="10"/>
      <c r="J39" s="10"/>
      <c r="K39" s="10"/>
      <c r="L39" s="10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0" orientation="landscape" r:id="rId1"/>
  <customProperties>
    <customPr name="Version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theme="6" tint="0.39997558519241921"/>
    <pageSetUpPr fitToPage="1"/>
  </sheetPr>
  <dimension ref="A1:Z12"/>
  <sheetViews>
    <sheetView showGridLines="0" zoomScale="90" zoomScaleNormal="90" workbookViewId="0"/>
  </sheetViews>
  <sheetFormatPr defaultColWidth="9.26953125" defaultRowHeight="14.5" x14ac:dyDescent="0.35"/>
  <cols>
    <col min="1" max="1" width="9.26953125" style="4" customWidth="1"/>
    <col min="2" max="2" width="21.7265625" style="4" customWidth="1"/>
    <col min="3" max="4" width="14.7265625" style="52" customWidth="1"/>
    <col min="5" max="5" width="11" style="53" customWidth="1"/>
    <col min="6" max="7" width="8.7265625" style="52" customWidth="1"/>
    <col min="8" max="9" width="14.7265625" style="52" customWidth="1"/>
    <col min="10" max="12" width="8.7265625" style="52" customWidth="1"/>
    <col min="13" max="14" width="14.7265625" style="53" customWidth="1"/>
    <col min="15" max="15" width="8.7265625" style="53" customWidth="1"/>
    <col min="16" max="17" width="8.7265625" style="52" customWidth="1"/>
    <col min="18" max="18" width="13.7265625" style="53" customWidth="1"/>
    <col min="19" max="20" width="8.26953125" style="4" bestFit="1" customWidth="1"/>
    <col min="21" max="22" width="16.7265625" style="52" customWidth="1"/>
    <col min="23" max="23" width="12.6328125" style="53" customWidth="1"/>
    <col min="24" max="25" width="8.26953125" style="4" bestFit="1" customWidth="1"/>
    <col min="26" max="26" width="5.7265625" style="4" customWidth="1"/>
    <col min="27" max="16384" width="9.26953125" style="4"/>
  </cols>
  <sheetData>
    <row r="1" spans="1:26" s="10" customFormat="1" ht="51.75" customHeight="1" x14ac:dyDescent="0.35">
      <c r="A1" s="325"/>
      <c r="B1" s="363" t="s">
        <v>134</v>
      </c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25"/>
    </row>
    <row r="2" spans="1:26" s="10" customFormat="1" ht="38.25" customHeight="1" x14ac:dyDescent="0.35">
      <c r="A2" s="326"/>
      <c r="B2" s="365" t="s">
        <v>53</v>
      </c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26"/>
    </row>
    <row r="3" spans="1:26" ht="15" customHeight="1" x14ac:dyDescent="0.35">
      <c r="B3" s="326"/>
      <c r="C3" s="326"/>
      <c r="D3" s="326"/>
      <c r="E3" s="326"/>
      <c r="F3" s="326"/>
      <c r="G3" s="326"/>
      <c r="H3" s="326"/>
      <c r="I3" s="326"/>
      <c r="J3" s="326"/>
      <c r="K3" s="326"/>
      <c r="L3" s="326"/>
      <c r="M3" s="326"/>
      <c r="N3" s="326"/>
      <c r="O3" s="326"/>
      <c r="P3" s="326"/>
      <c r="Q3" s="326"/>
      <c r="R3" s="4"/>
      <c r="U3" s="4"/>
      <c r="V3" s="4"/>
      <c r="W3" s="4"/>
    </row>
    <row r="4" spans="1:26" ht="15" thickBot="1" x14ac:dyDescent="0.4">
      <c r="F4" s="53"/>
      <c r="G4" s="53"/>
      <c r="J4" s="53"/>
      <c r="K4" s="4"/>
      <c r="L4" s="4"/>
      <c r="M4" s="52"/>
      <c r="N4" s="52"/>
      <c r="P4" s="4"/>
      <c r="Q4" s="4"/>
      <c r="R4" s="4"/>
      <c r="U4" s="4"/>
      <c r="V4" s="4"/>
      <c r="W4" s="4"/>
    </row>
    <row r="5" spans="1:26" x14ac:dyDescent="0.35">
      <c r="B5" s="354" t="s">
        <v>19</v>
      </c>
      <c r="C5" s="357" t="s">
        <v>14</v>
      </c>
      <c r="D5" s="357"/>
      <c r="E5" s="357"/>
      <c r="F5" s="357"/>
      <c r="G5" s="357"/>
      <c r="H5" s="357" t="s">
        <v>15</v>
      </c>
      <c r="I5" s="357"/>
      <c r="J5" s="357"/>
      <c r="K5" s="357"/>
      <c r="L5" s="357"/>
      <c r="M5" s="357" t="s">
        <v>16</v>
      </c>
      <c r="N5" s="357"/>
      <c r="O5" s="357"/>
      <c r="P5" s="357"/>
      <c r="Q5" s="358"/>
      <c r="R5" s="4"/>
      <c r="U5" s="4"/>
      <c r="V5" s="4"/>
      <c r="W5" s="4"/>
    </row>
    <row r="6" spans="1:26" ht="15" customHeight="1" x14ac:dyDescent="0.35">
      <c r="B6" s="355"/>
      <c r="C6" s="348" t="s">
        <v>17</v>
      </c>
      <c r="D6" s="349"/>
      <c r="E6" s="350" t="s">
        <v>84</v>
      </c>
      <c r="F6" s="359" t="s">
        <v>18</v>
      </c>
      <c r="G6" s="359"/>
      <c r="H6" s="348" t="s">
        <v>17</v>
      </c>
      <c r="I6" s="349"/>
      <c r="J6" s="350" t="s">
        <v>84</v>
      </c>
      <c r="K6" s="352" t="s">
        <v>18</v>
      </c>
      <c r="L6" s="352"/>
      <c r="M6" s="348" t="s">
        <v>17</v>
      </c>
      <c r="N6" s="349"/>
      <c r="O6" s="350" t="s">
        <v>84</v>
      </c>
      <c r="P6" s="352" t="s">
        <v>18</v>
      </c>
      <c r="Q6" s="353"/>
      <c r="R6" s="4"/>
      <c r="U6" s="4"/>
      <c r="V6" s="4"/>
      <c r="W6" s="4"/>
    </row>
    <row r="7" spans="1:26" ht="15" thickBot="1" x14ac:dyDescent="0.4">
      <c r="B7" s="356"/>
      <c r="C7" s="11" t="s">
        <v>85</v>
      </c>
      <c r="D7" s="11" t="s">
        <v>86</v>
      </c>
      <c r="E7" s="351"/>
      <c r="F7" s="88">
        <v>2016</v>
      </c>
      <c r="G7" s="88">
        <v>2017</v>
      </c>
      <c r="H7" s="11" t="s">
        <v>85</v>
      </c>
      <c r="I7" s="11" t="s">
        <v>86</v>
      </c>
      <c r="J7" s="351"/>
      <c r="K7" s="241">
        <v>2016</v>
      </c>
      <c r="L7" s="241">
        <v>2017</v>
      </c>
      <c r="M7" s="11" t="s">
        <v>85</v>
      </c>
      <c r="N7" s="11" t="s">
        <v>86</v>
      </c>
      <c r="O7" s="351"/>
      <c r="P7" s="241">
        <v>2016</v>
      </c>
      <c r="Q7" s="40">
        <v>2017</v>
      </c>
      <c r="R7" s="4"/>
      <c r="U7" s="4"/>
      <c r="V7" s="4"/>
      <c r="W7" s="4"/>
    </row>
    <row r="8" spans="1:26" ht="2.4" customHeight="1" thickBot="1" x14ac:dyDescent="0.4">
      <c r="B8" s="43"/>
      <c r="C8" s="79"/>
      <c r="D8" s="79"/>
      <c r="E8" s="78"/>
      <c r="F8" s="38"/>
      <c r="G8" s="38"/>
      <c r="H8" s="79"/>
      <c r="I8" s="79"/>
      <c r="J8" s="78"/>
      <c r="K8" s="80"/>
      <c r="L8" s="80"/>
      <c r="M8" s="79"/>
      <c r="N8" s="79"/>
      <c r="O8" s="78"/>
      <c r="P8" s="80"/>
      <c r="Q8" s="80"/>
      <c r="R8" s="4"/>
      <c r="U8" s="4"/>
      <c r="V8" s="4"/>
      <c r="W8" s="4"/>
    </row>
    <row r="9" spans="1:26" s="53" customFormat="1" ht="30" customHeight="1" thickBot="1" x14ac:dyDescent="0.4">
      <c r="A9" s="4"/>
      <c r="B9" s="328" t="s" vm="152">
        <v>51</v>
      </c>
      <c r="C9" s="334" vm="1570">
        <v>1004768.5699999998</v>
      </c>
      <c r="D9" s="335" vm="1228">
        <v>4793139.99</v>
      </c>
      <c r="E9" s="330">
        <v>377.03920416220831</v>
      </c>
      <c r="F9" s="336">
        <v>100</v>
      </c>
      <c r="G9" s="337">
        <v>7.19</v>
      </c>
      <c r="H9" s="334" vm="1569">
        <v>12748722.290000001</v>
      </c>
      <c r="I9" s="335" vm="262">
        <v>12383569.640000001</v>
      </c>
      <c r="J9" s="330">
        <v>-2.8642293846687892</v>
      </c>
      <c r="K9" s="336">
        <v>100</v>
      </c>
      <c r="L9" s="337">
        <v>37.630000000000003</v>
      </c>
      <c r="M9" s="334" vm="1565">
        <v>13753490.860000001</v>
      </c>
      <c r="N9" s="335" vm="433">
        <v>17176709.630000003</v>
      </c>
      <c r="O9" s="330">
        <v>24.88981746413144</v>
      </c>
      <c r="P9" s="336">
        <v>100</v>
      </c>
      <c r="Q9" s="336">
        <v>17.239999999999998</v>
      </c>
      <c r="S9" s="4"/>
      <c r="T9" s="4"/>
      <c r="U9" s="52"/>
      <c r="V9" s="52"/>
      <c r="X9" s="4"/>
      <c r="Y9" s="4"/>
      <c r="Z9" s="4"/>
    </row>
    <row r="10" spans="1:26" s="53" customFormat="1" ht="30" customHeight="1" thickBot="1" x14ac:dyDescent="0.4">
      <c r="A10" s="4"/>
      <c r="B10" s="328" t="s" vm="159">
        <v>54</v>
      </c>
      <c r="C10" s="334">
        <v>0</v>
      </c>
      <c r="D10" s="335" vm="499">
        <v>61914717.129999973</v>
      </c>
      <c r="E10" s="330" t="s">
        <v>87</v>
      </c>
      <c r="F10" s="336">
        <v>0</v>
      </c>
      <c r="G10" s="337">
        <v>92.81</v>
      </c>
      <c r="H10" s="334">
        <v>0</v>
      </c>
      <c r="I10" s="335" vm="1239">
        <v>20521856.920000013</v>
      </c>
      <c r="J10" s="330" t="s">
        <v>87</v>
      </c>
      <c r="K10" s="336">
        <v>0</v>
      </c>
      <c r="L10" s="337">
        <v>62.37</v>
      </c>
      <c r="M10" s="334">
        <v>0</v>
      </c>
      <c r="N10" s="335" vm="505">
        <v>82436574.049999982</v>
      </c>
      <c r="O10" s="330" t="s">
        <v>87</v>
      </c>
      <c r="P10" s="336">
        <v>0</v>
      </c>
      <c r="Q10" s="336">
        <v>82.76</v>
      </c>
      <c r="S10" s="4"/>
      <c r="T10" s="4"/>
      <c r="U10" s="52"/>
      <c r="V10" s="52"/>
      <c r="X10" s="4"/>
      <c r="Y10" s="4"/>
      <c r="Z10" s="4"/>
    </row>
    <row r="11" spans="1:26" ht="2.4" customHeight="1" x14ac:dyDescent="0.35">
      <c r="B11" s="83"/>
      <c r="C11" s="82"/>
      <c r="D11" s="82"/>
      <c r="E11" s="309"/>
      <c r="F11" s="112"/>
      <c r="G11" s="112"/>
      <c r="H11" s="114"/>
      <c r="I11" s="114"/>
      <c r="J11" s="309"/>
      <c r="K11" s="112"/>
      <c r="L11" s="112"/>
      <c r="M11" s="114"/>
      <c r="N11" s="114"/>
      <c r="O11" s="309"/>
      <c r="P11" s="112"/>
      <c r="Q11" s="112"/>
    </row>
    <row r="12" spans="1:26" ht="23" customHeight="1" x14ac:dyDescent="0.35">
      <c r="B12" s="84" t="s" vm="136">
        <v>135</v>
      </c>
      <c r="C12" s="106">
        <v>1004768.5699999998</v>
      </c>
      <c r="D12" s="106">
        <v>66707857.119999975</v>
      </c>
      <c r="E12" s="310">
        <v>6539.126572201596</v>
      </c>
      <c r="F12" s="113">
        <v>100</v>
      </c>
      <c r="G12" s="113">
        <v>100</v>
      </c>
      <c r="H12" s="106">
        <v>12748722.290000001</v>
      </c>
      <c r="I12" s="106">
        <v>32905426.560000014</v>
      </c>
      <c r="J12" s="310">
        <v>158.10764256595957</v>
      </c>
      <c r="K12" s="113">
        <v>100</v>
      </c>
      <c r="L12" s="113">
        <v>100</v>
      </c>
      <c r="M12" s="106">
        <v>13753490.860000001</v>
      </c>
      <c r="N12" s="106">
        <v>99613283.679999977</v>
      </c>
      <c r="O12" s="310">
        <v>624.27636513512732</v>
      </c>
      <c r="P12" s="113">
        <v>100</v>
      </c>
      <c r="Q12" s="113">
        <v>100</v>
      </c>
    </row>
  </sheetData>
  <mergeCells count="15">
    <mergeCell ref="B1:Q1"/>
    <mergeCell ref="B2:Q2"/>
    <mergeCell ref="B5:B7"/>
    <mergeCell ref="C5:G5"/>
    <mergeCell ref="H5:L5"/>
    <mergeCell ref="M5:Q5"/>
    <mergeCell ref="C6:D6"/>
    <mergeCell ref="E6:E7"/>
    <mergeCell ref="F6:G6"/>
    <mergeCell ref="H6:I6"/>
    <mergeCell ref="J6:J7"/>
    <mergeCell ref="K6:L6"/>
    <mergeCell ref="M6:N6"/>
    <mergeCell ref="O6:O7"/>
    <mergeCell ref="P6:Q6"/>
  </mergeCells>
  <conditionalFormatting sqref="U9:U1048576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{5C4DEDD2-5DDA-436B-B7CB-DC1CB246D699}</x14:id>
        </ext>
      </extLst>
    </cfRule>
  </conditionalFormatting>
  <conditionalFormatting sqref="V9:V1048576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{F9DF2504-1FC4-4336-8EEC-6B5E6CA5FBEB}</x14:id>
        </ext>
      </extLst>
    </cfRule>
  </conditionalFormatting>
  <conditionalFormatting sqref="M4:M8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{B052B122-894F-419A-9E5D-206D2B7B54A8}</x14:id>
        </ext>
      </extLst>
    </cfRule>
  </conditionalFormatting>
  <conditionalFormatting sqref="N4:N8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{EF610509-E8A1-483B-BCE1-C581DACAB43A}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C4DEDD2-5DDA-436B-B7CB-DC1CB246D69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U9:U1048576</xm:sqref>
        </x14:conditionalFormatting>
        <x14:conditionalFormatting xmlns:xm="http://schemas.microsoft.com/office/excel/2006/main">
          <x14:cfRule type="dataBar" id="{F9DF2504-1FC4-4336-8EEC-6B5E6CA5FBE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V9:V1048576</xm:sqref>
        </x14:conditionalFormatting>
        <x14:conditionalFormatting xmlns:xm="http://schemas.microsoft.com/office/excel/2006/main">
          <x14:cfRule type="dataBar" id="{B052B122-894F-419A-9E5D-206D2B7B54A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M4:M8</xm:sqref>
        </x14:conditionalFormatting>
        <x14:conditionalFormatting xmlns:xm="http://schemas.microsoft.com/office/excel/2006/main">
          <x14:cfRule type="dataBar" id="{EF610509-E8A1-483B-BCE1-C581DACAB43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N4:N8</xm:sqref>
        </x14:conditionalFormatting>
        <x14:conditionalFormatting xmlns:xm="http://schemas.microsoft.com/office/excel/2006/main">
          <x14:cfRule type="iconSet" priority="6" id="{F981C787-D657-4B94-B0D2-EAFE08B65315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W9:W1048576</xm:sqref>
        </x14:conditionalFormatting>
        <x14:conditionalFormatting xmlns:xm="http://schemas.microsoft.com/office/excel/2006/main">
          <x14:cfRule type="iconSet" priority="3" id="{87326086-D5CC-4633-A9C6-7A5920D3E86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O4:O8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theme="6" tint="0.39997558519241921"/>
  </sheetPr>
  <dimension ref="A1:Z128"/>
  <sheetViews>
    <sheetView showGridLines="0" zoomScale="86" zoomScaleNormal="86" workbookViewId="0">
      <selection sqref="A1:R1"/>
    </sheetView>
  </sheetViews>
  <sheetFormatPr defaultColWidth="9.26953125" defaultRowHeight="14.5" x14ac:dyDescent="0.35"/>
  <cols>
    <col min="1" max="1" width="9.26953125" style="4" customWidth="1"/>
    <col min="2" max="2" width="21.7265625" style="47" customWidth="1"/>
    <col min="3" max="4" width="14.7265625" style="52" customWidth="1"/>
    <col min="5" max="7" width="8.7265625" style="52" customWidth="1"/>
    <col min="8" max="9" width="14.7265625" style="52" customWidth="1"/>
    <col min="10" max="12" width="8.7265625" style="52" customWidth="1"/>
    <col min="13" max="13" width="14.7265625" style="53" customWidth="1"/>
    <col min="14" max="14" width="14.7265625" style="4" customWidth="1"/>
    <col min="15" max="15" width="8.7265625" style="4" customWidth="1"/>
    <col min="16" max="17" width="8.7265625" style="52" customWidth="1"/>
    <col min="18" max="18" width="13.6328125" style="4" customWidth="1"/>
    <col min="19" max="19" width="12.7265625" style="4" customWidth="1"/>
    <col min="20" max="20" width="12.36328125" style="4" customWidth="1"/>
    <col min="21" max="21" width="13.7265625" style="4" customWidth="1"/>
    <col min="22" max="22" width="13.6328125" style="4" customWidth="1"/>
    <col min="23" max="23" width="13.7265625" style="53" customWidth="1"/>
    <col min="24" max="24" width="14.7265625" style="4" customWidth="1"/>
    <col min="25" max="25" width="14.36328125" style="4" customWidth="1"/>
    <col min="26" max="26" width="5.7265625" style="4" customWidth="1"/>
    <col min="27" max="16384" width="9.26953125" style="4"/>
  </cols>
  <sheetData>
    <row r="1" spans="1:23" s="10" customFormat="1" ht="58.9" customHeight="1" x14ac:dyDescent="0.35">
      <c r="A1" s="363" t="s">
        <v>136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</row>
    <row r="2" spans="1:23" s="10" customFormat="1" ht="13" x14ac:dyDescent="0.35">
      <c r="A2" s="364"/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</row>
    <row r="3" spans="1:23" ht="15" customHeight="1" x14ac:dyDescent="0.35">
      <c r="E3" s="53"/>
      <c r="F3" s="4"/>
      <c r="G3" s="4"/>
      <c r="K3" s="4"/>
      <c r="L3" s="4"/>
      <c r="M3" s="4"/>
      <c r="O3" s="53"/>
      <c r="P3" s="4"/>
      <c r="Q3" s="4"/>
      <c r="W3" s="4"/>
    </row>
    <row r="4" spans="1:23" ht="15" thickBot="1" x14ac:dyDescent="0.4">
      <c r="E4" s="53"/>
      <c r="F4" s="4"/>
      <c r="G4" s="4"/>
      <c r="J4" s="4"/>
      <c r="K4" s="4"/>
      <c r="L4" s="4"/>
      <c r="M4" s="4"/>
      <c r="O4" s="53"/>
      <c r="P4" s="4"/>
      <c r="Q4" s="4"/>
      <c r="W4" s="4"/>
    </row>
    <row r="5" spans="1:23" s="45" customFormat="1" x14ac:dyDescent="0.35">
      <c r="B5" s="354" t="s">
        <v>19</v>
      </c>
      <c r="C5" s="357" t="s">
        <v>14</v>
      </c>
      <c r="D5" s="357"/>
      <c r="E5" s="357"/>
      <c r="F5" s="357"/>
      <c r="G5" s="357"/>
      <c r="H5" s="357" t="s">
        <v>15</v>
      </c>
      <c r="I5" s="357"/>
      <c r="J5" s="357"/>
      <c r="K5" s="357"/>
      <c r="L5" s="357"/>
      <c r="M5" s="357" t="s">
        <v>16</v>
      </c>
      <c r="N5" s="357"/>
      <c r="O5" s="357"/>
      <c r="P5" s="357"/>
      <c r="Q5" s="358"/>
    </row>
    <row r="6" spans="1:23" s="45" customFormat="1" ht="15" customHeight="1" x14ac:dyDescent="0.35">
      <c r="B6" s="355"/>
      <c r="C6" s="348" t="s">
        <v>21</v>
      </c>
      <c r="D6" s="348"/>
      <c r="E6" s="350" t="s">
        <v>84</v>
      </c>
      <c r="F6" s="352" t="s">
        <v>18</v>
      </c>
      <c r="G6" s="352"/>
      <c r="H6" s="348" t="s">
        <v>21</v>
      </c>
      <c r="I6" s="348"/>
      <c r="J6" s="366" t="s">
        <v>84</v>
      </c>
      <c r="K6" s="352" t="s">
        <v>18</v>
      </c>
      <c r="L6" s="352"/>
      <c r="M6" s="348" t="s">
        <v>21</v>
      </c>
      <c r="N6" s="348"/>
      <c r="O6" s="350" t="s">
        <v>84</v>
      </c>
      <c r="P6" s="352" t="s">
        <v>18</v>
      </c>
      <c r="Q6" s="353"/>
    </row>
    <row r="7" spans="1:23" s="45" customFormat="1" ht="12" customHeight="1" thickBot="1" x14ac:dyDescent="0.4">
      <c r="B7" s="356"/>
      <c r="C7" s="11" t="s">
        <v>85</v>
      </c>
      <c r="D7" s="11" t="s">
        <v>86</v>
      </c>
      <c r="E7" s="351"/>
      <c r="F7" s="81">
        <v>2016</v>
      </c>
      <c r="G7" s="81">
        <v>2017</v>
      </c>
      <c r="H7" s="11" t="s">
        <v>85</v>
      </c>
      <c r="I7" s="11" t="s">
        <v>86</v>
      </c>
      <c r="J7" s="367"/>
      <c r="K7" s="81">
        <v>2016</v>
      </c>
      <c r="L7" s="81">
        <v>2017</v>
      </c>
      <c r="M7" s="81" t="s">
        <v>85</v>
      </c>
      <c r="N7" s="81" t="s">
        <v>86</v>
      </c>
      <c r="O7" s="351"/>
      <c r="P7" s="81">
        <v>2016</v>
      </c>
      <c r="Q7" s="40">
        <v>2017</v>
      </c>
    </row>
    <row r="8" spans="1:23" ht="2.4" customHeight="1" thickBot="1" x14ac:dyDescent="0.4">
      <c r="B8" s="91"/>
      <c r="C8" s="93"/>
      <c r="D8" s="93"/>
      <c r="E8" s="92"/>
      <c r="F8" s="92"/>
      <c r="G8" s="92"/>
      <c r="H8" s="92"/>
      <c r="I8" s="92"/>
      <c r="J8" s="92"/>
      <c r="K8" s="92"/>
      <c r="L8" s="92"/>
      <c r="M8" s="92"/>
      <c r="N8" s="93"/>
      <c r="O8" s="93"/>
      <c r="P8" s="93"/>
      <c r="Q8" s="93"/>
      <c r="W8" s="4"/>
    </row>
    <row r="9" spans="1:23" ht="23.5" customHeight="1" thickTop="1" x14ac:dyDescent="0.35">
      <c r="B9" s="85" t="s" vm="158">
        <v>56</v>
      </c>
      <c r="C9" s="118" vm="191">
        <v>32524</v>
      </c>
      <c r="D9" s="118" vm="189">
        <v>36312</v>
      </c>
      <c r="E9" s="306">
        <v>11.646783913417778</v>
      </c>
      <c r="F9" s="119">
        <v>0.51</v>
      </c>
      <c r="G9" s="120">
        <v>0.56000000000000005</v>
      </c>
      <c r="H9" s="118" vm="181">
        <v>74208</v>
      </c>
      <c r="I9" s="118" vm="193">
        <v>77040</v>
      </c>
      <c r="J9" s="306">
        <v>3.8163001293661125</v>
      </c>
      <c r="K9" s="119">
        <v>4.96</v>
      </c>
      <c r="L9" s="120">
        <v>5.15</v>
      </c>
      <c r="M9" s="118" vm="185">
        <v>106732</v>
      </c>
      <c r="N9" s="118" vm="187">
        <v>113352</v>
      </c>
      <c r="O9" s="306">
        <v>6.2024509987632683</v>
      </c>
      <c r="P9" s="124">
        <v>1.36</v>
      </c>
      <c r="Q9" s="124">
        <v>1.42</v>
      </c>
      <c r="W9" s="4"/>
    </row>
    <row r="10" spans="1:23" ht="23.5" customHeight="1" x14ac:dyDescent="0.35">
      <c r="B10" s="86" t="s" vm="165">
        <v>2</v>
      </c>
      <c r="C10" s="115" vm="1199">
        <v>541801</v>
      </c>
      <c r="D10" s="115" vm="902">
        <v>582125</v>
      </c>
      <c r="E10" s="307">
        <v>7.4425850081487397</v>
      </c>
      <c r="F10" s="121">
        <v>8.5500000000000007</v>
      </c>
      <c r="G10" s="122">
        <v>8.99</v>
      </c>
      <c r="H10" s="115" vm="1165">
        <v>378517</v>
      </c>
      <c r="I10" s="115" vm="786">
        <v>369271</v>
      </c>
      <c r="J10" s="307">
        <v>-2.4426908170570982</v>
      </c>
      <c r="K10" s="121">
        <v>25.3</v>
      </c>
      <c r="L10" s="122">
        <v>24.71</v>
      </c>
      <c r="M10" s="115" vm="298">
        <v>920318</v>
      </c>
      <c r="N10" s="115" vm="430">
        <v>951396</v>
      </c>
      <c r="O10" s="307">
        <v>3.376876253642763</v>
      </c>
      <c r="P10" s="125">
        <v>11.75</v>
      </c>
      <c r="Q10" s="125">
        <v>11.94</v>
      </c>
      <c r="W10" s="4"/>
    </row>
    <row r="11" spans="1:23" ht="23.5" customHeight="1" x14ac:dyDescent="0.35">
      <c r="B11" s="86" t="s" vm="142">
        <v>12</v>
      </c>
      <c r="C11" s="115" vm="438">
        <v>42280</v>
      </c>
      <c r="D11" s="115" vm="932">
        <v>44240</v>
      </c>
      <c r="E11" s="307">
        <v>4.6357615894039697</v>
      </c>
      <c r="F11" s="121">
        <v>0.67</v>
      </c>
      <c r="G11" s="122">
        <v>0.68</v>
      </c>
      <c r="H11" s="115" vm="259">
        <v>0</v>
      </c>
      <c r="I11" s="115" vm="768">
        <v>0</v>
      </c>
      <c r="J11" s="307" t="s">
        <v>87</v>
      </c>
      <c r="K11" s="121">
        <v>0</v>
      </c>
      <c r="L11" s="122">
        <v>0</v>
      </c>
      <c r="M11" s="115" vm="584">
        <v>42280</v>
      </c>
      <c r="N11" s="115" vm="444">
        <v>44240</v>
      </c>
      <c r="O11" s="307">
        <v>4.6357615894039697</v>
      </c>
      <c r="P11" s="125">
        <v>0.54</v>
      </c>
      <c r="Q11" s="125">
        <v>0.56000000000000005</v>
      </c>
      <c r="W11" s="4"/>
    </row>
    <row r="12" spans="1:23" ht="23.5" customHeight="1" x14ac:dyDescent="0.35">
      <c r="B12" s="86" t="s" vm="148">
        <v>0</v>
      </c>
      <c r="C12" s="115" vm="1047">
        <v>1783009</v>
      </c>
      <c r="D12" s="115" vm="1095">
        <v>1780960</v>
      </c>
      <c r="E12" s="307">
        <v>-0.11491809631920091</v>
      </c>
      <c r="F12" s="121">
        <v>28.15</v>
      </c>
      <c r="G12" s="122">
        <v>27.51</v>
      </c>
      <c r="H12" s="115" vm="459">
        <v>191600</v>
      </c>
      <c r="I12" s="115" vm="654">
        <v>213936</v>
      </c>
      <c r="J12" s="307">
        <v>11.65762004175366</v>
      </c>
      <c r="K12" s="121">
        <v>12.8</v>
      </c>
      <c r="L12" s="122">
        <v>14.32</v>
      </c>
      <c r="M12" s="115" vm="419">
        <v>1974609</v>
      </c>
      <c r="N12" s="115" vm="420">
        <v>1994896</v>
      </c>
      <c r="O12" s="307">
        <v>1.0273932712754856</v>
      </c>
      <c r="P12" s="125">
        <v>25.22</v>
      </c>
      <c r="Q12" s="125">
        <v>25.03</v>
      </c>
      <c r="W12" s="4"/>
    </row>
    <row r="13" spans="1:23" ht="23.5" customHeight="1" x14ac:dyDescent="0.35">
      <c r="B13" s="86" t="s" vm="157">
        <v>59</v>
      </c>
      <c r="C13" s="115" vm="636">
        <v>112222</v>
      </c>
      <c r="D13" s="115" vm="1007">
        <v>74550</v>
      </c>
      <c r="E13" s="307">
        <v>-33.569175384505712</v>
      </c>
      <c r="F13" s="121">
        <v>1.77</v>
      </c>
      <c r="G13" s="122">
        <v>1.1499999999999999</v>
      </c>
      <c r="H13" s="115">
        <v>0</v>
      </c>
      <c r="I13" s="115">
        <v>0</v>
      </c>
      <c r="J13" s="307" t="s">
        <v>87</v>
      </c>
      <c r="K13" s="121">
        <v>0</v>
      </c>
      <c r="L13" s="122">
        <v>0</v>
      </c>
      <c r="M13" s="115" vm="569">
        <v>112222</v>
      </c>
      <c r="N13" s="115" vm="269">
        <v>74550</v>
      </c>
      <c r="O13" s="307">
        <v>-33.569175384505712</v>
      </c>
      <c r="P13" s="125">
        <v>1.43</v>
      </c>
      <c r="Q13" s="125">
        <v>0.94</v>
      </c>
      <c r="W13" s="4"/>
    </row>
    <row r="14" spans="1:23" ht="23.5" customHeight="1" x14ac:dyDescent="0.35">
      <c r="B14" s="86" t="s" vm="164">
        <v>40</v>
      </c>
      <c r="C14" s="115" vm="265">
        <v>70808</v>
      </c>
      <c r="D14" s="115" vm="898">
        <v>115166</v>
      </c>
      <c r="E14" s="307">
        <v>62.645463789402328</v>
      </c>
      <c r="F14" s="121">
        <v>1.1200000000000001</v>
      </c>
      <c r="G14" s="122">
        <v>1.78</v>
      </c>
      <c r="H14" s="115" vm="264">
        <v>0</v>
      </c>
      <c r="I14" s="115" vm="1195">
        <v>0</v>
      </c>
      <c r="J14" s="307" t="s">
        <v>87</v>
      </c>
      <c r="K14" s="121">
        <v>0</v>
      </c>
      <c r="L14" s="122">
        <v>0</v>
      </c>
      <c r="M14" s="115" vm="267">
        <v>70808</v>
      </c>
      <c r="N14" s="115" vm="424">
        <v>115166</v>
      </c>
      <c r="O14" s="307">
        <v>62.645463789402328</v>
      </c>
      <c r="P14" s="125">
        <v>0.9</v>
      </c>
      <c r="Q14" s="125">
        <v>1.45</v>
      </c>
      <c r="W14" s="4"/>
    </row>
    <row r="15" spans="1:23" ht="23.5" customHeight="1" x14ac:dyDescent="0.35">
      <c r="B15" s="86" t="s" vm="141">
        <v>37</v>
      </c>
      <c r="C15" s="115">
        <v>0</v>
      </c>
      <c r="D15" s="115" vm="302">
        <v>0</v>
      </c>
      <c r="E15" s="307" t="s">
        <v>87</v>
      </c>
      <c r="F15" s="121">
        <v>0</v>
      </c>
      <c r="G15" s="122">
        <v>0</v>
      </c>
      <c r="H15" s="115" vm="561">
        <v>8826</v>
      </c>
      <c r="I15" s="115" vm="349">
        <v>6956</v>
      </c>
      <c r="J15" s="307">
        <v>-21.187400861092229</v>
      </c>
      <c r="K15" s="121">
        <v>0.59</v>
      </c>
      <c r="L15" s="122">
        <v>0.47</v>
      </c>
      <c r="M15" s="115" vm="275">
        <v>8826</v>
      </c>
      <c r="N15" s="115" vm="300">
        <v>6956</v>
      </c>
      <c r="O15" s="307">
        <v>-21.187400861092229</v>
      </c>
      <c r="P15" s="125">
        <v>0.11</v>
      </c>
      <c r="Q15" s="125">
        <v>0.09</v>
      </c>
      <c r="W15" s="4"/>
    </row>
    <row r="16" spans="1:23" ht="23.5" customHeight="1" x14ac:dyDescent="0.35">
      <c r="B16" s="86" t="s" vm="147">
        <v>10</v>
      </c>
      <c r="C16" s="115">
        <v>0</v>
      </c>
      <c r="D16" s="115" vm="291">
        <v>0</v>
      </c>
      <c r="E16" s="307" t="s">
        <v>87</v>
      </c>
      <c r="F16" s="121">
        <v>0</v>
      </c>
      <c r="G16" s="122">
        <v>0</v>
      </c>
      <c r="H16" s="115" vm="454">
        <v>69244</v>
      </c>
      <c r="I16" s="115" vm="391">
        <v>66453</v>
      </c>
      <c r="J16" s="307">
        <v>-4.0306741378314399</v>
      </c>
      <c r="K16" s="121">
        <v>4.63</v>
      </c>
      <c r="L16" s="122">
        <v>4.45</v>
      </c>
      <c r="M16" s="115" vm="567">
        <v>69244</v>
      </c>
      <c r="N16" s="115" vm="386">
        <v>66453</v>
      </c>
      <c r="O16" s="307">
        <v>-4.0306741378314399</v>
      </c>
      <c r="P16" s="125">
        <v>0.89</v>
      </c>
      <c r="Q16" s="125">
        <v>0.83</v>
      </c>
      <c r="W16" s="4"/>
    </row>
    <row r="17" spans="1:23" ht="23.5" customHeight="1" x14ac:dyDescent="0.35">
      <c r="B17" s="86" t="s" vm="156">
        <v>4</v>
      </c>
      <c r="C17" s="115" vm="363">
        <v>1061413</v>
      </c>
      <c r="D17" s="115" vm="268">
        <v>1129839</v>
      </c>
      <c r="E17" s="307">
        <v>6.4466894601818581</v>
      </c>
      <c r="F17" s="121">
        <v>16.75</v>
      </c>
      <c r="G17" s="122">
        <v>17.45</v>
      </c>
      <c r="H17" s="115" vm="293">
        <v>0</v>
      </c>
      <c r="I17" s="115" vm="308">
        <v>0</v>
      </c>
      <c r="J17" s="307" t="s">
        <v>87</v>
      </c>
      <c r="K17" s="121">
        <v>0</v>
      </c>
      <c r="L17" s="122">
        <v>0</v>
      </c>
      <c r="M17" s="115" vm="694">
        <v>1061413</v>
      </c>
      <c r="N17" s="115" vm="256">
        <v>1129839</v>
      </c>
      <c r="O17" s="307">
        <v>6.4466894601818581</v>
      </c>
      <c r="P17" s="125">
        <v>13.55</v>
      </c>
      <c r="Q17" s="125">
        <v>14.18</v>
      </c>
      <c r="W17" s="4"/>
    </row>
    <row r="18" spans="1:23" ht="23.5" customHeight="1" x14ac:dyDescent="0.35">
      <c r="B18" s="86" t="s" vm="163">
        <v>9</v>
      </c>
      <c r="C18" s="115" vm="576">
        <v>398169</v>
      </c>
      <c r="D18" s="115" vm="272">
        <v>422403</v>
      </c>
      <c r="E18" s="307">
        <v>6.08636031433889</v>
      </c>
      <c r="F18" s="121">
        <v>6.29</v>
      </c>
      <c r="G18" s="122">
        <v>6.52</v>
      </c>
      <c r="H18" s="115" vm="348">
        <v>85228</v>
      </c>
      <c r="I18" s="115" vm="296">
        <v>88698</v>
      </c>
      <c r="J18" s="307">
        <v>4.0714319237809207</v>
      </c>
      <c r="K18" s="121">
        <v>5.7</v>
      </c>
      <c r="L18" s="122">
        <v>5.94</v>
      </c>
      <c r="M18" s="115" vm="314">
        <v>483397</v>
      </c>
      <c r="N18" s="115" vm="434">
        <v>511101</v>
      </c>
      <c r="O18" s="307">
        <v>5.73110714381761</v>
      </c>
      <c r="P18" s="125">
        <v>6.17</v>
      </c>
      <c r="Q18" s="125">
        <v>6.41</v>
      </c>
      <c r="W18" s="4"/>
    </row>
    <row r="19" spans="1:23" ht="23.5" customHeight="1" x14ac:dyDescent="0.35">
      <c r="B19" s="86" t="s" vm="140">
        <v>5</v>
      </c>
      <c r="C19" s="115" vm="711">
        <v>176643</v>
      </c>
      <c r="D19" s="115" vm="905">
        <v>185743</v>
      </c>
      <c r="E19" s="307">
        <v>5.1516335207169277</v>
      </c>
      <c r="F19" s="121">
        <v>2.79</v>
      </c>
      <c r="G19" s="122">
        <v>2.87</v>
      </c>
      <c r="H19" s="115" vm="719">
        <v>108194</v>
      </c>
      <c r="I19" s="115" vm="418">
        <v>106545</v>
      </c>
      <c r="J19" s="307">
        <v>-1.52411409135442</v>
      </c>
      <c r="K19" s="121">
        <v>7.23</v>
      </c>
      <c r="L19" s="122">
        <v>7.13</v>
      </c>
      <c r="M19" s="115" vm="355">
        <v>284837</v>
      </c>
      <c r="N19" s="115" vm="279">
        <v>292288</v>
      </c>
      <c r="O19" s="307">
        <v>2.615882065883298</v>
      </c>
      <c r="P19" s="125">
        <v>3.64</v>
      </c>
      <c r="Q19" s="125">
        <v>3.67</v>
      </c>
      <c r="W19" s="4"/>
    </row>
    <row r="20" spans="1:23" ht="23.5" customHeight="1" x14ac:dyDescent="0.35">
      <c r="B20" s="86" t="s" vm="146">
        <v>8</v>
      </c>
      <c r="C20" s="115" vm="255">
        <v>192547</v>
      </c>
      <c r="D20" s="115" vm="1086">
        <v>200323</v>
      </c>
      <c r="E20" s="307">
        <v>4.038494497447374</v>
      </c>
      <c r="F20" s="121">
        <v>3.04</v>
      </c>
      <c r="G20" s="122">
        <v>3.09</v>
      </c>
      <c r="H20" s="115">
        <v>0</v>
      </c>
      <c r="I20" s="115" vm="258">
        <v>0</v>
      </c>
      <c r="J20" s="307" t="s">
        <v>87</v>
      </c>
      <c r="K20" s="121">
        <v>0</v>
      </c>
      <c r="L20" s="122">
        <v>0</v>
      </c>
      <c r="M20" s="115" vm="316">
        <v>192547</v>
      </c>
      <c r="N20" s="115" vm="896">
        <v>200323</v>
      </c>
      <c r="O20" s="307">
        <v>4.038494497447374</v>
      </c>
      <c r="P20" s="125">
        <v>2.46</v>
      </c>
      <c r="Q20" s="125">
        <v>2.5099999999999998</v>
      </c>
      <c r="W20" s="4"/>
    </row>
    <row r="21" spans="1:23" ht="23.5" customHeight="1" x14ac:dyDescent="0.35">
      <c r="B21" s="86" t="s" vm="155">
        <v>13</v>
      </c>
      <c r="C21" s="115" vm="935">
        <v>80</v>
      </c>
      <c r="D21" s="115" vm="412">
        <v>125</v>
      </c>
      <c r="E21" s="307">
        <v>56.25</v>
      </c>
      <c r="F21" s="121">
        <v>0</v>
      </c>
      <c r="G21" s="122">
        <v>0</v>
      </c>
      <c r="H21" s="115">
        <v>0</v>
      </c>
      <c r="I21" s="115" vm="612">
        <v>0</v>
      </c>
      <c r="J21" s="307" t="s">
        <v>87</v>
      </c>
      <c r="K21" s="121">
        <v>0</v>
      </c>
      <c r="L21" s="122">
        <v>0</v>
      </c>
      <c r="M21" s="115" vm="405">
        <v>80</v>
      </c>
      <c r="N21" s="115" vm="471">
        <v>125</v>
      </c>
      <c r="O21" s="307">
        <v>56.25</v>
      </c>
      <c r="P21" s="125">
        <v>0</v>
      </c>
      <c r="Q21" s="125">
        <v>0</v>
      </c>
      <c r="W21" s="4"/>
    </row>
    <row r="22" spans="1:23" ht="23.5" customHeight="1" x14ac:dyDescent="0.35">
      <c r="B22" s="86" t="s" vm="162">
        <v>11</v>
      </c>
      <c r="C22" s="115" vm="473">
        <v>60141</v>
      </c>
      <c r="D22" s="115" vm="886">
        <v>61324</v>
      </c>
      <c r="E22" s="307">
        <v>1.9670441130011085</v>
      </c>
      <c r="F22" s="121">
        <v>0.95</v>
      </c>
      <c r="G22" s="122">
        <v>0.95</v>
      </c>
      <c r="H22" s="115">
        <v>0</v>
      </c>
      <c r="I22" s="115" vm="543">
        <v>0</v>
      </c>
      <c r="J22" s="307" t="s">
        <v>87</v>
      </c>
      <c r="K22" s="121">
        <v>0</v>
      </c>
      <c r="L22" s="122">
        <v>0</v>
      </c>
      <c r="M22" s="115" vm="1280">
        <v>60141</v>
      </c>
      <c r="N22" s="115" vm="673">
        <v>61324</v>
      </c>
      <c r="O22" s="307">
        <v>1.9670441130011085</v>
      </c>
      <c r="P22" s="125">
        <v>0.77</v>
      </c>
      <c r="Q22" s="125">
        <v>0.77</v>
      </c>
      <c r="W22" s="4"/>
    </row>
    <row r="23" spans="1:23" ht="23.5" customHeight="1" x14ac:dyDescent="0.35">
      <c r="B23" s="86" t="s" vm="139">
        <v>3</v>
      </c>
      <c r="C23" s="115" vm="271">
        <v>645395</v>
      </c>
      <c r="D23" s="115" vm="582">
        <v>710990</v>
      </c>
      <c r="E23" s="307">
        <v>10.163543256455341</v>
      </c>
      <c r="F23" s="121">
        <v>10.19</v>
      </c>
      <c r="G23" s="122">
        <v>10.98</v>
      </c>
      <c r="H23" s="115" vm="1211">
        <v>0</v>
      </c>
      <c r="I23" s="115" vm="270">
        <v>0</v>
      </c>
      <c r="J23" s="307" t="s">
        <v>87</v>
      </c>
      <c r="K23" s="121">
        <v>0</v>
      </c>
      <c r="L23" s="122">
        <v>0</v>
      </c>
      <c r="M23" s="115" vm="492">
        <v>645395</v>
      </c>
      <c r="N23" s="115" vm="1182">
        <v>710990</v>
      </c>
      <c r="O23" s="307">
        <v>10.163543256455341</v>
      </c>
      <c r="P23" s="125">
        <v>8.24</v>
      </c>
      <c r="Q23" s="125">
        <v>8.92</v>
      </c>
      <c r="W23" s="4"/>
    </row>
    <row r="24" spans="1:23" ht="23.5" hidden="1" customHeight="1" x14ac:dyDescent="0.35">
      <c r="B24" s="86" t="s" vm="145">
        <v>88</v>
      </c>
      <c r="C24" s="115">
        <v>0</v>
      </c>
      <c r="D24" s="115">
        <v>0</v>
      </c>
      <c r="E24" s="307" t="s">
        <v>87</v>
      </c>
      <c r="F24" s="121">
        <v>0</v>
      </c>
      <c r="G24" s="122">
        <v>0</v>
      </c>
      <c r="H24" s="115">
        <v>0</v>
      </c>
      <c r="I24" s="115">
        <v>0</v>
      </c>
      <c r="J24" s="307" t="s">
        <v>87</v>
      </c>
      <c r="K24" s="121">
        <v>0</v>
      </c>
      <c r="L24" s="122">
        <v>0</v>
      </c>
      <c r="M24" s="115">
        <v>0</v>
      </c>
      <c r="N24" s="115">
        <v>0</v>
      </c>
      <c r="O24" s="307" t="s">
        <v>87</v>
      </c>
      <c r="P24" s="125">
        <v>0</v>
      </c>
      <c r="Q24" s="125">
        <v>0</v>
      </c>
      <c r="W24" s="4"/>
    </row>
    <row r="25" spans="1:23" ht="23.5" customHeight="1" x14ac:dyDescent="0.35">
      <c r="B25" s="86" t="s" vm="154">
        <v>6</v>
      </c>
      <c r="C25" s="115" vm="607">
        <v>34093</v>
      </c>
      <c r="D25" s="115" vm="895">
        <v>35797</v>
      </c>
      <c r="E25" s="307">
        <v>4.9980934502683851</v>
      </c>
      <c r="F25" s="121">
        <v>0.54</v>
      </c>
      <c r="G25" s="122">
        <v>0.55000000000000004</v>
      </c>
      <c r="H25" s="115" vm="795">
        <v>135828</v>
      </c>
      <c r="I25" s="115" vm="311">
        <v>135888</v>
      </c>
      <c r="J25" s="307">
        <v>4.4173513561275968E-2</v>
      </c>
      <c r="K25" s="121">
        <v>9.08</v>
      </c>
      <c r="L25" s="122">
        <v>9.09</v>
      </c>
      <c r="M25" s="115" vm="261">
        <v>169921</v>
      </c>
      <c r="N25" s="115" vm="284">
        <v>171685</v>
      </c>
      <c r="O25" s="307">
        <v>1.0381294837012547</v>
      </c>
      <c r="P25" s="125">
        <v>2.17</v>
      </c>
      <c r="Q25" s="125">
        <v>2.15</v>
      </c>
      <c r="W25" s="4"/>
    </row>
    <row r="26" spans="1:23" ht="23.5" customHeight="1" x14ac:dyDescent="0.35">
      <c r="B26" s="86" t="s" vm="161">
        <v>62</v>
      </c>
      <c r="C26" s="115" vm="287">
        <v>0</v>
      </c>
      <c r="D26" s="115" vm="501">
        <v>0</v>
      </c>
      <c r="E26" s="307" t="s">
        <v>87</v>
      </c>
      <c r="F26" s="121">
        <v>0</v>
      </c>
      <c r="G26" s="122">
        <v>0</v>
      </c>
      <c r="H26" s="115" vm="869">
        <v>82387</v>
      </c>
      <c r="I26" s="115" vm="919">
        <v>87693</v>
      </c>
      <c r="J26" s="307">
        <v>6.4403364608494087</v>
      </c>
      <c r="K26" s="121">
        <v>5.51</v>
      </c>
      <c r="L26" s="122">
        <v>5.87</v>
      </c>
      <c r="M26" s="115" vm="951">
        <v>82387</v>
      </c>
      <c r="N26" s="115" vm="254">
        <v>87693</v>
      </c>
      <c r="O26" s="307">
        <v>6.4403364608494087</v>
      </c>
      <c r="P26" s="125">
        <v>1.05</v>
      </c>
      <c r="Q26" s="125">
        <v>1.1000000000000001</v>
      </c>
      <c r="W26" s="4"/>
    </row>
    <row r="27" spans="1:23" ht="23.5" customHeight="1" x14ac:dyDescent="0.35">
      <c r="B27" s="86" t="s" vm="138">
        <v>1</v>
      </c>
      <c r="C27" s="115" vm="900">
        <v>280838</v>
      </c>
      <c r="D27" s="115" vm="1237">
        <v>309855</v>
      </c>
      <c r="E27" s="307">
        <v>10.332291214151937</v>
      </c>
      <c r="F27" s="121">
        <v>4.43</v>
      </c>
      <c r="G27" s="122">
        <v>4.79</v>
      </c>
      <c r="H27" s="115" vm="1156">
        <v>42477</v>
      </c>
      <c r="I27" s="115" vm="547">
        <v>42425</v>
      </c>
      <c r="J27" s="307">
        <v>-0.12241919156249992</v>
      </c>
      <c r="K27" s="121">
        <v>2.84</v>
      </c>
      <c r="L27" s="122">
        <v>2.84</v>
      </c>
      <c r="M27" s="115" vm="253">
        <v>323315</v>
      </c>
      <c r="N27" s="115" vm="266">
        <v>352280</v>
      </c>
      <c r="O27" s="307">
        <v>8.9587553933470474</v>
      </c>
      <c r="P27" s="125">
        <v>4.13</v>
      </c>
      <c r="Q27" s="125">
        <v>4.42</v>
      </c>
      <c r="W27" s="4"/>
    </row>
    <row r="28" spans="1:23" ht="23.5" customHeight="1" x14ac:dyDescent="0.35">
      <c r="A28" s="239"/>
      <c r="B28" s="86" t="s" vm="144">
        <v>7</v>
      </c>
      <c r="C28" s="115" vm="929">
        <v>427601</v>
      </c>
      <c r="D28" s="115" vm="336">
        <v>430485</v>
      </c>
      <c r="E28" s="307">
        <v>0.67446053680883722</v>
      </c>
      <c r="F28" s="121">
        <v>6.75</v>
      </c>
      <c r="G28" s="122">
        <v>6.65</v>
      </c>
      <c r="H28" s="115" vm="580">
        <v>165648</v>
      </c>
      <c r="I28" s="115" vm="940">
        <v>147785</v>
      </c>
      <c r="J28" s="307">
        <v>-10.783710035738437</v>
      </c>
      <c r="K28" s="121">
        <v>11.07</v>
      </c>
      <c r="L28" s="122">
        <v>9.89</v>
      </c>
      <c r="M28" s="115" vm="496">
        <v>593249</v>
      </c>
      <c r="N28" s="115" vm="1093">
        <v>578270</v>
      </c>
      <c r="O28" s="307">
        <v>-2.5249094393753637</v>
      </c>
      <c r="P28" s="125">
        <v>7.58</v>
      </c>
      <c r="Q28" s="125">
        <v>7.26</v>
      </c>
      <c r="W28" s="4"/>
    </row>
    <row r="29" spans="1:23" ht="23.5" customHeight="1" x14ac:dyDescent="0.35">
      <c r="B29" s="86" t="s" vm="153">
        <v>60</v>
      </c>
      <c r="C29" s="115" vm="188">
        <v>100875</v>
      </c>
      <c r="D29" s="115">
        <v>0</v>
      </c>
      <c r="E29" s="307" t="s">
        <v>87</v>
      </c>
      <c r="F29" s="121">
        <v>1.59</v>
      </c>
      <c r="G29" s="122">
        <v>0</v>
      </c>
      <c r="H29" s="115">
        <v>0</v>
      </c>
      <c r="I29" s="115">
        <v>0</v>
      </c>
      <c r="J29" s="307" t="s">
        <v>87</v>
      </c>
      <c r="K29" s="121">
        <v>0</v>
      </c>
      <c r="L29" s="122">
        <v>0</v>
      </c>
      <c r="M29" s="115" vm="184">
        <v>100875</v>
      </c>
      <c r="N29" s="115">
        <v>0</v>
      </c>
      <c r="O29" s="307" t="s">
        <v>87</v>
      </c>
      <c r="P29" s="125">
        <v>1.29</v>
      </c>
      <c r="Q29" s="125">
        <v>0</v>
      </c>
      <c r="W29" s="4"/>
    </row>
    <row r="30" spans="1:23" ht="23.5" customHeight="1" x14ac:dyDescent="0.35">
      <c r="B30" s="86" t="s" vm="160">
        <v>89</v>
      </c>
      <c r="C30" s="115">
        <v>0</v>
      </c>
      <c r="D30" s="115">
        <v>0</v>
      </c>
      <c r="E30" s="307" t="s">
        <v>87</v>
      </c>
      <c r="F30" s="121">
        <v>0</v>
      </c>
      <c r="G30" s="122">
        <v>0</v>
      </c>
      <c r="H30" s="115" vm="183">
        <v>20062</v>
      </c>
      <c r="I30" s="115">
        <v>0</v>
      </c>
      <c r="J30" s="307" t="s">
        <v>87</v>
      </c>
      <c r="K30" s="121">
        <v>1.34</v>
      </c>
      <c r="L30" s="122">
        <v>0</v>
      </c>
      <c r="M30" s="115" vm="190">
        <v>20062</v>
      </c>
      <c r="N30" s="115">
        <v>0</v>
      </c>
      <c r="O30" s="307" t="s">
        <v>87</v>
      </c>
      <c r="P30" s="125">
        <v>0.26</v>
      </c>
      <c r="Q30" s="125">
        <v>0</v>
      </c>
      <c r="W30" s="4"/>
    </row>
    <row r="31" spans="1:23" ht="23.5" customHeight="1" x14ac:dyDescent="0.35">
      <c r="B31" s="86" t="s" vm="137">
        <v>39</v>
      </c>
      <c r="C31" s="115" vm="437">
        <v>374521</v>
      </c>
      <c r="D31" s="115" vm="372">
        <v>354557</v>
      </c>
      <c r="E31" s="307">
        <v>-5.3305422125862094</v>
      </c>
      <c r="F31" s="121">
        <v>5.91</v>
      </c>
      <c r="G31" s="122">
        <v>5.48</v>
      </c>
      <c r="H31" s="115" vm="548">
        <v>98555</v>
      </c>
      <c r="I31" s="115" vm="388">
        <v>107128</v>
      </c>
      <c r="J31" s="307">
        <v>8.6986961595048484</v>
      </c>
      <c r="K31" s="121">
        <v>6.59</v>
      </c>
      <c r="L31" s="122">
        <v>7.17</v>
      </c>
      <c r="M31" s="115" vm="964">
        <v>473076</v>
      </c>
      <c r="N31" s="115" vm="646">
        <v>461685</v>
      </c>
      <c r="O31" s="307">
        <v>-2.4078583567967939</v>
      </c>
      <c r="P31" s="125">
        <v>6.04</v>
      </c>
      <c r="Q31" s="125">
        <v>5.79</v>
      </c>
      <c r="W31" s="4"/>
    </row>
    <row r="32" spans="1:23" ht="23.5" customHeight="1" thickBot="1" x14ac:dyDescent="0.4">
      <c r="B32" s="87" t="s" vm="143">
        <v>38</v>
      </c>
      <c r="C32" s="233">
        <v>0</v>
      </c>
      <c r="D32" s="234" vm="429">
        <v>0</v>
      </c>
      <c r="E32" s="308" t="s">
        <v>87</v>
      </c>
      <c r="F32" s="235">
        <v>0</v>
      </c>
      <c r="G32" s="236">
        <v>0</v>
      </c>
      <c r="H32" s="234" vm="609">
        <v>35321</v>
      </c>
      <c r="I32" s="234" vm="260">
        <v>44371</v>
      </c>
      <c r="J32" s="308">
        <v>25.622151128224019</v>
      </c>
      <c r="K32" s="235">
        <v>2.36</v>
      </c>
      <c r="L32" s="236">
        <v>2.97</v>
      </c>
      <c r="M32" s="234" vm="1063">
        <v>35321</v>
      </c>
      <c r="N32" s="234" vm="916">
        <v>44371</v>
      </c>
      <c r="O32" s="308">
        <v>25.622151128224019</v>
      </c>
      <c r="P32" s="237">
        <v>0.45</v>
      </c>
      <c r="Q32" s="237">
        <v>0.56000000000000005</v>
      </c>
      <c r="W32" s="4"/>
    </row>
    <row r="33" spans="2:25" ht="2.4" customHeight="1" x14ac:dyDescent="0.35">
      <c r="B33" s="94"/>
      <c r="C33" s="116"/>
      <c r="D33" s="116"/>
      <c r="E33" s="309" t="s">
        <v>87</v>
      </c>
      <c r="F33" s="123"/>
      <c r="G33" s="123"/>
      <c r="H33" s="116"/>
      <c r="I33" s="116"/>
      <c r="J33" s="309" t="s">
        <v>87</v>
      </c>
      <c r="K33" s="123"/>
      <c r="L33" s="123"/>
      <c r="M33" s="116"/>
      <c r="N33" s="116"/>
      <c r="O33" s="309" t="s">
        <v>87</v>
      </c>
      <c r="P33" s="126"/>
      <c r="Q33" s="126"/>
      <c r="W33" s="4"/>
    </row>
    <row r="34" spans="2:25" ht="23" customHeight="1" x14ac:dyDescent="0.35">
      <c r="B34" s="95" t="s" vm="136">
        <v>44</v>
      </c>
      <c r="C34" s="117">
        <v>6334960</v>
      </c>
      <c r="D34" s="117">
        <v>6474794</v>
      </c>
      <c r="E34" s="310">
        <v>2.2073383257352788</v>
      </c>
      <c r="F34" s="113">
        <v>100</v>
      </c>
      <c r="G34" s="113">
        <v>100.00000000000003</v>
      </c>
      <c r="H34" s="117">
        <v>1496095</v>
      </c>
      <c r="I34" s="117">
        <v>1494189</v>
      </c>
      <c r="J34" s="310">
        <v>-0.12739832697789666</v>
      </c>
      <c r="K34" s="113">
        <v>100.00000000000001</v>
      </c>
      <c r="L34" s="113">
        <v>100.00000000000001</v>
      </c>
      <c r="M34" s="117">
        <v>7831055</v>
      </c>
      <c r="N34" s="117">
        <v>7968983</v>
      </c>
      <c r="O34" s="310">
        <v>1.7612952533215633</v>
      </c>
      <c r="P34" s="127">
        <v>100</v>
      </c>
      <c r="Q34" s="127">
        <v>100.00000000000003</v>
      </c>
      <c r="W34" s="4"/>
    </row>
    <row r="35" spans="2:25" x14ac:dyDescent="0.35">
      <c r="B35" s="238" t="s">
        <v>58</v>
      </c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</row>
    <row r="36" spans="2:25" x14ac:dyDescent="0.35">
      <c r="B36" s="238" t="s">
        <v>57</v>
      </c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</row>
    <row r="37" spans="2:25" x14ac:dyDescent="0.35">
      <c r="B37" s="89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</row>
    <row r="38" spans="2:25" x14ac:dyDescent="0.35">
      <c r="B38" s="89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</row>
    <row r="39" spans="2:25" x14ac:dyDescent="0.35">
      <c r="B39" s="89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</row>
    <row r="40" spans="2:25" x14ac:dyDescent="0.35">
      <c r="B40" s="89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</row>
    <row r="41" spans="2:25" x14ac:dyDescent="0.35">
      <c r="B41" s="89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</row>
    <row r="42" spans="2:25" x14ac:dyDescent="0.35">
      <c r="B42" s="89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</row>
    <row r="43" spans="2:25" x14ac:dyDescent="0.35">
      <c r="B43" s="89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</row>
    <row r="44" spans="2:25" x14ac:dyDescent="0.35">
      <c r="B44" s="89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R44" s="90"/>
      <c r="S44" s="90"/>
      <c r="T44" s="90"/>
      <c r="U44" s="90"/>
      <c r="V44" s="90"/>
      <c r="W44" s="90"/>
      <c r="X44" s="90"/>
      <c r="Y44" s="90"/>
    </row>
    <row r="45" spans="2:25" x14ac:dyDescent="0.35">
      <c r="B45" s="89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</row>
    <row r="46" spans="2:25" x14ac:dyDescent="0.35">
      <c r="B46" s="89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</row>
    <row r="47" spans="2:25" x14ac:dyDescent="0.35">
      <c r="B47" s="89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</row>
    <row r="48" spans="2:25" x14ac:dyDescent="0.35">
      <c r="B48" s="89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</row>
    <row r="49" spans="1:26" x14ac:dyDescent="0.35">
      <c r="B49" s="89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</row>
    <row r="50" spans="1:26" x14ac:dyDescent="0.35">
      <c r="B50" s="89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</row>
    <row r="51" spans="1:26" x14ac:dyDescent="0.35">
      <c r="B51" s="89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</row>
    <row r="52" spans="1:26" x14ac:dyDescent="0.35">
      <c r="B52" s="89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</row>
    <row r="53" spans="1:26" x14ac:dyDescent="0.35">
      <c r="B53" s="89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</row>
    <row r="54" spans="1:26" x14ac:dyDescent="0.35">
      <c r="B54" s="89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</row>
    <row r="55" spans="1:26" x14ac:dyDescent="0.35">
      <c r="B55" s="89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</row>
    <row r="56" spans="1:26" x14ac:dyDescent="0.35">
      <c r="B56" s="89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</row>
    <row r="57" spans="1:26" s="52" customFormat="1" x14ac:dyDescent="0.35">
      <c r="A57" s="4"/>
      <c r="B57" s="89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R57" s="4"/>
      <c r="S57" s="4"/>
      <c r="T57" s="4"/>
      <c r="U57" s="4"/>
      <c r="V57" s="4"/>
      <c r="W57" s="53"/>
      <c r="X57" s="4"/>
      <c r="Y57" s="4"/>
      <c r="Z57" s="4"/>
    </row>
    <row r="58" spans="1:26" s="52" customFormat="1" x14ac:dyDescent="0.35">
      <c r="A58" s="4"/>
      <c r="B58" s="89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R58" s="4"/>
      <c r="S58" s="4"/>
      <c r="T58" s="4"/>
      <c r="U58" s="4"/>
      <c r="V58" s="4"/>
      <c r="W58" s="53"/>
      <c r="X58" s="4"/>
      <c r="Y58" s="4"/>
      <c r="Z58" s="4"/>
    </row>
    <row r="59" spans="1:26" s="52" customFormat="1" x14ac:dyDescent="0.35">
      <c r="A59" s="4"/>
      <c r="B59" s="89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R59" s="4"/>
      <c r="S59" s="4"/>
      <c r="T59" s="4"/>
      <c r="U59" s="4"/>
      <c r="V59" s="4"/>
      <c r="W59" s="53"/>
      <c r="X59" s="4"/>
      <c r="Y59" s="4"/>
      <c r="Z59" s="4"/>
    </row>
    <row r="60" spans="1:26" s="52" customFormat="1" x14ac:dyDescent="0.35">
      <c r="A60" s="4"/>
      <c r="B60" s="89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R60" s="4"/>
      <c r="S60" s="4"/>
      <c r="T60" s="4"/>
      <c r="U60" s="4"/>
      <c r="V60" s="4"/>
      <c r="W60" s="53"/>
      <c r="X60" s="4"/>
      <c r="Y60" s="4"/>
      <c r="Z60" s="4"/>
    </row>
    <row r="61" spans="1:26" s="52" customFormat="1" x14ac:dyDescent="0.35">
      <c r="A61" s="4"/>
      <c r="B61" s="89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R61" s="4"/>
      <c r="S61" s="4"/>
      <c r="T61" s="4"/>
      <c r="U61" s="4"/>
      <c r="V61" s="4"/>
      <c r="W61" s="53"/>
      <c r="X61" s="4"/>
      <c r="Y61" s="4"/>
      <c r="Z61" s="4"/>
    </row>
    <row r="62" spans="1:26" s="52" customFormat="1" x14ac:dyDescent="0.35">
      <c r="A62" s="4"/>
      <c r="B62" s="89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R62" s="4"/>
      <c r="S62" s="4"/>
      <c r="T62" s="4"/>
      <c r="U62" s="4"/>
      <c r="V62" s="4"/>
      <c r="W62" s="53"/>
      <c r="X62" s="4"/>
      <c r="Y62" s="4"/>
      <c r="Z62" s="4"/>
    </row>
    <row r="63" spans="1:26" s="52" customFormat="1" x14ac:dyDescent="0.35">
      <c r="A63" s="4"/>
      <c r="B63" s="89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R63" s="4"/>
      <c r="S63" s="4"/>
      <c r="T63" s="4"/>
      <c r="U63" s="4"/>
      <c r="V63" s="4"/>
      <c r="W63" s="53"/>
      <c r="X63" s="4"/>
      <c r="Y63" s="4"/>
      <c r="Z63" s="4"/>
    </row>
    <row r="64" spans="1:26" s="52" customFormat="1" x14ac:dyDescent="0.35">
      <c r="A64" s="4"/>
      <c r="B64" s="89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R64" s="4"/>
      <c r="S64" s="4"/>
      <c r="T64" s="4"/>
      <c r="U64" s="4"/>
      <c r="V64" s="4"/>
      <c r="W64" s="53"/>
      <c r="X64" s="4"/>
      <c r="Y64" s="4"/>
      <c r="Z64" s="4"/>
    </row>
    <row r="65" spans="1:26" s="52" customFormat="1" x14ac:dyDescent="0.35">
      <c r="A65" s="4"/>
      <c r="B65" s="89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R65" s="4"/>
      <c r="S65" s="4"/>
      <c r="T65" s="4"/>
      <c r="U65" s="4"/>
      <c r="V65" s="4"/>
      <c r="W65" s="53"/>
      <c r="X65" s="4"/>
      <c r="Y65" s="4"/>
      <c r="Z65" s="4"/>
    </row>
    <row r="66" spans="1:26" s="52" customFormat="1" x14ac:dyDescent="0.35">
      <c r="A66" s="4"/>
      <c r="B66" s="89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R66" s="4"/>
      <c r="S66" s="4"/>
      <c r="T66" s="4"/>
      <c r="U66" s="4"/>
      <c r="V66" s="4"/>
      <c r="W66" s="53"/>
      <c r="X66" s="4"/>
      <c r="Y66" s="4"/>
      <c r="Z66" s="4"/>
    </row>
    <row r="67" spans="1:26" s="52" customFormat="1" x14ac:dyDescent="0.35">
      <c r="A67" s="4"/>
      <c r="B67" s="89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R67" s="4"/>
      <c r="S67" s="4"/>
      <c r="T67" s="4"/>
      <c r="U67" s="4"/>
      <c r="V67" s="4"/>
      <c r="W67" s="53"/>
      <c r="X67" s="4"/>
      <c r="Y67" s="4"/>
      <c r="Z67" s="4"/>
    </row>
    <row r="68" spans="1:26" s="52" customFormat="1" x14ac:dyDescent="0.35">
      <c r="A68" s="4"/>
      <c r="B68" s="89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R68" s="4"/>
      <c r="S68" s="4"/>
      <c r="T68" s="4"/>
      <c r="U68" s="4"/>
      <c r="V68" s="4"/>
      <c r="W68" s="53"/>
      <c r="X68" s="4"/>
      <c r="Y68" s="4"/>
      <c r="Z68" s="4"/>
    </row>
    <row r="69" spans="1:26" s="52" customFormat="1" x14ac:dyDescent="0.35">
      <c r="A69" s="4"/>
      <c r="B69" s="89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R69" s="4"/>
      <c r="S69" s="4"/>
      <c r="T69" s="4"/>
      <c r="U69" s="4"/>
      <c r="V69" s="4"/>
      <c r="W69" s="53"/>
      <c r="X69" s="4"/>
      <c r="Y69" s="4"/>
      <c r="Z69" s="4"/>
    </row>
    <row r="70" spans="1:26" s="52" customFormat="1" x14ac:dyDescent="0.35">
      <c r="A70" s="4"/>
      <c r="B70" s="89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R70" s="4"/>
      <c r="S70" s="4"/>
      <c r="T70" s="4"/>
      <c r="U70" s="4"/>
      <c r="V70" s="4"/>
      <c r="W70" s="53"/>
      <c r="X70" s="4"/>
      <c r="Y70" s="4"/>
      <c r="Z70" s="4"/>
    </row>
    <row r="71" spans="1:26" s="52" customFormat="1" x14ac:dyDescent="0.35">
      <c r="A71" s="4"/>
      <c r="B71" s="89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R71" s="4"/>
      <c r="S71" s="4"/>
      <c r="T71" s="4"/>
      <c r="U71" s="4"/>
      <c r="V71" s="4"/>
      <c r="W71" s="53"/>
      <c r="X71" s="4"/>
      <c r="Y71" s="4"/>
      <c r="Z71" s="4"/>
    </row>
    <row r="72" spans="1:26" s="52" customFormat="1" x14ac:dyDescent="0.35">
      <c r="A72" s="4"/>
      <c r="B72" s="89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R72" s="4"/>
      <c r="S72" s="4"/>
      <c r="T72" s="4"/>
      <c r="U72" s="4"/>
      <c r="V72" s="4"/>
      <c r="W72" s="53"/>
      <c r="X72" s="4"/>
      <c r="Y72" s="4"/>
      <c r="Z72" s="4"/>
    </row>
    <row r="73" spans="1:26" s="52" customFormat="1" x14ac:dyDescent="0.35">
      <c r="A73" s="4"/>
      <c r="B73" s="89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R73" s="4"/>
      <c r="S73" s="4"/>
      <c r="T73" s="4"/>
      <c r="U73" s="4"/>
      <c r="V73" s="4"/>
      <c r="W73" s="53"/>
      <c r="X73" s="4"/>
      <c r="Y73" s="4"/>
      <c r="Z73" s="4"/>
    </row>
    <row r="74" spans="1:26" s="52" customFormat="1" x14ac:dyDescent="0.35">
      <c r="A74" s="4"/>
      <c r="B74" s="89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R74" s="4"/>
      <c r="S74" s="4"/>
      <c r="T74" s="4"/>
      <c r="U74" s="4"/>
      <c r="V74" s="4"/>
      <c r="W74" s="53"/>
      <c r="X74" s="4"/>
      <c r="Y74" s="4"/>
      <c r="Z74" s="4"/>
    </row>
    <row r="75" spans="1:26" s="52" customFormat="1" x14ac:dyDescent="0.35">
      <c r="A75" s="4"/>
      <c r="B75" s="89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R75" s="4"/>
      <c r="S75" s="4"/>
      <c r="T75" s="4"/>
      <c r="U75" s="4"/>
      <c r="V75" s="4"/>
      <c r="W75" s="53"/>
      <c r="X75" s="4"/>
      <c r="Y75" s="4"/>
      <c r="Z75" s="4"/>
    </row>
    <row r="76" spans="1:26" s="52" customFormat="1" x14ac:dyDescent="0.35">
      <c r="A76" s="4"/>
      <c r="B76" s="89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R76" s="4"/>
      <c r="S76" s="4"/>
      <c r="T76" s="4"/>
      <c r="U76" s="4"/>
      <c r="V76" s="4"/>
      <c r="W76" s="53"/>
      <c r="X76" s="4"/>
      <c r="Y76" s="4"/>
      <c r="Z76" s="4"/>
    </row>
    <row r="77" spans="1:26" s="52" customFormat="1" x14ac:dyDescent="0.35">
      <c r="A77" s="4"/>
      <c r="B77" s="89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R77" s="4"/>
      <c r="S77" s="4"/>
      <c r="T77" s="4"/>
      <c r="U77" s="4"/>
      <c r="V77" s="4"/>
      <c r="W77" s="53"/>
      <c r="X77" s="4"/>
      <c r="Y77" s="4"/>
      <c r="Z77" s="4"/>
    </row>
    <row r="78" spans="1:26" s="52" customFormat="1" x14ac:dyDescent="0.35">
      <c r="A78" s="4"/>
      <c r="B78" s="89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R78" s="4"/>
      <c r="S78" s="4"/>
      <c r="T78" s="4"/>
      <c r="U78" s="4"/>
      <c r="V78" s="4"/>
      <c r="W78" s="53"/>
      <c r="X78" s="4"/>
      <c r="Y78" s="4"/>
      <c r="Z78" s="4"/>
    </row>
    <row r="79" spans="1:26" s="52" customFormat="1" x14ac:dyDescent="0.35">
      <c r="A79" s="4"/>
      <c r="B79" s="89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R79" s="4"/>
      <c r="S79" s="4"/>
      <c r="T79" s="4"/>
      <c r="U79" s="4"/>
      <c r="V79" s="4"/>
      <c r="W79" s="53"/>
      <c r="X79" s="4"/>
      <c r="Y79" s="4"/>
      <c r="Z79" s="4"/>
    </row>
    <row r="80" spans="1:26" s="52" customFormat="1" x14ac:dyDescent="0.35">
      <c r="A80" s="4"/>
      <c r="B80" s="89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R80" s="4"/>
      <c r="S80" s="4"/>
      <c r="T80" s="4"/>
      <c r="U80" s="4"/>
      <c r="V80" s="4"/>
      <c r="W80" s="53"/>
      <c r="X80" s="4"/>
      <c r="Y80" s="4"/>
      <c r="Z80" s="4"/>
    </row>
    <row r="81" spans="1:26" s="52" customFormat="1" x14ac:dyDescent="0.35">
      <c r="A81" s="4"/>
      <c r="B81" s="89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R81" s="4"/>
      <c r="S81" s="4"/>
      <c r="T81" s="4"/>
      <c r="U81" s="4"/>
      <c r="V81" s="4"/>
      <c r="W81" s="53"/>
      <c r="X81" s="4"/>
      <c r="Y81" s="4"/>
      <c r="Z81" s="4"/>
    </row>
    <row r="82" spans="1:26" s="52" customFormat="1" x14ac:dyDescent="0.35">
      <c r="A82" s="4"/>
      <c r="B82" s="89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R82" s="4"/>
      <c r="S82" s="4"/>
      <c r="T82" s="4"/>
      <c r="U82" s="4"/>
      <c r="V82" s="4"/>
      <c r="W82" s="53"/>
      <c r="X82" s="4"/>
      <c r="Y82" s="4"/>
      <c r="Z82" s="4"/>
    </row>
    <row r="83" spans="1:26" s="52" customFormat="1" x14ac:dyDescent="0.35">
      <c r="A83" s="4"/>
      <c r="B83" s="89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R83" s="4"/>
      <c r="S83" s="4"/>
      <c r="T83" s="4"/>
      <c r="U83" s="4"/>
      <c r="V83" s="4"/>
      <c r="W83" s="53"/>
      <c r="X83" s="4"/>
      <c r="Y83" s="4"/>
      <c r="Z83" s="4"/>
    </row>
    <row r="84" spans="1:26" s="52" customFormat="1" x14ac:dyDescent="0.35">
      <c r="A84" s="4"/>
      <c r="B84" s="89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R84" s="4"/>
      <c r="S84" s="4"/>
      <c r="T84" s="4"/>
      <c r="U84" s="4"/>
      <c r="V84" s="4"/>
      <c r="W84" s="53"/>
      <c r="X84" s="4"/>
      <c r="Y84" s="4"/>
      <c r="Z84" s="4"/>
    </row>
    <row r="85" spans="1:26" s="52" customFormat="1" x14ac:dyDescent="0.35">
      <c r="A85" s="4"/>
      <c r="B85" s="89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R85" s="4"/>
      <c r="S85" s="4"/>
      <c r="T85" s="4"/>
      <c r="U85" s="4"/>
      <c r="V85" s="4"/>
      <c r="W85" s="53"/>
      <c r="X85" s="4"/>
      <c r="Y85" s="4"/>
      <c r="Z85" s="4"/>
    </row>
    <row r="86" spans="1:26" s="52" customFormat="1" x14ac:dyDescent="0.35">
      <c r="A86" s="4"/>
      <c r="B86" s="89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R86" s="4"/>
      <c r="S86" s="4"/>
      <c r="T86" s="4"/>
      <c r="U86" s="4"/>
      <c r="V86" s="4"/>
      <c r="W86" s="53"/>
      <c r="X86" s="4"/>
      <c r="Y86" s="4"/>
      <c r="Z86" s="4"/>
    </row>
    <row r="87" spans="1:26" s="52" customFormat="1" x14ac:dyDescent="0.35">
      <c r="A87" s="4"/>
      <c r="B87" s="89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R87" s="4"/>
      <c r="S87" s="4"/>
      <c r="T87" s="4"/>
      <c r="U87" s="4"/>
      <c r="V87" s="4"/>
      <c r="W87" s="53"/>
      <c r="X87" s="4"/>
      <c r="Y87" s="4"/>
      <c r="Z87" s="4"/>
    </row>
    <row r="88" spans="1:26" s="52" customFormat="1" x14ac:dyDescent="0.35">
      <c r="A88" s="4"/>
      <c r="B88" s="89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R88" s="4"/>
      <c r="S88" s="4"/>
      <c r="T88" s="4"/>
      <c r="U88" s="4"/>
      <c r="V88" s="4"/>
      <c r="W88" s="53"/>
      <c r="X88" s="4"/>
      <c r="Y88" s="4"/>
      <c r="Z88" s="4"/>
    </row>
    <row r="89" spans="1:26" s="52" customFormat="1" x14ac:dyDescent="0.35">
      <c r="A89" s="4"/>
      <c r="B89" s="89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R89" s="4"/>
      <c r="S89" s="4"/>
      <c r="T89" s="4"/>
      <c r="U89" s="4"/>
      <c r="V89" s="4"/>
      <c r="W89" s="53"/>
      <c r="X89" s="4"/>
      <c r="Y89" s="4"/>
      <c r="Z89" s="4"/>
    </row>
    <row r="90" spans="1:26" s="52" customFormat="1" x14ac:dyDescent="0.35">
      <c r="A90" s="4"/>
      <c r="B90" s="89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R90" s="4"/>
      <c r="S90" s="4"/>
      <c r="T90" s="4"/>
      <c r="U90" s="4"/>
      <c r="V90" s="4"/>
      <c r="W90" s="53"/>
      <c r="X90" s="4"/>
      <c r="Y90" s="4"/>
      <c r="Z90" s="4"/>
    </row>
    <row r="91" spans="1:26" s="52" customFormat="1" x14ac:dyDescent="0.35">
      <c r="A91" s="4"/>
      <c r="B91" s="89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R91" s="4"/>
      <c r="S91" s="4"/>
      <c r="T91" s="4"/>
      <c r="U91" s="4"/>
      <c r="V91" s="4"/>
      <c r="W91" s="53"/>
      <c r="X91" s="4"/>
      <c r="Y91" s="4"/>
      <c r="Z91" s="4"/>
    </row>
    <row r="92" spans="1:26" s="52" customFormat="1" x14ac:dyDescent="0.35">
      <c r="A92" s="4"/>
      <c r="B92" s="89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R92" s="4"/>
      <c r="S92" s="4"/>
      <c r="T92" s="4"/>
      <c r="U92" s="4"/>
      <c r="V92" s="4"/>
      <c r="W92" s="53"/>
      <c r="X92" s="4"/>
      <c r="Y92" s="4"/>
      <c r="Z92" s="4"/>
    </row>
    <row r="93" spans="1:26" s="52" customFormat="1" x14ac:dyDescent="0.35">
      <c r="A93" s="4"/>
      <c r="B93" s="89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R93" s="4"/>
      <c r="S93" s="4"/>
      <c r="T93" s="4"/>
      <c r="U93" s="4"/>
      <c r="V93" s="4"/>
      <c r="W93" s="53"/>
      <c r="X93" s="4"/>
      <c r="Y93" s="4"/>
      <c r="Z93" s="4"/>
    </row>
    <row r="94" spans="1:26" s="52" customFormat="1" x14ac:dyDescent="0.35">
      <c r="A94" s="4"/>
      <c r="B94" s="89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R94" s="4"/>
      <c r="S94" s="4"/>
      <c r="T94" s="4"/>
      <c r="U94" s="4"/>
      <c r="V94" s="4"/>
      <c r="W94" s="53"/>
      <c r="X94" s="4"/>
      <c r="Y94" s="4"/>
      <c r="Z94" s="4"/>
    </row>
    <row r="95" spans="1:26" s="52" customFormat="1" x14ac:dyDescent="0.35">
      <c r="A95" s="4"/>
      <c r="B95" s="89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R95" s="4"/>
      <c r="S95" s="4"/>
      <c r="T95" s="4"/>
      <c r="U95" s="4"/>
      <c r="V95" s="4"/>
      <c r="W95" s="53"/>
      <c r="X95" s="4"/>
      <c r="Y95" s="4"/>
      <c r="Z95" s="4"/>
    </row>
    <row r="96" spans="1:26" s="52" customFormat="1" x14ac:dyDescent="0.35">
      <c r="A96" s="4"/>
      <c r="B96" s="89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R96" s="4"/>
      <c r="S96" s="4"/>
      <c r="T96" s="4"/>
      <c r="U96" s="4"/>
      <c r="V96" s="4"/>
      <c r="W96" s="53"/>
      <c r="X96" s="4"/>
      <c r="Y96" s="4"/>
      <c r="Z96" s="4"/>
    </row>
    <row r="97" spans="1:26" s="52" customFormat="1" x14ac:dyDescent="0.35">
      <c r="A97" s="4"/>
      <c r="B97" s="89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R97" s="4"/>
      <c r="S97" s="4"/>
      <c r="T97" s="4"/>
      <c r="U97" s="4"/>
      <c r="V97" s="4"/>
      <c r="W97" s="53"/>
      <c r="X97" s="4"/>
      <c r="Y97" s="4"/>
      <c r="Z97" s="4"/>
    </row>
    <row r="98" spans="1:26" s="52" customFormat="1" x14ac:dyDescent="0.35">
      <c r="A98" s="4"/>
      <c r="B98" s="89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R98" s="4"/>
      <c r="S98" s="4"/>
      <c r="T98" s="4"/>
      <c r="U98" s="4"/>
      <c r="V98" s="4"/>
      <c r="W98" s="53"/>
      <c r="X98" s="4"/>
      <c r="Y98" s="4"/>
      <c r="Z98" s="4"/>
    </row>
    <row r="99" spans="1:26" s="52" customFormat="1" x14ac:dyDescent="0.35">
      <c r="A99" s="4"/>
      <c r="B99" s="89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R99" s="4"/>
      <c r="S99" s="4"/>
      <c r="T99" s="4"/>
      <c r="U99" s="4"/>
      <c r="V99" s="4"/>
      <c r="W99" s="53"/>
      <c r="X99" s="4"/>
      <c r="Y99" s="4"/>
      <c r="Z99" s="4"/>
    </row>
    <row r="100" spans="1:26" s="52" customFormat="1" x14ac:dyDescent="0.35">
      <c r="A100" s="4"/>
      <c r="B100" s="89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R100" s="4"/>
      <c r="S100" s="4"/>
      <c r="T100" s="4"/>
      <c r="U100" s="4"/>
      <c r="V100" s="4"/>
      <c r="W100" s="53"/>
      <c r="X100" s="4"/>
      <c r="Y100" s="4"/>
      <c r="Z100" s="4"/>
    </row>
    <row r="101" spans="1:26" s="52" customFormat="1" x14ac:dyDescent="0.35">
      <c r="A101" s="4"/>
      <c r="B101" s="89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R101" s="4"/>
      <c r="S101" s="4"/>
      <c r="T101" s="4"/>
      <c r="U101" s="4"/>
      <c r="V101" s="4"/>
      <c r="W101" s="53"/>
      <c r="X101" s="4"/>
      <c r="Y101" s="4"/>
      <c r="Z101" s="4"/>
    </row>
    <row r="102" spans="1:26" s="52" customFormat="1" x14ac:dyDescent="0.35">
      <c r="A102" s="4"/>
      <c r="B102" s="89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R102" s="4"/>
      <c r="S102" s="4"/>
      <c r="T102" s="4"/>
      <c r="U102" s="4"/>
      <c r="V102" s="4"/>
      <c r="W102" s="53"/>
      <c r="X102" s="4"/>
      <c r="Y102" s="4"/>
      <c r="Z102" s="4"/>
    </row>
    <row r="103" spans="1:26" s="52" customFormat="1" x14ac:dyDescent="0.35">
      <c r="A103" s="4"/>
      <c r="B103" s="89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R103" s="4"/>
      <c r="S103" s="4"/>
      <c r="T103" s="4"/>
      <c r="U103" s="4"/>
      <c r="V103" s="4"/>
      <c r="W103" s="53"/>
      <c r="X103" s="4"/>
      <c r="Y103" s="4"/>
      <c r="Z103" s="4"/>
    </row>
    <row r="104" spans="1:26" s="52" customFormat="1" x14ac:dyDescent="0.35">
      <c r="A104" s="4"/>
      <c r="B104" s="89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R104" s="4"/>
      <c r="S104" s="4"/>
      <c r="T104" s="4"/>
      <c r="U104" s="4"/>
      <c r="V104" s="4"/>
      <c r="W104" s="53"/>
      <c r="X104" s="4"/>
      <c r="Y104" s="4"/>
      <c r="Z104" s="4"/>
    </row>
    <row r="105" spans="1:26" s="52" customFormat="1" x14ac:dyDescent="0.35">
      <c r="A105" s="4"/>
      <c r="B105" s="89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R105" s="4"/>
      <c r="S105" s="4"/>
      <c r="T105" s="4"/>
      <c r="U105" s="4"/>
      <c r="V105" s="4"/>
      <c r="W105" s="53"/>
      <c r="X105" s="4"/>
      <c r="Y105" s="4"/>
      <c r="Z105" s="4"/>
    </row>
    <row r="106" spans="1:26" s="52" customFormat="1" x14ac:dyDescent="0.35">
      <c r="A106" s="4"/>
      <c r="B106" s="89"/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R106" s="4"/>
      <c r="S106" s="4"/>
      <c r="T106" s="4"/>
      <c r="U106" s="4"/>
      <c r="V106" s="4"/>
      <c r="W106" s="53"/>
      <c r="X106" s="4"/>
      <c r="Y106" s="4"/>
      <c r="Z106" s="4"/>
    </row>
    <row r="107" spans="1:26" s="52" customFormat="1" x14ac:dyDescent="0.35">
      <c r="A107" s="4"/>
      <c r="B107" s="89"/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R107" s="4"/>
      <c r="S107" s="4"/>
      <c r="T107" s="4"/>
      <c r="U107" s="4"/>
      <c r="V107" s="4"/>
      <c r="W107" s="53"/>
      <c r="X107" s="4"/>
      <c r="Y107" s="4"/>
      <c r="Z107" s="4"/>
    </row>
    <row r="108" spans="1:26" s="52" customFormat="1" x14ac:dyDescent="0.35">
      <c r="A108" s="4"/>
      <c r="B108" s="89"/>
      <c r="C108" s="90"/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R108" s="4"/>
      <c r="S108" s="4"/>
      <c r="T108" s="4"/>
      <c r="U108" s="4"/>
      <c r="V108" s="4"/>
      <c r="W108" s="53"/>
      <c r="X108" s="4"/>
      <c r="Y108" s="4"/>
      <c r="Z108" s="4"/>
    </row>
    <row r="109" spans="1:26" s="52" customFormat="1" x14ac:dyDescent="0.35">
      <c r="A109" s="4"/>
      <c r="B109" s="89"/>
      <c r="C109" s="90"/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R109" s="4"/>
      <c r="S109" s="4"/>
      <c r="T109" s="4"/>
      <c r="U109" s="4"/>
      <c r="V109" s="4"/>
      <c r="W109" s="53"/>
      <c r="X109" s="4"/>
      <c r="Y109" s="4"/>
      <c r="Z109" s="4"/>
    </row>
    <row r="110" spans="1:26" s="52" customFormat="1" x14ac:dyDescent="0.35">
      <c r="A110" s="4"/>
      <c r="B110" s="89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R110" s="4"/>
      <c r="S110" s="4"/>
      <c r="T110" s="4"/>
      <c r="U110" s="4"/>
      <c r="V110" s="4"/>
      <c r="W110" s="53"/>
      <c r="X110" s="4"/>
      <c r="Y110" s="4"/>
      <c r="Z110" s="4"/>
    </row>
    <row r="111" spans="1:26" s="52" customFormat="1" x14ac:dyDescent="0.35">
      <c r="A111" s="4"/>
      <c r="B111" s="89"/>
      <c r="C111" s="90"/>
      <c r="D111" s="90"/>
      <c r="E111" s="90"/>
      <c r="F111" s="90"/>
      <c r="G111" s="90"/>
      <c r="H111" s="90"/>
      <c r="I111" s="90"/>
      <c r="J111" s="90"/>
      <c r="K111" s="90"/>
      <c r="L111" s="90"/>
      <c r="M111" s="90"/>
      <c r="N111" s="90"/>
      <c r="O111" s="90"/>
      <c r="R111" s="4"/>
      <c r="S111" s="4"/>
      <c r="T111" s="4"/>
      <c r="U111" s="4"/>
      <c r="V111" s="4"/>
      <c r="W111" s="53"/>
      <c r="X111" s="4"/>
      <c r="Y111" s="4"/>
      <c r="Z111" s="4"/>
    </row>
    <row r="112" spans="1:26" s="52" customFormat="1" x14ac:dyDescent="0.35">
      <c r="A112" s="4"/>
      <c r="B112" s="89"/>
      <c r="C112" s="90"/>
      <c r="D112" s="90"/>
      <c r="E112" s="90"/>
      <c r="F112" s="90"/>
      <c r="G112" s="90"/>
      <c r="H112" s="90"/>
      <c r="I112" s="90"/>
      <c r="J112" s="90"/>
      <c r="K112" s="90"/>
      <c r="L112" s="90"/>
      <c r="M112" s="90"/>
      <c r="N112" s="90"/>
      <c r="O112" s="90"/>
      <c r="R112" s="4"/>
      <c r="S112" s="4"/>
      <c r="T112" s="4"/>
      <c r="U112" s="4"/>
      <c r="V112" s="4"/>
      <c r="W112" s="53"/>
      <c r="X112" s="4"/>
      <c r="Y112" s="4"/>
      <c r="Z112" s="4"/>
    </row>
    <row r="113" spans="1:26" s="52" customFormat="1" x14ac:dyDescent="0.35">
      <c r="A113" s="4"/>
      <c r="B113" s="89"/>
      <c r="C113" s="90"/>
      <c r="D113" s="90"/>
      <c r="E113" s="90"/>
      <c r="F113" s="90"/>
      <c r="G113" s="90"/>
      <c r="H113" s="90"/>
      <c r="I113" s="90"/>
      <c r="J113" s="90"/>
      <c r="K113" s="90"/>
      <c r="L113" s="90"/>
      <c r="M113" s="90"/>
      <c r="N113" s="90"/>
      <c r="O113" s="90"/>
      <c r="R113" s="4"/>
      <c r="S113" s="4"/>
      <c r="T113" s="4"/>
      <c r="U113" s="4"/>
      <c r="V113" s="4"/>
      <c r="W113" s="53"/>
      <c r="X113" s="4"/>
      <c r="Y113" s="4"/>
      <c r="Z113" s="4"/>
    </row>
    <row r="114" spans="1:26" s="52" customFormat="1" x14ac:dyDescent="0.35">
      <c r="A114" s="4"/>
      <c r="B114" s="89"/>
      <c r="C114" s="90"/>
      <c r="D114" s="90"/>
      <c r="E114" s="90"/>
      <c r="F114" s="90"/>
      <c r="G114" s="90"/>
      <c r="H114" s="90"/>
      <c r="I114" s="90"/>
      <c r="J114" s="90"/>
      <c r="K114" s="90"/>
      <c r="L114" s="90"/>
      <c r="M114" s="90"/>
      <c r="N114" s="90"/>
      <c r="O114" s="90"/>
      <c r="R114" s="4"/>
      <c r="S114" s="4"/>
      <c r="T114" s="4"/>
      <c r="U114" s="4"/>
      <c r="V114" s="4"/>
      <c r="W114" s="53"/>
      <c r="X114" s="4"/>
      <c r="Y114" s="4"/>
      <c r="Z114" s="4"/>
    </row>
    <row r="115" spans="1:26" s="52" customFormat="1" x14ac:dyDescent="0.35">
      <c r="A115" s="4"/>
      <c r="B115" s="89"/>
      <c r="C115" s="90"/>
      <c r="D115" s="90"/>
      <c r="E115" s="90"/>
      <c r="F115" s="90"/>
      <c r="G115" s="90"/>
      <c r="H115" s="90"/>
      <c r="I115" s="90"/>
      <c r="J115" s="90"/>
      <c r="K115" s="90"/>
      <c r="L115" s="90"/>
      <c r="M115" s="90"/>
      <c r="N115" s="90"/>
      <c r="O115" s="90"/>
      <c r="R115" s="4"/>
      <c r="S115" s="4"/>
      <c r="T115" s="4"/>
      <c r="U115" s="4"/>
      <c r="V115" s="4"/>
      <c r="W115" s="53"/>
      <c r="X115" s="4"/>
      <c r="Y115" s="4"/>
      <c r="Z115" s="4"/>
    </row>
    <row r="116" spans="1:26" s="52" customFormat="1" x14ac:dyDescent="0.35">
      <c r="A116" s="4"/>
      <c r="B116" s="89"/>
      <c r="C116" s="90"/>
      <c r="D116" s="90"/>
      <c r="E116" s="90"/>
      <c r="F116" s="90"/>
      <c r="G116" s="90"/>
      <c r="H116" s="90"/>
      <c r="I116" s="90"/>
      <c r="J116" s="90"/>
      <c r="K116" s="90"/>
      <c r="L116" s="90"/>
      <c r="M116" s="90"/>
      <c r="N116" s="90"/>
      <c r="O116" s="90"/>
      <c r="R116" s="4"/>
      <c r="S116" s="4"/>
      <c r="T116" s="4"/>
      <c r="U116" s="4"/>
      <c r="V116" s="4"/>
      <c r="W116" s="53"/>
      <c r="X116" s="4"/>
      <c r="Y116" s="4"/>
      <c r="Z116" s="4"/>
    </row>
    <row r="117" spans="1:26" s="52" customFormat="1" x14ac:dyDescent="0.35">
      <c r="A117" s="4"/>
      <c r="B117" s="89"/>
      <c r="C117" s="90"/>
      <c r="D117" s="90"/>
      <c r="E117" s="90"/>
      <c r="F117" s="90"/>
      <c r="G117" s="90"/>
      <c r="H117" s="90"/>
      <c r="I117" s="90"/>
      <c r="J117" s="90"/>
      <c r="K117" s="90"/>
      <c r="L117" s="90"/>
      <c r="M117" s="90"/>
      <c r="N117" s="90"/>
      <c r="O117" s="90"/>
      <c r="R117" s="4"/>
      <c r="S117" s="4"/>
      <c r="T117" s="4"/>
      <c r="U117" s="4"/>
      <c r="V117" s="4"/>
      <c r="W117" s="53"/>
      <c r="X117" s="4"/>
      <c r="Y117" s="4"/>
      <c r="Z117" s="4"/>
    </row>
    <row r="118" spans="1:26" s="52" customFormat="1" x14ac:dyDescent="0.35">
      <c r="A118" s="4"/>
      <c r="B118" s="89"/>
      <c r="C118" s="90"/>
      <c r="D118" s="90"/>
      <c r="E118" s="90"/>
      <c r="F118" s="90"/>
      <c r="G118" s="90"/>
      <c r="H118" s="90"/>
      <c r="I118" s="90"/>
      <c r="J118" s="90"/>
      <c r="K118" s="90"/>
      <c r="L118" s="90"/>
      <c r="M118" s="90"/>
      <c r="N118" s="90"/>
      <c r="O118" s="90"/>
      <c r="R118" s="4"/>
      <c r="S118" s="4"/>
      <c r="T118" s="4"/>
      <c r="U118" s="4"/>
      <c r="V118" s="4"/>
      <c r="W118" s="53"/>
      <c r="X118" s="4"/>
      <c r="Y118" s="4"/>
      <c r="Z118" s="4"/>
    </row>
    <row r="119" spans="1:26" s="52" customFormat="1" x14ac:dyDescent="0.35">
      <c r="A119" s="4"/>
      <c r="B119" s="89"/>
      <c r="C119" s="90"/>
      <c r="D119" s="90"/>
      <c r="E119" s="90"/>
      <c r="F119" s="90"/>
      <c r="G119" s="90"/>
      <c r="H119" s="90"/>
      <c r="I119" s="90"/>
      <c r="J119" s="90"/>
      <c r="K119" s="90"/>
      <c r="L119" s="90"/>
      <c r="M119" s="90"/>
      <c r="N119" s="90"/>
      <c r="O119" s="90"/>
      <c r="R119" s="4"/>
      <c r="S119" s="4"/>
      <c r="T119" s="4"/>
      <c r="U119" s="4"/>
      <c r="V119" s="4"/>
      <c r="W119" s="53"/>
      <c r="X119" s="4"/>
      <c r="Y119" s="4"/>
      <c r="Z119" s="4"/>
    </row>
    <row r="120" spans="1:26" s="52" customFormat="1" x14ac:dyDescent="0.35">
      <c r="A120" s="4"/>
      <c r="B120" s="89"/>
      <c r="C120" s="90"/>
      <c r="D120" s="90"/>
      <c r="E120" s="90"/>
      <c r="F120" s="90"/>
      <c r="G120" s="90"/>
      <c r="H120" s="90"/>
      <c r="I120" s="90"/>
      <c r="J120" s="90"/>
      <c r="K120" s="90"/>
      <c r="L120" s="90"/>
      <c r="M120" s="90"/>
      <c r="N120" s="90"/>
      <c r="O120" s="90"/>
      <c r="R120" s="4"/>
      <c r="S120" s="4"/>
      <c r="T120" s="4"/>
      <c r="U120" s="4"/>
      <c r="V120" s="4"/>
      <c r="W120" s="53"/>
      <c r="X120" s="4"/>
      <c r="Y120" s="4"/>
      <c r="Z120" s="4"/>
    </row>
    <row r="121" spans="1:26" s="52" customFormat="1" x14ac:dyDescent="0.35">
      <c r="A121" s="4"/>
      <c r="B121" s="89"/>
      <c r="C121" s="90"/>
      <c r="D121" s="90"/>
      <c r="E121" s="90"/>
      <c r="F121" s="90"/>
      <c r="G121" s="90"/>
      <c r="H121" s="90"/>
      <c r="I121" s="90"/>
      <c r="J121" s="90"/>
      <c r="K121" s="90"/>
      <c r="L121" s="90"/>
      <c r="M121" s="90"/>
      <c r="N121" s="90"/>
      <c r="O121" s="90"/>
      <c r="R121" s="4"/>
      <c r="S121" s="4"/>
      <c r="T121" s="4"/>
      <c r="U121" s="4"/>
      <c r="V121" s="4"/>
      <c r="W121" s="53"/>
      <c r="X121" s="4"/>
      <c r="Y121" s="4"/>
      <c r="Z121" s="4"/>
    </row>
    <row r="122" spans="1:26" s="52" customFormat="1" x14ac:dyDescent="0.35">
      <c r="A122" s="4"/>
      <c r="B122" s="89"/>
      <c r="C122" s="90"/>
      <c r="D122" s="90"/>
      <c r="E122" s="90"/>
      <c r="F122" s="90"/>
      <c r="G122" s="90"/>
      <c r="H122" s="90"/>
      <c r="I122" s="90"/>
      <c r="J122" s="90"/>
      <c r="K122" s="90"/>
      <c r="L122" s="90"/>
      <c r="M122" s="90"/>
      <c r="N122" s="90"/>
      <c r="O122" s="90"/>
      <c r="R122" s="4"/>
      <c r="S122" s="4"/>
      <c r="T122" s="4"/>
      <c r="U122" s="4"/>
      <c r="V122" s="4"/>
      <c r="W122" s="53"/>
      <c r="X122" s="4"/>
      <c r="Y122" s="4"/>
      <c r="Z122" s="4"/>
    </row>
    <row r="123" spans="1:26" s="52" customFormat="1" x14ac:dyDescent="0.35">
      <c r="A123" s="4"/>
      <c r="B123" s="89"/>
      <c r="C123" s="90"/>
      <c r="D123" s="90"/>
      <c r="E123" s="90"/>
      <c r="F123" s="90"/>
      <c r="G123" s="90"/>
      <c r="H123" s="90"/>
      <c r="I123" s="90"/>
      <c r="J123" s="90"/>
      <c r="K123" s="90"/>
      <c r="L123" s="90"/>
      <c r="M123" s="90"/>
      <c r="N123" s="90"/>
      <c r="O123" s="90"/>
      <c r="R123" s="4"/>
      <c r="S123" s="4"/>
      <c r="T123" s="4"/>
      <c r="U123" s="4"/>
      <c r="V123" s="4"/>
      <c r="W123" s="53"/>
      <c r="X123" s="4"/>
      <c r="Y123" s="4"/>
      <c r="Z123" s="4"/>
    </row>
    <row r="124" spans="1:26" s="52" customFormat="1" x14ac:dyDescent="0.35">
      <c r="A124" s="4"/>
      <c r="B124" s="89"/>
      <c r="C124" s="90"/>
      <c r="D124" s="90"/>
      <c r="E124" s="90"/>
      <c r="F124" s="90"/>
      <c r="G124" s="90"/>
      <c r="H124" s="90"/>
      <c r="I124" s="90"/>
      <c r="J124" s="90"/>
      <c r="K124" s="90"/>
      <c r="L124" s="90"/>
      <c r="M124" s="90"/>
      <c r="N124" s="90"/>
      <c r="O124" s="90"/>
      <c r="R124" s="4"/>
      <c r="S124" s="4"/>
      <c r="T124" s="4"/>
      <c r="U124" s="4"/>
      <c r="V124" s="4"/>
      <c r="W124" s="53"/>
      <c r="X124" s="4"/>
      <c r="Y124" s="4"/>
      <c r="Z124" s="4"/>
    </row>
    <row r="125" spans="1:26" s="52" customFormat="1" x14ac:dyDescent="0.35">
      <c r="A125" s="4"/>
      <c r="B125" s="89"/>
      <c r="C125" s="90"/>
      <c r="D125" s="90"/>
      <c r="E125" s="90"/>
      <c r="F125" s="90"/>
      <c r="G125" s="90"/>
      <c r="H125" s="90"/>
      <c r="I125" s="90"/>
      <c r="J125" s="90"/>
      <c r="K125" s="90"/>
      <c r="L125" s="90"/>
      <c r="M125" s="90"/>
      <c r="N125" s="90"/>
      <c r="O125" s="90"/>
      <c r="R125" s="4"/>
      <c r="S125" s="4"/>
      <c r="T125" s="4"/>
      <c r="U125" s="4"/>
      <c r="V125" s="4"/>
      <c r="W125" s="53"/>
      <c r="X125" s="4"/>
      <c r="Y125" s="4"/>
      <c r="Z125" s="4"/>
    </row>
    <row r="126" spans="1:26" s="52" customFormat="1" x14ac:dyDescent="0.35">
      <c r="A126" s="4"/>
      <c r="B126" s="89"/>
      <c r="C126" s="90"/>
      <c r="D126" s="90"/>
      <c r="E126" s="90"/>
      <c r="F126" s="90"/>
      <c r="G126" s="90"/>
      <c r="H126" s="90"/>
      <c r="I126" s="90"/>
      <c r="J126" s="90"/>
      <c r="K126" s="90"/>
      <c r="L126" s="90"/>
      <c r="M126" s="90"/>
      <c r="N126" s="90"/>
      <c r="O126" s="90"/>
      <c r="R126" s="4"/>
      <c r="S126" s="4"/>
      <c r="T126" s="4"/>
      <c r="U126" s="4"/>
      <c r="V126" s="4"/>
      <c r="W126" s="53"/>
      <c r="X126" s="4"/>
      <c r="Y126" s="4"/>
      <c r="Z126" s="4"/>
    </row>
    <row r="127" spans="1:26" s="52" customFormat="1" x14ac:dyDescent="0.35">
      <c r="A127" s="4"/>
      <c r="B127" s="89"/>
      <c r="C127" s="90"/>
      <c r="D127" s="90"/>
      <c r="E127" s="90"/>
      <c r="F127" s="90"/>
      <c r="G127" s="90"/>
      <c r="H127" s="90"/>
      <c r="I127" s="90"/>
      <c r="J127" s="90"/>
      <c r="K127" s="90"/>
      <c r="L127" s="90"/>
      <c r="M127" s="90"/>
      <c r="N127" s="90"/>
      <c r="O127" s="90"/>
      <c r="R127" s="4"/>
      <c r="S127" s="4"/>
      <c r="T127" s="4"/>
      <c r="U127" s="4"/>
      <c r="V127" s="4"/>
      <c r="W127" s="53"/>
      <c r="X127" s="4"/>
      <c r="Y127" s="4"/>
      <c r="Z127" s="4"/>
    </row>
    <row r="128" spans="1:26" s="52" customFormat="1" x14ac:dyDescent="0.35">
      <c r="A128" s="4"/>
      <c r="B128" s="47"/>
      <c r="M128" s="53"/>
      <c r="N128" s="4"/>
      <c r="O128" s="4"/>
      <c r="R128" s="4"/>
      <c r="S128" s="4"/>
      <c r="T128" s="4"/>
      <c r="U128" s="4"/>
      <c r="V128" s="4"/>
      <c r="W128" s="53"/>
      <c r="X128" s="4"/>
      <c r="Y128" s="4"/>
      <c r="Z128" s="4"/>
    </row>
  </sheetData>
  <sortState ref="B9:Q35">
    <sortCondition ref="B9"/>
  </sortState>
  <mergeCells count="15">
    <mergeCell ref="B5:B7"/>
    <mergeCell ref="A1:R1"/>
    <mergeCell ref="A2:R2"/>
    <mergeCell ref="F6:G6"/>
    <mergeCell ref="E6:E7"/>
    <mergeCell ref="C6:D6"/>
    <mergeCell ref="M5:Q5"/>
    <mergeCell ref="H5:L5"/>
    <mergeCell ref="C5:G5"/>
    <mergeCell ref="J6:J7"/>
    <mergeCell ref="K6:L6"/>
    <mergeCell ref="M6:N6"/>
    <mergeCell ref="O6:O7"/>
    <mergeCell ref="P6:Q6"/>
    <mergeCell ref="H6:I6"/>
  </mergeCells>
  <conditionalFormatting sqref="V45:V1048576">
    <cfRule type="dataBar" priority="1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{53F73DE2-9566-4C1F-B9A6-F8A78FAC77BD}</x14:id>
        </ext>
      </extLst>
    </cfRule>
  </conditionalFormatting>
  <conditionalFormatting sqref="U45:U1048576">
    <cfRule type="dataBar" priority="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{AC09DB02-084A-419D-B4AE-F1488BEEAFED}</x14:id>
        </ext>
      </extLst>
    </cfRule>
  </conditionalFormatting>
  <conditionalFormatting sqref="N2:N5 N7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{C9250057-23BD-4888-A20C-F7D77F125F4B}</x14:id>
        </ext>
      </extLst>
    </cfRule>
  </conditionalFormatting>
  <conditionalFormatting sqref="M2:M5 M7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{071A77A7-CB84-409A-9B7D-8055EA43D501}</x14:id>
        </ext>
      </extLst>
    </cfRule>
  </conditionalFormatting>
  <conditionalFormatting sqref="M1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{3C35320B-4813-472B-A046-26F06173A324}</x14:id>
        </ext>
      </extLst>
    </cfRule>
  </conditionalFormatting>
  <conditionalFormatting sqref="N1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{B601EA45-63FD-4ECF-917F-0C9301AD20F6}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69" orientation="landscape" r:id="rId1"/>
  <customProperties>
    <customPr name="Version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3F73DE2-9566-4C1F-B9A6-F8A78FAC77BD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V45:V1048576</xm:sqref>
        </x14:conditionalFormatting>
        <x14:conditionalFormatting xmlns:xm="http://schemas.microsoft.com/office/excel/2006/main">
          <x14:cfRule type="dataBar" id="{AC09DB02-084A-419D-B4AE-F1488BEEAFE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U45:U1048576</xm:sqref>
        </x14:conditionalFormatting>
        <x14:conditionalFormatting xmlns:xm="http://schemas.microsoft.com/office/excel/2006/main">
          <x14:cfRule type="dataBar" id="{C9250057-23BD-4888-A20C-F7D77F125F4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N2:N5 N7</xm:sqref>
        </x14:conditionalFormatting>
        <x14:conditionalFormatting xmlns:xm="http://schemas.microsoft.com/office/excel/2006/main">
          <x14:cfRule type="dataBar" id="{071A77A7-CB84-409A-9B7D-8055EA43D50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M2:M5 M7</xm:sqref>
        </x14:conditionalFormatting>
        <x14:conditionalFormatting xmlns:xm="http://schemas.microsoft.com/office/excel/2006/main">
          <x14:cfRule type="dataBar" id="{3C35320B-4813-472B-A046-26F06173A32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</xm:sqref>
        </x14:conditionalFormatting>
        <x14:conditionalFormatting xmlns:xm="http://schemas.microsoft.com/office/excel/2006/main">
          <x14:cfRule type="dataBar" id="{B601EA45-63FD-4ECF-917F-0C9301AD20F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N1</xm:sqref>
        </x14:conditionalFormatting>
        <x14:conditionalFormatting xmlns:xm="http://schemas.microsoft.com/office/excel/2006/main">
          <x14:cfRule type="iconSet" priority="12" id="{097FC54F-E567-41C6-96F5-B936FF754DA0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W45:W1048576</xm:sqref>
        </x14:conditionalFormatting>
        <x14:conditionalFormatting xmlns:xm="http://schemas.microsoft.com/office/excel/2006/main">
          <x14:cfRule type="iconSet" priority="4" id="{26A9C6A1-758B-4401-B5E1-281E613C52FA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O2:O7</xm:sqref>
        </x14:conditionalFormatting>
        <x14:conditionalFormatting xmlns:xm="http://schemas.microsoft.com/office/excel/2006/main">
          <x14:cfRule type="iconSet" priority="1" id="{FD702804-7976-4CE6-828A-A383B19F602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theme="6" tint="0.39997558519241921"/>
  </sheetPr>
  <dimension ref="A1:Z106"/>
  <sheetViews>
    <sheetView showGridLines="0" zoomScale="86" zoomScaleNormal="86" workbookViewId="0"/>
  </sheetViews>
  <sheetFormatPr defaultColWidth="9.26953125" defaultRowHeight="14.5" x14ac:dyDescent="0.35"/>
  <cols>
    <col min="1" max="1" width="9.26953125" style="4" customWidth="1"/>
    <col min="2" max="2" width="21.7265625" style="47" customWidth="1"/>
    <col min="3" max="4" width="14.7265625" style="52" customWidth="1"/>
    <col min="5" max="5" width="9.6328125" style="52" customWidth="1"/>
    <col min="6" max="7" width="8.7265625" style="52" customWidth="1"/>
    <col min="8" max="9" width="14.7265625" style="52" customWidth="1"/>
    <col min="10" max="12" width="8.7265625" style="52" customWidth="1"/>
    <col min="13" max="13" width="14.7265625" style="53" customWidth="1"/>
    <col min="14" max="14" width="14.7265625" style="4" customWidth="1"/>
    <col min="15" max="15" width="8.7265625" style="4" customWidth="1"/>
    <col min="16" max="17" width="8.7265625" style="52" customWidth="1"/>
    <col min="18" max="18" width="13.6328125" style="4" customWidth="1"/>
    <col min="19" max="19" width="12.7265625" style="4" customWidth="1"/>
    <col min="20" max="20" width="12.36328125" style="4" customWidth="1"/>
    <col min="21" max="21" width="13.7265625" style="4" customWidth="1"/>
    <col min="22" max="22" width="13.6328125" style="4" customWidth="1"/>
    <col min="23" max="23" width="13.7265625" style="53" customWidth="1"/>
    <col min="24" max="24" width="14.7265625" style="4" customWidth="1"/>
    <col min="25" max="25" width="14.36328125" style="4" customWidth="1"/>
    <col min="26" max="26" width="5.7265625" style="4" customWidth="1"/>
    <col min="27" max="16384" width="9.26953125" style="4"/>
  </cols>
  <sheetData>
    <row r="1" spans="1:25" s="10" customFormat="1" ht="58.9" customHeight="1" x14ac:dyDescent="0.35">
      <c r="A1" s="325"/>
      <c r="B1" s="363" t="s">
        <v>136</v>
      </c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25"/>
    </row>
    <row r="2" spans="1:25" s="10" customFormat="1" ht="40" customHeight="1" x14ac:dyDescent="0.35">
      <c r="A2" s="326"/>
      <c r="B2" s="365" t="s">
        <v>53</v>
      </c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26"/>
    </row>
    <row r="3" spans="1:25" ht="15" customHeight="1" x14ac:dyDescent="0.35">
      <c r="E3" s="53"/>
      <c r="F3" s="4"/>
      <c r="G3" s="4"/>
      <c r="J3" s="4"/>
      <c r="K3" s="4"/>
      <c r="L3" s="4"/>
      <c r="M3" s="4"/>
      <c r="O3" s="53"/>
      <c r="P3" s="4"/>
      <c r="Q3" s="4"/>
      <c r="W3" s="4"/>
    </row>
    <row r="4" spans="1:25" ht="15" thickBot="1" x14ac:dyDescent="0.4">
      <c r="E4" s="53"/>
      <c r="F4" s="4"/>
      <c r="G4" s="4"/>
      <c r="J4" s="4"/>
      <c r="K4" s="4"/>
      <c r="L4" s="4"/>
      <c r="M4" s="4"/>
      <c r="O4" s="53"/>
      <c r="P4" s="4"/>
      <c r="Q4" s="4"/>
      <c r="W4" s="4"/>
    </row>
    <row r="5" spans="1:25" s="45" customFormat="1" x14ac:dyDescent="0.35">
      <c r="B5" s="354" t="s">
        <v>19</v>
      </c>
      <c r="C5" s="357" t="s">
        <v>14</v>
      </c>
      <c r="D5" s="357"/>
      <c r="E5" s="357"/>
      <c r="F5" s="357"/>
      <c r="G5" s="357"/>
      <c r="H5" s="357" t="s">
        <v>15</v>
      </c>
      <c r="I5" s="357"/>
      <c r="J5" s="357"/>
      <c r="K5" s="357"/>
      <c r="L5" s="357"/>
      <c r="M5" s="357" t="s">
        <v>16</v>
      </c>
      <c r="N5" s="357"/>
      <c r="O5" s="357"/>
      <c r="P5" s="357"/>
      <c r="Q5" s="358"/>
    </row>
    <row r="6" spans="1:25" s="45" customFormat="1" ht="15" customHeight="1" x14ac:dyDescent="0.35">
      <c r="B6" s="355"/>
      <c r="C6" s="348" t="s">
        <v>21</v>
      </c>
      <c r="D6" s="348"/>
      <c r="E6" s="350" t="s">
        <v>84</v>
      </c>
      <c r="F6" s="352" t="s">
        <v>18</v>
      </c>
      <c r="G6" s="352"/>
      <c r="H6" s="348" t="s">
        <v>21</v>
      </c>
      <c r="I6" s="348"/>
      <c r="J6" s="366" t="s">
        <v>84</v>
      </c>
      <c r="K6" s="352" t="s">
        <v>18</v>
      </c>
      <c r="L6" s="352"/>
      <c r="M6" s="348" t="s">
        <v>21</v>
      </c>
      <c r="N6" s="348"/>
      <c r="O6" s="350" t="s">
        <v>84</v>
      </c>
      <c r="P6" s="352" t="s">
        <v>18</v>
      </c>
      <c r="Q6" s="353"/>
    </row>
    <row r="7" spans="1:25" s="45" customFormat="1" ht="12" customHeight="1" thickBot="1" x14ac:dyDescent="0.4">
      <c r="B7" s="356"/>
      <c r="C7" s="11" t="s">
        <v>85</v>
      </c>
      <c r="D7" s="11" t="s">
        <v>86</v>
      </c>
      <c r="E7" s="351"/>
      <c r="F7" s="241">
        <v>2016</v>
      </c>
      <c r="G7" s="241">
        <v>2017</v>
      </c>
      <c r="H7" s="11" t="s">
        <v>85</v>
      </c>
      <c r="I7" s="11" t="s">
        <v>86</v>
      </c>
      <c r="J7" s="367"/>
      <c r="K7" s="241">
        <v>2016</v>
      </c>
      <c r="L7" s="241">
        <v>2017</v>
      </c>
      <c r="M7" s="241" t="s">
        <v>85</v>
      </c>
      <c r="N7" s="241" t="s">
        <v>86</v>
      </c>
      <c r="O7" s="351"/>
      <c r="P7" s="241">
        <v>2016</v>
      </c>
      <c r="Q7" s="40">
        <v>2017</v>
      </c>
    </row>
    <row r="8" spans="1:25" ht="2.4" customHeight="1" thickBot="1" x14ac:dyDescent="0.4">
      <c r="B8" s="91"/>
      <c r="C8" s="93"/>
      <c r="D8" s="93"/>
      <c r="E8" s="92"/>
      <c r="F8" s="92"/>
      <c r="G8" s="92"/>
      <c r="H8" s="92"/>
      <c r="I8" s="92"/>
      <c r="J8" s="92"/>
      <c r="K8" s="92"/>
      <c r="L8" s="92"/>
      <c r="M8" s="92"/>
      <c r="N8" s="93"/>
      <c r="O8" s="93"/>
      <c r="P8" s="93"/>
      <c r="Q8" s="93"/>
      <c r="W8" s="4"/>
    </row>
    <row r="9" spans="1:25" ht="30" customHeight="1" thickBot="1" x14ac:dyDescent="0.4">
      <c r="B9" s="328" t="s" vm="152">
        <v>51</v>
      </c>
      <c r="C9" s="329" vm="1566">
        <v>1865</v>
      </c>
      <c r="D9" s="329" vm="351">
        <v>9421</v>
      </c>
      <c r="E9" s="330">
        <v>405.14745308310989</v>
      </c>
      <c r="F9" s="331">
        <v>100</v>
      </c>
      <c r="G9" s="332">
        <v>6.58</v>
      </c>
      <c r="H9" s="329" vm="1564">
        <v>8436</v>
      </c>
      <c r="I9" s="329" vm="389">
        <v>9206</v>
      </c>
      <c r="J9" s="330">
        <v>9.1275486012328173</v>
      </c>
      <c r="K9" s="331">
        <v>100</v>
      </c>
      <c r="L9" s="332">
        <v>29.52</v>
      </c>
      <c r="M9" s="329" vm="1568">
        <v>10301</v>
      </c>
      <c r="N9" s="329" vm="281">
        <v>18627</v>
      </c>
      <c r="O9" s="330">
        <v>80.827104164644197</v>
      </c>
      <c r="P9" s="333">
        <v>100</v>
      </c>
      <c r="Q9" s="333">
        <v>10.68</v>
      </c>
      <c r="W9" s="4"/>
    </row>
    <row r="10" spans="1:25" ht="30" customHeight="1" thickBot="1" x14ac:dyDescent="0.4">
      <c r="B10" s="328" t="s" vm="159">
        <v>54</v>
      </c>
      <c r="C10" s="329">
        <v>0</v>
      </c>
      <c r="D10" s="329" vm="1121">
        <v>133802</v>
      </c>
      <c r="E10" s="330" t="s">
        <v>87</v>
      </c>
      <c r="F10" s="331">
        <v>0</v>
      </c>
      <c r="G10" s="332">
        <v>93.42</v>
      </c>
      <c r="H10" s="329">
        <v>0</v>
      </c>
      <c r="I10" s="329" vm="297">
        <v>21976</v>
      </c>
      <c r="J10" s="330" t="s">
        <v>87</v>
      </c>
      <c r="K10" s="331">
        <v>0</v>
      </c>
      <c r="L10" s="332">
        <v>70.48</v>
      </c>
      <c r="M10" s="329">
        <v>0</v>
      </c>
      <c r="N10" s="329" vm="922">
        <v>155778</v>
      </c>
      <c r="O10" s="330" t="s">
        <v>87</v>
      </c>
      <c r="P10" s="333">
        <v>0</v>
      </c>
      <c r="Q10" s="333">
        <v>89.32</v>
      </c>
      <c r="W10" s="4"/>
    </row>
    <row r="11" spans="1:25" ht="2.4" customHeight="1" x14ac:dyDescent="0.35">
      <c r="B11" s="94"/>
      <c r="C11" s="116"/>
      <c r="D11" s="116"/>
      <c r="E11" s="309" t="s">
        <v>87</v>
      </c>
      <c r="F11" s="123"/>
      <c r="G11" s="123"/>
      <c r="H11" s="116"/>
      <c r="I11" s="116"/>
      <c r="J11" s="309" t="s">
        <v>87</v>
      </c>
      <c r="K11" s="123"/>
      <c r="L11" s="123"/>
      <c r="M11" s="116"/>
      <c r="N11" s="116"/>
      <c r="O11" s="309" t="s">
        <v>87</v>
      </c>
      <c r="P11" s="126"/>
      <c r="Q11" s="126"/>
      <c r="W11" s="4"/>
    </row>
    <row r="12" spans="1:25" ht="23" customHeight="1" x14ac:dyDescent="0.35">
      <c r="B12" s="95" t="s" vm="136">
        <v>44</v>
      </c>
      <c r="C12" s="117">
        <v>1865</v>
      </c>
      <c r="D12" s="117">
        <v>143223</v>
      </c>
      <c r="E12" s="310">
        <v>7579.517426273459</v>
      </c>
      <c r="F12" s="113">
        <v>100</v>
      </c>
      <c r="G12" s="113">
        <v>100</v>
      </c>
      <c r="H12" s="117">
        <v>8436</v>
      </c>
      <c r="I12" s="117">
        <v>31182</v>
      </c>
      <c r="J12" s="310">
        <v>269.63015647226172</v>
      </c>
      <c r="K12" s="113">
        <v>100</v>
      </c>
      <c r="L12" s="113">
        <v>100</v>
      </c>
      <c r="M12" s="117">
        <v>10301</v>
      </c>
      <c r="N12" s="117">
        <v>174405</v>
      </c>
      <c r="O12" s="310">
        <v>1593.0880497039122</v>
      </c>
      <c r="P12" s="127">
        <v>100</v>
      </c>
      <c r="Q12" s="127">
        <v>100</v>
      </c>
      <c r="W12" s="4"/>
    </row>
    <row r="13" spans="1:25" x14ac:dyDescent="0.35">
      <c r="B13" s="89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</row>
    <row r="14" spans="1:25" x14ac:dyDescent="0.35">
      <c r="B14" s="89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</row>
    <row r="15" spans="1:25" x14ac:dyDescent="0.35">
      <c r="B15" s="89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</row>
    <row r="16" spans="1:25" x14ac:dyDescent="0.35">
      <c r="B16" s="89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</row>
    <row r="17" spans="2:25" x14ac:dyDescent="0.35">
      <c r="B17" s="89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</row>
    <row r="18" spans="2:25" x14ac:dyDescent="0.35">
      <c r="B18" s="89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</row>
    <row r="19" spans="2:25" x14ac:dyDescent="0.35">
      <c r="B19" s="89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</row>
    <row r="20" spans="2:25" x14ac:dyDescent="0.35">
      <c r="B20" s="89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</row>
    <row r="21" spans="2:25" x14ac:dyDescent="0.35">
      <c r="B21" s="89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</row>
    <row r="22" spans="2:25" x14ac:dyDescent="0.35">
      <c r="B22" s="89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R22" s="90"/>
      <c r="S22" s="90"/>
      <c r="T22" s="90"/>
      <c r="U22" s="90"/>
      <c r="V22" s="90"/>
      <c r="W22" s="90"/>
      <c r="X22" s="90"/>
      <c r="Y22" s="90"/>
    </row>
    <row r="23" spans="2:25" x14ac:dyDescent="0.35">
      <c r="B23" s="89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</row>
    <row r="24" spans="2:25" x14ac:dyDescent="0.35">
      <c r="B24" s="89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</row>
    <row r="25" spans="2:25" x14ac:dyDescent="0.35">
      <c r="B25" s="89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</row>
    <row r="26" spans="2:25" x14ac:dyDescent="0.35">
      <c r="B26" s="89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</row>
    <row r="27" spans="2:25" x14ac:dyDescent="0.35">
      <c r="B27" s="89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</row>
    <row r="28" spans="2:25" x14ac:dyDescent="0.35">
      <c r="B28" s="89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</row>
    <row r="29" spans="2:25" x14ac:dyDescent="0.35">
      <c r="B29" s="89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</row>
    <row r="30" spans="2:25" x14ac:dyDescent="0.35">
      <c r="B30" s="89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</row>
    <row r="31" spans="2:25" x14ac:dyDescent="0.35">
      <c r="B31" s="89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</row>
    <row r="32" spans="2:25" x14ac:dyDescent="0.35">
      <c r="B32" s="89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</row>
    <row r="33" spans="1:26" x14ac:dyDescent="0.35">
      <c r="B33" s="89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</row>
    <row r="34" spans="1:26" x14ac:dyDescent="0.35">
      <c r="B34" s="89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</row>
    <row r="35" spans="1:26" s="52" customFormat="1" x14ac:dyDescent="0.35">
      <c r="A35" s="4"/>
      <c r="B35" s="89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R35" s="4"/>
      <c r="S35" s="4"/>
      <c r="T35" s="4"/>
      <c r="U35" s="4"/>
      <c r="V35" s="4"/>
      <c r="W35" s="53"/>
      <c r="X35" s="4"/>
      <c r="Y35" s="4"/>
      <c r="Z35" s="4"/>
    </row>
    <row r="36" spans="1:26" s="52" customFormat="1" x14ac:dyDescent="0.35">
      <c r="A36" s="4"/>
      <c r="B36" s="89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R36" s="4"/>
      <c r="S36" s="4"/>
      <c r="T36" s="4"/>
      <c r="U36" s="4"/>
      <c r="V36" s="4"/>
      <c r="W36" s="53"/>
      <c r="X36" s="4"/>
      <c r="Y36" s="4"/>
      <c r="Z36" s="4"/>
    </row>
    <row r="37" spans="1:26" s="52" customFormat="1" x14ac:dyDescent="0.35">
      <c r="A37" s="4"/>
      <c r="B37" s="89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R37" s="4"/>
      <c r="S37" s="4"/>
      <c r="T37" s="4"/>
      <c r="U37" s="4"/>
      <c r="V37" s="4"/>
      <c r="W37" s="53"/>
      <c r="X37" s="4"/>
      <c r="Y37" s="4"/>
      <c r="Z37" s="4"/>
    </row>
    <row r="38" spans="1:26" s="52" customFormat="1" x14ac:dyDescent="0.35">
      <c r="A38" s="4"/>
      <c r="B38" s="89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R38" s="4"/>
      <c r="S38" s="4"/>
      <c r="T38" s="4"/>
      <c r="U38" s="4"/>
      <c r="V38" s="4"/>
      <c r="W38" s="53"/>
      <c r="X38" s="4"/>
      <c r="Y38" s="4"/>
      <c r="Z38" s="4"/>
    </row>
    <row r="39" spans="1:26" s="52" customFormat="1" x14ac:dyDescent="0.35">
      <c r="A39" s="4"/>
      <c r="B39" s="89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R39" s="4"/>
      <c r="S39" s="4"/>
      <c r="T39" s="4"/>
      <c r="U39" s="4"/>
      <c r="V39" s="4"/>
      <c r="W39" s="53"/>
      <c r="X39" s="4"/>
      <c r="Y39" s="4"/>
      <c r="Z39" s="4"/>
    </row>
    <row r="40" spans="1:26" s="52" customFormat="1" x14ac:dyDescent="0.35">
      <c r="A40" s="4"/>
      <c r="B40" s="89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R40" s="4"/>
      <c r="S40" s="4"/>
      <c r="T40" s="4"/>
      <c r="U40" s="4"/>
      <c r="V40" s="4"/>
      <c r="W40" s="53"/>
      <c r="X40" s="4"/>
      <c r="Y40" s="4"/>
      <c r="Z40" s="4"/>
    </row>
    <row r="41" spans="1:26" s="52" customFormat="1" x14ac:dyDescent="0.35">
      <c r="A41" s="4"/>
      <c r="B41" s="89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R41" s="4"/>
      <c r="S41" s="4"/>
      <c r="T41" s="4"/>
      <c r="U41" s="4"/>
      <c r="V41" s="4"/>
      <c r="W41" s="53"/>
      <c r="X41" s="4"/>
      <c r="Y41" s="4"/>
      <c r="Z41" s="4"/>
    </row>
    <row r="42" spans="1:26" s="52" customFormat="1" x14ac:dyDescent="0.35">
      <c r="A42" s="4"/>
      <c r="B42" s="89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R42" s="4"/>
      <c r="S42" s="4"/>
      <c r="T42" s="4"/>
      <c r="U42" s="4"/>
      <c r="V42" s="4"/>
      <c r="W42" s="53"/>
      <c r="X42" s="4"/>
      <c r="Y42" s="4"/>
      <c r="Z42" s="4"/>
    </row>
    <row r="43" spans="1:26" s="52" customFormat="1" x14ac:dyDescent="0.35">
      <c r="A43" s="4"/>
      <c r="B43" s="89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R43" s="4"/>
      <c r="S43" s="4"/>
      <c r="T43" s="4"/>
      <c r="U43" s="4"/>
      <c r="V43" s="4"/>
      <c r="W43" s="53"/>
      <c r="X43" s="4"/>
      <c r="Y43" s="4"/>
      <c r="Z43" s="4"/>
    </row>
    <row r="44" spans="1:26" s="52" customFormat="1" x14ac:dyDescent="0.35">
      <c r="A44" s="4"/>
      <c r="B44" s="89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R44" s="4"/>
      <c r="S44" s="4"/>
      <c r="T44" s="4"/>
      <c r="U44" s="4"/>
      <c r="V44" s="4"/>
      <c r="W44" s="53"/>
      <c r="X44" s="4"/>
      <c r="Y44" s="4"/>
      <c r="Z44" s="4"/>
    </row>
    <row r="45" spans="1:26" s="52" customFormat="1" x14ac:dyDescent="0.35">
      <c r="A45" s="4"/>
      <c r="B45" s="89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R45" s="4"/>
      <c r="S45" s="4"/>
      <c r="T45" s="4"/>
      <c r="U45" s="4"/>
      <c r="V45" s="4"/>
      <c r="W45" s="53"/>
      <c r="X45" s="4"/>
      <c r="Y45" s="4"/>
      <c r="Z45" s="4"/>
    </row>
    <row r="46" spans="1:26" s="52" customFormat="1" x14ac:dyDescent="0.35">
      <c r="A46" s="4"/>
      <c r="B46" s="89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R46" s="4"/>
      <c r="S46" s="4"/>
      <c r="T46" s="4"/>
      <c r="U46" s="4"/>
      <c r="V46" s="4"/>
      <c r="W46" s="53"/>
      <c r="X46" s="4"/>
      <c r="Y46" s="4"/>
      <c r="Z46" s="4"/>
    </row>
    <row r="47" spans="1:26" s="52" customFormat="1" x14ac:dyDescent="0.35">
      <c r="A47" s="4"/>
      <c r="B47" s="89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R47" s="4"/>
      <c r="S47" s="4"/>
      <c r="T47" s="4"/>
      <c r="U47" s="4"/>
      <c r="V47" s="4"/>
      <c r="W47" s="53"/>
      <c r="X47" s="4"/>
      <c r="Y47" s="4"/>
      <c r="Z47" s="4"/>
    </row>
    <row r="48" spans="1:26" s="52" customFormat="1" x14ac:dyDescent="0.35">
      <c r="A48" s="4"/>
      <c r="B48" s="89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R48" s="4"/>
      <c r="S48" s="4"/>
      <c r="T48" s="4"/>
      <c r="U48" s="4"/>
      <c r="V48" s="4"/>
      <c r="W48" s="53"/>
      <c r="X48" s="4"/>
      <c r="Y48" s="4"/>
      <c r="Z48" s="4"/>
    </row>
    <row r="49" spans="1:26" s="52" customFormat="1" x14ac:dyDescent="0.35">
      <c r="A49" s="4"/>
      <c r="B49" s="89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R49" s="4"/>
      <c r="S49" s="4"/>
      <c r="T49" s="4"/>
      <c r="U49" s="4"/>
      <c r="V49" s="4"/>
      <c r="W49" s="53"/>
      <c r="X49" s="4"/>
      <c r="Y49" s="4"/>
      <c r="Z49" s="4"/>
    </row>
    <row r="50" spans="1:26" s="52" customFormat="1" x14ac:dyDescent="0.35">
      <c r="A50" s="4"/>
      <c r="B50" s="89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R50" s="4"/>
      <c r="S50" s="4"/>
      <c r="T50" s="4"/>
      <c r="U50" s="4"/>
      <c r="V50" s="4"/>
      <c r="W50" s="53"/>
      <c r="X50" s="4"/>
      <c r="Y50" s="4"/>
      <c r="Z50" s="4"/>
    </row>
    <row r="51" spans="1:26" s="52" customFormat="1" x14ac:dyDescent="0.35">
      <c r="A51" s="4"/>
      <c r="B51" s="89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R51" s="4"/>
      <c r="S51" s="4"/>
      <c r="T51" s="4"/>
      <c r="U51" s="4"/>
      <c r="V51" s="4"/>
      <c r="W51" s="53"/>
      <c r="X51" s="4"/>
      <c r="Y51" s="4"/>
      <c r="Z51" s="4"/>
    </row>
    <row r="52" spans="1:26" s="52" customFormat="1" x14ac:dyDescent="0.35">
      <c r="A52" s="4"/>
      <c r="B52" s="89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R52" s="4"/>
      <c r="S52" s="4"/>
      <c r="T52" s="4"/>
      <c r="U52" s="4"/>
      <c r="V52" s="4"/>
      <c r="W52" s="53"/>
      <c r="X52" s="4"/>
      <c r="Y52" s="4"/>
      <c r="Z52" s="4"/>
    </row>
    <row r="53" spans="1:26" s="52" customFormat="1" x14ac:dyDescent="0.35">
      <c r="A53" s="4"/>
      <c r="B53" s="89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R53" s="4"/>
      <c r="S53" s="4"/>
      <c r="T53" s="4"/>
      <c r="U53" s="4"/>
      <c r="V53" s="4"/>
      <c r="W53" s="53"/>
      <c r="X53" s="4"/>
      <c r="Y53" s="4"/>
      <c r="Z53" s="4"/>
    </row>
    <row r="54" spans="1:26" s="52" customFormat="1" x14ac:dyDescent="0.35">
      <c r="A54" s="4"/>
      <c r="B54" s="89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R54" s="4"/>
      <c r="S54" s="4"/>
      <c r="T54" s="4"/>
      <c r="U54" s="4"/>
      <c r="V54" s="4"/>
      <c r="W54" s="53"/>
      <c r="X54" s="4"/>
      <c r="Y54" s="4"/>
      <c r="Z54" s="4"/>
    </row>
    <row r="55" spans="1:26" s="52" customFormat="1" x14ac:dyDescent="0.35">
      <c r="A55" s="4"/>
      <c r="B55" s="89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R55" s="4"/>
      <c r="S55" s="4"/>
      <c r="T55" s="4"/>
      <c r="U55" s="4"/>
      <c r="V55" s="4"/>
      <c r="W55" s="53"/>
      <c r="X55" s="4"/>
      <c r="Y55" s="4"/>
      <c r="Z55" s="4"/>
    </row>
    <row r="56" spans="1:26" s="52" customFormat="1" x14ac:dyDescent="0.35">
      <c r="A56" s="4"/>
      <c r="B56" s="89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R56" s="4"/>
      <c r="S56" s="4"/>
      <c r="T56" s="4"/>
      <c r="U56" s="4"/>
      <c r="V56" s="4"/>
      <c r="W56" s="53"/>
      <c r="X56" s="4"/>
      <c r="Y56" s="4"/>
      <c r="Z56" s="4"/>
    </row>
    <row r="57" spans="1:26" s="52" customFormat="1" x14ac:dyDescent="0.35">
      <c r="A57" s="4"/>
      <c r="B57" s="89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R57" s="4"/>
      <c r="S57" s="4"/>
      <c r="T57" s="4"/>
      <c r="U57" s="4"/>
      <c r="V57" s="4"/>
      <c r="W57" s="53"/>
      <c r="X57" s="4"/>
      <c r="Y57" s="4"/>
      <c r="Z57" s="4"/>
    </row>
    <row r="58" spans="1:26" s="52" customFormat="1" x14ac:dyDescent="0.35">
      <c r="A58" s="4"/>
      <c r="B58" s="89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R58" s="4"/>
      <c r="S58" s="4"/>
      <c r="T58" s="4"/>
      <c r="U58" s="4"/>
      <c r="V58" s="4"/>
      <c r="W58" s="53"/>
      <c r="X58" s="4"/>
      <c r="Y58" s="4"/>
      <c r="Z58" s="4"/>
    </row>
    <row r="59" spans="1:26" s="52" customFormat="1" x14ac:dyDescent="0.35">
      <c r="A59" s="4"/>
      <c r="B59" s="89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R59" s="4"/>
      <c r="S59" s="4"/>
      <c r="T59" s="4"/>
      <c r="U59" s="4"/>
      <c r="V59" s="4"/>
      <c r="W59" s="53"/>
      <c r="X59" s="4"/>
      <c r="Y59" s="4"/>
      <c r="Z59" s="4"/>
    </row>
    <row r="60" spans="1:26" s="52" customFormat="1" x14ac:dyDescent="0.35">
      <c r="A60" s="4"/>
      <c r="B60" s="89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R60" s="4"/>
      <c r="S60" s="4"/>
      <c r="T60" s="4"/>
      <c r="U60" s="4"/>
      <c r="V60" s="4"/>
      <c r="W60" s="53"/>
      <c r="X60" s="4"/>
      <c r="Y60" s="4"/>
      <c r="Z60" s="4"/>
    </row>
    <row r="61" spans="1:26" s="52" customFormat="1" x14ac:dyDescent="0.35">
      <c r="A61" s="4"/>
      <c r="B61" s="89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R61" s="4"/>
      <c r="S61" s="4"/>
      <c r="T61" s="4"/>
      <c r="U61" s="4"/>
      <c r="V61" s="4"/>
      <c r="W61" s="53"/>
      <c r="X61" s="4"/>
      <c r="Y61" s="4"/>
      <c r="Z61" s="4"/>
    </row>
    <row r="62" spans="1:26" s="52" customFormat="1" x14ac:dyDescent="0.35">
      <c r="A62" s="4"/>
      <c r="B62" s="89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R62" s="4"/>
      <c r="S62" s="4"/>
      <c r="T62" s="4"/>
      <c r="U62" s="4"/>
      <c r="V62" s="4"/>
      <c r="W62" s="53"/>
      <c r="X62" s="4"/>
      <c r="Y62" s="4"/>
      <c r="Z62" s="4"/>
    </row>
    <row r="63" spans="1:26" s="52" customFormat="1" x14ac:dyDescent="0.35">
      <c r="A63" s="4"/>
      <c r="B63" s="89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R63" s="4"/>
      <c r="S63" s="4"/>
      <c r="T63" s="4"/>
      <c r="U63" s="4"/>
      <c r="V63" s="4"/>
      <c r="W63" s="53"/>
      <c r="X63" s="4"/>
      <c r="Y63" s="4"/>
      <c r="Z63" s="4"/>
    </row>
    <row r="64" spans="1:26" s="52" customFormat="1" x14ac:dyDescent="0.35">
      <c r="A64" s="4"/>
      <c r="B64" s="89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R64" s="4"/>
      <c r="S64" s="4"/>
      <c r="T64" s="4"/>
      <c r="U64" s="4"/>
      <c r="V64" s="4"/>
      <c r="W64" s="53"/>
      <c r="X64" s="4"/>
      <c r="Y64" s="4"/>
      <c r="Z64" s="4"/>
    </row>
    <row r="65" spans="1:26" s="52" customFormat="1" x14ac:dyDescent="0.35">
      <c r="A65" s="4"/>
      <c r="B65" s="89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R65" s="4"/>
      <c r="S65" s="4"/>
      <c r="T65" s="4"/>
      <c r="U65" s="4"/>
      <c r="V65" s="4"/>
      <c r="W65" s="53"/>
      <c r="X65" s="4"/>
      <c r="Y65" s="4"/>
      <c r="Z65" s="4"/>
    </row>
    <row r="66" spans="1:26" s="52" customFormat="1" x14ac:dyDescent="0.35">
      <c r="A66" s="4"/>
      <c r="B66" s="89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R66" s="4"/>
      <c r="S66" s="4"/>
      <c r="T66" s="4"/>
      <c r="U66" s="4"/>
      <c r="V66" s="4"/>
      <c r="W66" s="53"/>
      <c r="X66" s="4"/>
      <c r="Y66" s="4"/>
      <c r="Z66" s="4"/>
    </row>
    <row r="67" spans="1:26" s="52" customFormat="1" x14ac:dyDescent="0.35">
      <c r="A67" s="4"/>
      <c r="B67" s="89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R67" s="4"/>
      <c r="S67" s="4"/>
      <c r="T67" s="4"/>
      <c r="U67" s="4"/>
      <c r="V67" s="4"/>
      <c r="W67" s="53"/>
      <c r="X67" s="4"/>
      <c r="Y67" s="4"/>
      <c r="Z67" s="4"/>
    </row>
    <row r="68" spans="1:26" s="52" customFormat="1" x14ac:dyDescent="0.35">
      <c r="A68" s="4"/>
      <c r="B68" s="89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R68" s="4"/>
      <c r="S68" s="4"/>
      <c r="T68" s="4"/>
      <c r="U68" s="4"/>
      <c r="V68" s="4"/>
      <c r="W68" s="53"/>
      <c r="X68" s="4"/>
      <c r="Y68" s="4"/>
      <c r="Z68" s="4"/>
    </row>
    <row r="69" spans="1:26" s="52" customFormat="1" x14ac:dyDescent="0.35">
      <c r="A69" s="4"/>
      <c r="B69" s="89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R69" s="4"/>
      <c r="S69" s="4"/>
      <c r="T69" s="4"/>
      <c r="U69" s="4"/>
      <c r="V69" s="4"/>
      <c r="W69" s="53"/>
      <c r="X69" s="4"/>
      <c r="Y69" s="4"/>
      <c r="Z69" s="4"/>
    </row>
    <row r="70" spans="1:26" s="52" customFormat="1" x14ac:dyDescent="0.35">
      <c r="A70" s="4"/>
      <c r="B70" s="89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R70" s="4"/>
      <c r="S70" s="4"/>
      <c r="T70" s="4"/>
      <c r="U70" s="4"/>
      <c r="V70" s="4"/>
      <c r="W70" s="53"/>
      <c r="X70" s="4"/>
      <c r="Y70" s="4"/>
      <c r="Z70" s="4"/>
    </row>
    <row r="71" spans="1:26" s="52" customFormat="1" x14ac:dyDescent="0.35">
      <c r="A71" s="4"/>
      <c r="B71" s="89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R71" s="4"/>
      <c r="S71" s="4"/>
      <c r="T71" s="4"/>
      <c r="U71" s="4"/>
      <c r="V71" s="4"/>
      <c r="W71" s="53"/>
      <c r="X71" s="4"/>
      <c r="Y71" s="4"/>
      <c r="Z71" s="4"/>
    </row>
    <row r="72" spans="1:26" s="52" customFormat="1" x14ac:dyDescent="0.35">
      <c r="A72" s="4"/>
      <c r="B72" s="89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R72" s="4"/>
      <c r="S72" s="4"/>
      <c r="T72" s="4"/>
      <c r="U72" s="4"/>
      <c r="V72" s="4"/>
      <c r="W72" s="53"/>
      <c r="X72" s="4"/>
      <c r="Y72" s="4"/>
      <c r="Z72" s="4"/>
    </row>
    <row r="73" spans="1:26" s="52" customFormat="1" x14ac:dyDescent="0.35">
      <c r="A73" s="4"/>
      <c r="B73" s="89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R73" s="4"/>
      <c r="S73" s="4"/>
      <c r="T73" s="4"/>
      <c r="U73" s="4"/>
      <c r="V73" s="4"/>
      <c r="W73" s="53"/>
      <c r="X73" s="4"/>
      <c r="Y73" s="4"/>
      <c r="Z73" s="4"/>
    </row>
    <row r="74" spans="1:26" s="52" customFormat="1" x14ac:dyDescent="0.35">
      <c r="A74" s="4"/>
      <c r="B74" s="89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R74" s="4"/>
      <c r="S74" s="4"/>
      <c r="T74" s="4"/>
      <c r="U74" s="4"/>
      <c r="V74" s="4"/>
      <c r="W74" s="53"/>
      <c r="X74" s="4"/>
      <c r="Y74" s="4"/>
      <c r="Z74" s="4"/>
    </row>
    <row r="75" spans="1:26" s="52" customFormat="1" x14ac:dyDescent="0.35">
      <c r="A75" s="4"/>
      <c r="B75" s="89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R75" s="4"/>
      <c r="S75" s="4"/>
      <c r="T75" s="4"/>
      <c r="U75" s="4"/>
      <c r="V75" s="4"/>
      <c r="W75" s="53"/>
      <c r="X75" s="4"/>
      <c r="Y75" s="4"/>
      <c r="Z75" s="4"/>
    </row>
    <row r="76" spans="1:26" s="52" customFormat="1" x14ac:dyDescent="0.35">
      <c r="A76" s="4"/>
      <c r="B76" s="89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R76" s="4"/>
      <c r="S76" s="4"/>
      <c r="T76" s="4"/>
      <c r="U76" s="4"/>
      <c r="V76" s="4"/>
      <c r="W76" s="53"/>
      <c r="X76" s="4"/>
      <c r="Y76" s="4"/>
      <c r="Z76" s="4"/>
    </row>
    <row r="77" spans="1:26" s="52" customFormat="1" x14ac:dyDescent="0.35">
      <c r="A77" s="4"/>
      <c r="B77" s="89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R77" s="4"/>
      <c r="S77" s="4"/>
      <c r="T77" s="4"/>
      <c r="U77" s="4"/>
      <c r="V77" s="4"/>
      <c r="W77" s="53"/>
      <c r="X77" s="4"/>
      <c r="Y77" s="4"/>
      <c r="Z77" s="4"/>
    </row>
    <row r="78" spans="1:26" s="52" customFormat="1" x14ac:dyDescent="0.35">
      <c r="A78" s="4"/>
      <c r="B78" s="89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R78" s="4"/>
      <c r="S78" s="4"/>
      <c r="T78" s="4"/>
      <c r="U78" s="4"/>
      <c r="V78" s="4"/>
      <c r="W78" s="53"/>
      <c r="X78" s="4"/>
      <c r="Y78" s="4"/>
      <c r="Z78" s="4"/>
    </row>
    <row r="79" spans="1:26" s="52" customFormat="1" x14ac:dyDescent="0.35">
      <c r="A79" s="4"/>
      <c r="B79" s="89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R79" s="4"/>
      <c r="S79" s="4"/>
      <c r="T79" s="4"/>
      <c r="U79" s="4"/>
      <c r="V79" s="4"/>
      <c r="W79" s="53"/>
      <c r="X79" s="4"/>
      <c r="Y79" s="4"/>
      <c r="Z79" s="4"/>
    </row>
    <row r="80" spans="1:26" s="52" customFormat="1" x14ac:dyDescent="0.35">
      <c r="A80" s="4"/>
      <c r="B80" s="89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R80" s="4"/>
      <c r="S80" s="4"/>
      <c r="T80" s="4"/>
      <c r="U80" s="4"/>
      <c r="V80" s="4"/>
      <c r="W80" s="53"/>
      <c r="X80" s="4"/>
      <c r="Y80" s="4"/>
      <c r="Z80" s="4"/>
    </row>
    <row r="81" spans="1:26" s="52" customFormat="1" x14ac:dyDescent="0.35">
      <c r="A81" s="4"/>
      <c r="B81" s="89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R81" s="4"/>
      <c r="S81" s="4"/>
      <c r="T81" s="4"/>
      <c r="U81" s="4"/>
      <c r="V81" s="4"/>
      <c r="W81" s="53"/>
      <c r="X81" s="4"/>
      <c r="Y81" s="4"/>
      <c r="Z81" s="4"/>
    </row>
    <row r="82" spans="1:26" s="52" customFormat="1" x14ac:dyDescent="0.35">
      <c r="A82" s="4"/>
      <c r="B82" s="89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R82" s="4"/>
      <c r="S82" s="4"/>
      <c r="T82" s="4"/>
      <c r="U82" s="4"/>
      <c r="V82" s="4"/>
      <c r="W82" s="53"/>
      <c r="X82" s="4"/>
      <c r="Y82" s="4"/>
      <c r="Z82" s="4"/>
    </row>
    <row r="83" spans="1:26" s="52" customFormat="1" x14ac:dyDescent="0.35">
      <c r="A83" s="4"/>
      <c r="B83" s="89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R83" s="4"/>
      <c r="S83" s="4"/>
      <c r="T83" s="4"/>
      <c r="U83" s="4"/>
      <c r="V83" s="4"/>
      <c r="W83" s="53"/>
      <c r="X83" s="4"/>
      <c r="Y83" s="4"/>
      <c r="Z83" s="4"/>
    </row>
    <row r="84" spans="1:26" s="52" customFormat="1" x14ac:dyDescent="0.35">
      <c r="A84" s="4"/>
      <c r="B84" s="89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R84" s="4"/>
      <c r="S84" s="4"/>
      <c r="T84" s="4"/>
      <c r="U84" s="4"/>
      <c r="V84" s="4"/>
      <c r="W84" s="53"/>
      <c r="X84" s="4"/>
      <c r="Y84" s="4"/>
      <c r="Z84" s="4"/>
    </row>
    <row r="85" spans="1:26" s="52" customFormat="1" x14ac:dyDescent="0.35">
      <c r="A85" s="4"/>
      <c r="B85" s="89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R85" s="4"/>
      <c r="S85" s="4"/>
      <c r="T85" s="4"/>
      <c r="U85" s="4"/>
      <c r="V85" s="4"/>
      <c r="W85" s="53"/>
      <c r="X85" s="4"/>
      <c r="Y85" s="4"/>
      <c r="Z85" s="4"/>
    </row>
    <row r="86" spans="1:26" s="52" customFormat="1" x14ac:dyDescent="0.35">
      <c r="A86" s="4"/>
      <c r="B86" s="89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R86" s="4"/>
      <c r="S86" s="4"/>
      <c r="T86" s="4"/>
      <c r="U86" s="4"/>
      <c r="V86" s="4"/>
      <c r="W86" s="53"/>
      <c r="X86" s="4"/>
      <c r="Y86" s="4"/>
      <c r="Z86" s="4"/>
    </row>
    <row r="87" spans="1:26" s="52" customFormat="1" x14ac:dyDescent="0.35">
      <c r="A87" s="4"/>
      <c r="B87" s="89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R87" s="4"/>
      <c r="S87" s="4"/>
      <c r="T87" s="4"/>
      <c r="U87" s="4"/>
      <c r="V87" s="4"/>
      <c r="W87" s="53"/>
      <c r="X87" s="4"/>
      <c r="Y87" s="4"/>
      <c r="Z87" s="4"/>
    </row>
    <row r="88" spans="1:26" s="52" customFormat="1" x14ac:dyDescent="0.35">
      <c r="A88" s="4"/>
      <c r="B88" s="89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R88" s="4"/>
      <c r="S88" s="4"/>
      <c r="T88" s="4"/>
      <c r="U88" s="4"/>
      <c r="V88" s="4"/>
      <c r="W88" s="53"/>
      <c r="X88" s="4"/>
      <c r="Y88" s="4"/>
      <c r="Z88" s="4"/>
    </row>
    <row r="89" spans="1:26" s="52" customFormat="1" x14ac:dyDescent="0.35">
      <c r="A89" s="4"/>
      <c r="B89" s="89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R89" s="4"/>
      <c r="S89" s="4"/>
      <c r="T89" s="4"/>
      <c r="U89" s="4"/>
      <c r="V89" s="4"/>
      <c r="W89" s="53"/>
      <c r="X89" s="4"/>
      <c r="Y89" s="4"/>
      <c r="Z89" s="4"/>
    </row>
    <row r="90" spans="1:26" s="52" customFormat="1" x14ac:dyDescent="0.35">
      <c r="A90" s="4"/>
      <c r="B90" s="89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R90" s="4"/>
      <c r="S90" s="4"/>
      <c r="T90" s="4"/>
      <c r="U90" s="4"/>
      <c r="V90" s="4"/>
      <c r="W90" s="53"/>
      <c r="X90" s="4"/>
      <c r="Y90" s="4"/>
      <c r="Z90" s="4"/>
    </row>
    <row r="91" spans="1:26" s="52" customFormat="1" x14ac:dyDescent="0.35">
      <c r="A91" s="4"/>
      <c r="B91" s="89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R91" s="4"/>
      <c r="S91" s="4"/>
      <c r="T91" s="4"/>
      <c r="U91" s="4"/>
      <c r="V91" s="4"/>
      <c r="W91" s="53"/>
      <c r="X91" s="4"/>
      <c r="Y91" s="4"/>
      <c r="Z91" s="4"/>
    </row>
    <row r="92" spans="1:26" s="52" customFormat="1" x14ac:dyDescent="0.35">
      <c r="A92" s="4"/>
      <c r="B92" s="89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R92" s="4"/>
      <c r="S92" s="4"/>
      <c r="T92" s="4"/>
      <c r="U92" s="4"/>
      <c r="V92" s="4"/>
      <c r="W92" s="53"/>
      <c r="X92" s="4"/>
      <c r="Y92" s="4"/>
      <c r="Z92" s="4"/>
    </row>
    <row r="93" spans="1:26" s="52" customFormat="1" x14ac:dyDescent="0.35">
      <c r="A93" s="4"/>
      <c r="B93" s="89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R93" s="4"/>
      <c r="S93" s="4"/>
      <c r="T93" s="4"/>
      <c r="U93" s="4"/>
      <c r="V93" s="4"/>
      <c r="W93" s="53"/>
      <c r="X93" s="4"/>
      <c r="Y93" s="4"/>
      <c r="Z93" s="4"/>
    </row>
    <row r="94" spans="1:26" s="52" customFormat="1" x14ac:dyDescent="0.35">
      <c r="A94" s="4"/>
      <c r="B94" s="89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R94" s="4"/>
      <c r="S94" s="4"/>
      <c r="T94" s="4"/>
      <c r="U94" s="4"/>
      <c r="V94" s="4"/>
      <c r="W94" s="53"/>
      <c r="X94" s="4"/>
      <c r="Y94" s="4"/>
      <c r="Z94" s="4"/>
    </row>
    <row r="95" spans="1:26" s="52" customFormat="1" x14ac:dyDescent="0.35">
      <c r="A95" s="4"/>
      <c r="B95" s="89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R95" s="4"/>
      <c r="S95" s="4"/>
      <c r="T95" s="4"/>
      <c r="U95" s="4"/>
      <c r="V95" s="4"/>
      <c r="W95" s="53"/>
      <c r="X95" s="4"/>
      <c r="Y95" s="4"/>
      <c r="Z95" s="4"/>
    </row>
    <row r="96" spans="1:26" s="52" customFormat="1" x14ac:dyDescent="0.35">
      <c r="A96" s="4"/>
      <c r="B96" s="89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R96" s="4"/>
      <c r="S96" s="4"/>
      <c r="T96" s="4"/>
      <c r="U96" s="4"/>
      <c r="V96" s="4"/>
      <c r="W96" s="53"/>
      <c r="X96" s="4"/>
      <c r="Y96" s="4"/>
      <c r="Z96" s="4"/>
    </row>
    <row r="97" spans="1:26" s="52" customFormat="1" x14ac:dyDescent="0.35">
      <c r="A97" s="4"/>
      <c r="B97" s="89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R97" s="4"/>
      <c r="S97" s="4"/>
      <c r="T97" s="4"/>
      <c r="U97" s="4"/>
      <c r="V97" s="4"/>
      <c r="W97" s="53"/>
      <c r="X97" s="4"/>
      <c r="Y97" s="4"/>
      <c r="Z97" s="4"/>
    </row>
    <row r="98" spans="1:26" s="52" customFormat="1" x14ac:dyDescent="0.35">
      <c r="A98" s="4"/>
      <c r="B98" s="89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R98" s="4"/>
      <c r="S98" s="4"/>
      <c r="T98" s="4"/>
      <c r="U98" s="4"/>
      <c r="V98" s="4"/>
      <c r="W98" s="53"/>
      <c r="X98" s="4"/>
      <c r="Y98" s="4"/>
      <c r="Z98" s="4"/>
    </row>
    <row r="99" spans="1:26" s="52" customFormat="1" x14ac:dyDescent="0.35">
      <c r="A99" s="4"/>
      <c r="B99" s="89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R99" s="4"/>
      <c r="S99" s="4"/>
      <c r="T99" s="4"/>
      <c r="U99" s="4"/>
      <c r="V99" s="4"/>
      <c r="W99" s="53"/>
      <c r="X99" s="4"/>
      <c r="Y99" s="4"/>
      <c r="Z99" s="4"/>
    </row>
    <row r="100" spans="1:26" s="52" customFormat="1" x14ac:dyDescent="0.35">
      <c r="A100" s="4"/>
      <c r="B100" s="89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R100" s="4"/>
      <c r="S100" s="4"/>
      <c r="T100" s="4"/>
      <c r="U100" s="4"/>
      <c r="V100" s="4"/>
      <c r="W100" s="53"/>
      <c r="X100" s="4"/>
      <c r="Y100" s="4"/>
      <c r="Z100" s="4"/>
    </row>
    <row r="101" spans="1:26" s="52" customFormat="1" x14ac:dyDescent="0.35">
      <c r="A101" s="4"/>
      <c r="B101" s="89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R101" s="4"/>
      <c r="S101" s="4"/>
      <c r="T101" s="4"/>
      <c r="U101" s="4"/>
      <c r="V101" s="4"/>
      <c r="W101" s="53"/>
      <c r="X101" s="4"/>
      <c r="Y101" s="4"/>
      <c r="Z101" s="4"/>
    </row>
    <row r="102" spans="1:26" s="52" customFormat="1" x14ac:dyDescent="0.35">
      <c r="A102" s="4"/>
      <c r="B102" s="89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R102" s="4"/>
      <c r="S102" s="4"/>
      <c r="T102" s="4"/>
      <c r="U102" s="4"/>
      <c r="V102" s="4"/>
      <c r="W102" s="53"/>
      <c r="X102" s="4"/>
      <c r="Y102" s="4"/>
      <c r="Z102" s="4"/>
    </row>
    <row r="103" spans="1:26" s="52" customFormat="1" x14ac:dyDescent="0.35">
      <c r="A103" s="4"/>
      <c r="B103" s="89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R103" s="4"/>
      <c r="S103" s="4"/>
      <c r="T103" s="4"/>
      <c r="U103" s="4"/>
      <c r="V103" s="4"/>
      <c r="W103" s="53"/>
      <c r="X103" s="4"/>
      <c r="Y103" s="4"/>
      <c r="Z103" s="4"/>
    </row>
    <row r="104" spans="1:26" s="52" customFormat="1" x14ac:dyDescent="0.35">
      <c r="A104" s="4"/>
      <c r="B104" s="89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R104" s="4"/>
      <c r="S104" s="4"/>
      <c r="T104" s="4"/>
      <c r="U104" s="4"/>
      <c r="V104" s="4"/>
      <c r="W104" s="53"/>
      <c r="X104" s="4"/>
      <c r="Y104" s="4"/>
      <c r="Z104" s="4"/>
    </row>
    <row r="105" spans="1:26" s="52" customFormat="1" x14ac:dyDescent="0.35">
      <c r="A105" s="4"/>
      <c r="B105" s="89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R105" s="4"/>
      <c r="S105" s="4"/>
      <c r="T105" s="4"/>
      <c r="U105" s="4"/>
      <c r="V105" s="4"/>
      <c r="W105" s="53"/>
      <c r="X105" s="4"/>
      <c r="Y105" s="4"/>
      <c r="Z105" s="4"/>
    </row>
    <row r="106" spans="1:26" s="52" customFormat="1" x14ac:dyDescent="0.35">
      <c r="A106" s="4"/>
      <c r="B106" s="47"/>
      <c r="M106" s="53"/>
      <c r="N106" s="4"/>
      <c r="O106" s="4"/>
      <c r="R106" s="4"/>
      <c r="S106" s="4"/>
      <c r="T106" s="4"/>
      <c r="U106" s="4"/>
      <c r="V106" s="4"/>
      <c r="W106" s="53"/>
      <c r="X106" s="4"/>
      <c r="Y106" s="4"/>
      <c r="Z106" s="4"/>
    </row>
  </sheetData>
  <mergeCells count="15">
    <mergeCell ref="B1:Q1"/>
    <mergeCell ref="J6:J7"/>
    <mergeCell ref="K6:L6"/>
    <mergeCell ref="M6:N6"/>
    <mergeCell ref="O6:O7"/>
    <mergeCell ref="P6:Q6"/>
    <mergeCell ref="B2:Q2"/>
    <mergeCell ref="B5:B7"/>
    <mergeCell ref="C5:G5"/>
    <mergeCell ref="H5:L5"/>
    <mergeCell ref="M5:Q5"/>
    <mergeCell ref="C6:D6"/>
    <mergeCell ref="E6:E7"/>
    <mergeCell ref="F6:G6"/>
    <mergeCell ref="H6:I6"/>
  </mergeCells>
  <conditionalFormatting sqref="V23:V1048576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{B565866D-8873-41BE-B7FA-0C1A15CA2C33}</x14:id>
        </ext>
      </extLst>
    </cfRule>
  </conditionalFormatting>
  <conditionalFormatting sqref="U23:U1048576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{11266C86-1286-4669-9A85-A7E15940FE11}</x14:id>
        </ext>
      </extLst>
    </cfRule>
  </conditionalFormatting>
  <conditionalFormatting sqref="N3:N5 N7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{E1004473-3179-4619-9FF8-E6BA20B0DD75}</x14:id>
        </ext>
      </extLst>
    </cfRule>
  </conditionalFormatting>
  <conditionalFormatting sqref="M3:M5 M7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{6F9C7F0C-9596-4E39-A207-345DC314E78A}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6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565866D-8873-41BE-B7FA-0C1A15CA2C3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V23:V1048576</xm:sqref>
        </x14:conditionalFormatting>
        <x14:conditionalFormatting xmlns:xm="http://schemas.microsoft.com/office/excel/2006/main">
          <x14:cfRule type="dataBar" id="{11266C86-1286-4669-9A85-A7E15940FE1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U23:U1048576</xm:sqref>
        </x14:conditionalFormatting>
        <x14:conditionalFormatting xmlns:xm="http://schemas.microsoft.com/office/excel/2006/main">
          <x14:cfRule type="dataBar" id="{E1004473-3179-4619-9FF8-E6BA20B0DD7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N3:N5 N7</xm:sqref>
        </x14:conditionalFormatting>
        <x14:conditionalFormatting xmlns:xm="http://schemas.microsoft.com/office/excel/2006/main">
          <x14:cfRule type="dataBar" id="{6F9C7F0C-9596-4E39-A207-345DC314E78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M3:M5 M7</xm:sqref>
        </x14:conditionalFormatting>
        <x14:conditionalFormatting xmlns:xm="http://schemas.microsoft.com/office/excel/2006/main">
          <x14:cfRule type="iconSet" priority="7" id="{622B992E-C6E5-4F81-B110-FDD3D921CDC5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W23:W1048576</xm:sqref>
        </x14:conditionalFormatting>
        <x14:conditionalFormatting xmlns:xm="http://schemas.microsoft.com/office/excel/2006/main">
          <x14:cfRule type="iconSet" priority="4" id="{D2E3DACB-BD7D-4C2E-B53C-775C8DE24A3F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O3:O7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theme="6" tint="0.39997558519241921"/>
    <pageSetUpPr fitToPage="1"/>
  </sheetPr>
  <dimension ref="A1:K80"/>
  <sheetViews>
    <sheetView showGridLines="0" zoomScale="86" zoomScaleNormal="86" workbookViewId="0"/>
  </sheetViews>
  <sheetFormatPr defaultColWidth="9.26953125" defaultRowHeight="14.5" x14ac:dyDescent="0.35"/>
  <cols>
    <col min="1" max="1" width="11.36328125" style="4" customWidth="1"/>
    <col min="2" max="2" width="1.6328125" style="4" customWidth="1"/>
    <col min="3" max="3" width="93.6328125" style="4" customWidth="1"/>
    <col min="4" max="4" width="24.6328125" style="4" customWidth="1"/>
    <col min="5" max="5" width="13.26953125" style="4" customWidth="1"/>
    <col min="6" max="6" width="19.6328125" style="4" bestFit="1" customWidth="1"/>
    <col min="7" max="7" width="10.6328125" style="4" bestFit="1" customWidth="1"/>
    <col min="8" max="8" width="14.81640625" style="4" bestFit="1" customWidth="1"/>
    <col min="9" max="9" width="10.6328125" style="4" customWidth="1"/>
    <col min="10" max="10" width="1.6328125" style="4" customWidth="1"/>
    <col min="11" max="11" width="7.26953125" style="4" customWidth="1"/>
    <col min="12" max="16384" width="9.26953125" style="4"/>
  </cols>
  <sheetData>
    <row r="1" spans="1:11" s="10" customFormat="1" ht="58.9" customHeight="1" x14ac:dyDescent="0.35">
      <c r="A1" s="44"/>
      <c r="B1" s="363" t="s">
        <v>137</v>
      </c>
      <c r="C1" s="363"/>
      <c r="D1" s="363"/>
      <c r="E1" s="363"/>
      <c r="F1" s="363"/>
      <c r="G1" s="363"/>
      <c r="H1" s="363"/>
      <c r="I1" s="363"/>
      <c r="J1" s="363"/>
      <c r="K1" s="363"/>
    </row>
    <row r="2" spans="1:11" s="10" customFormat="1" ht="13" x14ac:dyDescent="0.3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" thickBot="1" x14ac:dyDescent="0.4"/>
    <row r="5" spans="1:11" s="45" customFormat="1" ht="10.5" customHeight="1" x14ac:dyDescent="0.35">
      <c r="B5" s="368"/>
      <c r="C5" s="360" t="s">
        <v>20</v>
      </c>
      <c r="D5" s="1" t="s">
        <v>17</v>
      </c>
      <c r="E5" s="1" t="s">
        <v>18</v>
      </c>
      <c r="F5" s="1" t="s">
        <v>17</v>
      </c>
      <c r="G5" s="1" t="s">
        <v>18</v>
      </c>
      <c r="H5" s="362" t="s">
        <v>90</v>
      </c>
      <c r="I5" s="362"/>
      <c r="J5" s="55"/>
    </row>
    <row r="6" spans="1:11" s="46" customFormat="1" ht="15" thickBot="1" x14ac:dyDescent="0.4">
      <c r="B6" s="369"/>
      <c r="C6" s="361"/>
      <c r="D6" s="12" t="s">
        <v>85</v>
      </c>
      <c r="E6" s="12">
        <v>2016</v>
      </c>
      <c r="F6" s="12" t="s">
        <v>86</v>
      </c>
      <c r="G6" s="12">
        <v>2017</v>
      </c>
      <c r="H6" s="241" t="s">
        <v>42</v>
      </c>
      <c r="I6" s="241" t="s">
        <v>41</v>
      </c>
      <c r="J6" s="51"/>
    </row>
    <row r="7" spans="1:11" s="47" customFormat="1" ht="3.75" customHeight="1" x14ac:dyDescent="0.35">
      <c r="B7" s="42"/>
      <c r="C7" s="43"/>
      <c r="D7" s="80"/>
      <c r="E7" s="80"/>
      <c r="F7" s="80"/>
      <c r="G7" s="80"/>
      <c r="H7" s="240"/>
      <c r="I7" s="240"/>
      <c r="J7" s="41"/>
    </row>
    <row r="8" spans="1:11" ht="21.75" customHeight="1" x14ac:dyDescent="0.35">
      <c r="C8" s="56" t="s" vm="100">
        <v>49</v>
      </c>
      <c r="D8" s="128" vm="538">
        <v>346738406.79000002</v>
      </c>
      <c r="E8" s="140">
        <v>5.14</v>
      </c>
      <c r="F8" s="128" vm="503">
        <v>326818217.49000007</v>
      </c>
      <c r="G8" s="140">
        <v>4.7300000000000004</v>
      </c>
      <c r="H8" s="242">
        <v>-19920189.299999952</v>
      </c>
      <c r="I8" s="311">
        <v>-5.7450195622732139</v>
      </c>
    </row>
    <row r="9" spans="1:11" ht="21.75" customHeight="1" x14ac:dyDescent="0.35">
      <c r="C9" s="56" t="s" vm="126">
        <v>55</v>
      </c>
      <c r="D9" s="132" vm="1226">
        <v>324978356.56000006</v>
      </c>
      <c r="E9" s="140">
        <v>4.82</v>
      </c>
      <c r="F9" s="132" vm="1071">
        <v>374514495.93000007</v>
      </c>
      <c r="G9" s="140">
        <v>5.42</v>
      </c>
      <c r="H9" s="242">
        <v>49536139.370000005</v>
      </c>
      <c r="I9" s="311">
        <v>15.242904141172929</v>
      </c>
    </row>
    <row r="10" spans="1:11" ht="21.75" customHeight="1" x14ac:dyDescent="0.35">
      <c r="C10" s="56" t="s" vm="105">
        <v>48</v>
      </c>
      <c r="D10" s="132" vm="387">
        <v>618595956.27999997</v>
      </c>
      <c r="E10" s="140">
        <v>9.18</v>
      </c>
      <c r="F10" s="132" vm="358">
        <v>667888530.57999992</v>
      </c>
      <c r="G10" s="140">
        <v>9.66</v>
      </c>
      <c r="H10" s="242">
        <v>49292574.299999952</v>
      </c>
      <c r="I10" s="311">
        <v>7.9684604788603224</v>
      </c>
    </row>
    <row r="11" spans="1:11" ht="21.75" customHeight="1" x14ac:dyDescent="0.35">
      <c r="C11" s="56" t="s" vm="134">
        <v>91</v>
      </c>
      <c r="D11" s="132" vm="811">
        <v>1544519.57</v>
      </c>
      <c r="E11" s="140">
        <v>0.02</v>
      </c>
      <c r="F11" s="132" vm="1268">
        <v>5855959.3800000008</v>
      </c>
      <c r="G11" s="140">
        <v>0.08</v>
      </c>
      <c r="H11" s="242">
        <v>4311439.8100000005</v>
      </c>
      <c r="I11" s="311">
        <v>279.14439504317841</v>
      </c>
    </row>
    <row r="12" spans="1:11" ht="21.75" customHeight="1" x14ac:dyDescent="0.35">
      <c r="C12" s="56" t="s" vm="107">
        <v>92</v>
      </c>
      <c r="D12" s="132" vm="407">
        <v>9940996.370000001</v>
      </c>
      <c r="E12" s="140">
        <v>0.15</v>
      </c>
      <c r="F12" s="132" vm="808">
        <v>9119926.3600000031</v>
      </c>
      <c r="G12" s="140">
        <v>0.13</v>
      </c>
      <c r="H12" s="242">
        <v>-821070.00999999791</v>
      </c>
      <c r="I12" s="311">
        <v>-8.2594337573427481</v>
      </c>
    </row>
    <row r="13" spans="1:11" ht="21.75" customHeight="1" x14ac:dyDescent="0.35">
      <c r="C13" s="56" t="s" vm="135">
        <v>93</v>
      </c>
      <c r="D13" s="132" vm="810">
        <v>120554211.91000001</v>
      </c>
      <c r="E13" s="140">
        <v>1.79</v>
      </c>
      <c r="F13" s="132" vm="701">
        <v>134164036.47999999</v>
      </c>
      <c r="G13" s="140">
        <v>1.94</v>
      </c>
      <c r="H13" s="242">
        <v>13609824.569999978</v>
      </c>
      <c r="I13" s="311">
        <v>11.289381228886811</v>
      </c>
    </row>
    <row r="14" spans="1:11" ht="21.75" customHeight="1" x14ac:dyDescent="0.35">
      <c r="C14" s="56" t="s" vm="104">
        <v>94</v>
      </c>
      <c r="D14" s="132" vm="971">
        <v>28275550.609999999</v>
      </c>
      <c r="E14" s="140">
        <v>0.42</v>
      </c>
      <c r="F14" s="132" vm="967">
        <v>25719763.759999998</v>
      </c>
      <c r="G14" s="140">
        <v>0.37</v>
      </c>
      <c r="H14" s="242">
        <v>-2555786.8500000015</v>
      </c>
      <c r="I14" s="311">
        <v>-9.0388579350816087</v>
      </c>
    </row>
    <row r="15" spans="1:11" ht="21.75" customHeight="1" x14ac:dyDescent="0.35">
      <c r="C15" s="56" t="s" vm="112">
        <v>46</v>
      </c>
      <c r="D15" s="132" vm="780">
        <v>474261450.66000003</v>
      </c>
      <c r="E15" s="140">
        <v>7.04</v>
      </c>
      <c r="F15" s="132" vm="713">
        <v>502607357.73000002</v>
      </c>
      <c r="G15" s="140">
        <v>7.27</v>
      </c>
      <c r="H15" s="242">
        <v>28345907.069999993</v>
      </c>
      <c r="I15" s="311">
        <v>5.9768524366787119</v>
      </c>
    </row>
    <row r="16" spans="1:11" ht="21.75" customHeight="1" x14ac:dyDescent="0.35">
      <c r="C16" s="56" t="s" vm="79">
        <v>47</v>
      </c>
      <c r="D16" s="132" vm="1460">
        <v>501489526.49999994</v>
      </c>
      <c r="E16" s="140">
        <v>7.44</v>
      </c>
      <c r="F16" s="132" vm="1461">
        <v>504208956.57999992</v>
      </c>
      <c r="G16" s="140">
        <v>7.29</v>
      </c>
      <c r="H16" s="242">
        <v>2719430.0799999833</v>
      </c>
      <c r="I16" s="311">
        <v>0.54227056325173351</v>
      </c>
    </row>
    <row r="17" spans="3:9" ht="21.75" customHeight="1" x14ac:dyDescent="0.35">
      <c r="C17" s="56" t="s" vm="133">
        <v>45</v>
      </c>
      <c r="D17" s="132" vm="327">
        <v>1568922411.22</v>
      </c>
      <c r="E17" s="140">
        <v>23.28</v>
      </c>
      <c r="F17" s="132" vm="1189">
        <v>1558605562.9599998</v>
      </c>
      <c r="G17" s="140">
        <v>22.54</v>
      </c>
      <c r="H17" s="242">
        <v>-10316848.260000229</v>
      </c>
      <c r="I17" s="311">
        <v>-0.6575754279638204</v>
      </c>
    </row>
    <row r="18" spans="3:9" ht="21.75" customHeight="1" x14ac:dyDescent="0.35">
      <c r="C18" s="56" t="s" vm="61">
        <v>95</v>
      </c>
      <c r="D18" s="132" vm="1502">
        <v>4757427.74</v>
      </c>
      <c r="E18" s="140">
        <v>7.0000000000000007E-2</v>
      </c>
      <c r="F18" s="132" vm="1501">
        <v>2973050.0500000003</v>
      </c>
      <c r="G18" s="140">
        <v>0.04</v>
      </c>
      <c r="H18" s="242">
        <v>-1784377.69</v>
      </c>
      <c r="I18" s="311">
        <v>-37.507194801869971</v>
      </c>
    </row>
    <row r="19" spans="3:9" ht="21.75" customHeight="1" x14ac:dyDescent="0.35">
      <c r="C19" s="56" t="s" vm="63">
        <v>96</v>
      </c>
      <c r="D19" s="132" vm="513">
        <v>41306957.399999999</v>
      </c>
      <c r="E19" s="140">
        <v>0.61</v>
      </c>
      <c r="F19" s="132" vm="738">
        <v>36951111.739999995</v>
      </c>
      <c r="G19" s="140">
        <v>0.53</v>
      </c>
      <c r="H19" s="242">
        <v>-4355845.6600000039</v>
      </c>
      <c r="I19" s="311">
        <v>-10.545065369544744</v>
      </c>
    </row>
    <row r="20" spans="3:9" ht="21.75" customHeight="1" x14ac:dyDescent="0.35">
      <c r="C20" s="56" t="s" vm="65">
        <v>50</v>
      </c>
      <c r="D20" s="132" vm="634">
        <v>265999242.78999999</v>
      </c>
      <c r="E20" s="140">
        <v>3.95</v>
      </c>
      <c r="F20" s="132" vm="997">
        <v>286323912.38999999</v>
      </c>
      <c r="G20" s="140">
        <v>4.1399999999999997</v>
      </c>
      <c r="H20" s="242">
        <v>20324669.599999994</v>
      </c>
      <c r="I20" s="311">
        <v>7.6408749840110772</v>
      </c>
    </row>
    <row r="21" spans="3:9" ht="21.75" customHeight="1" x14ac:dyDescent="0.35">
      <c r="C21" s="56" t="s" vm="43">
        <v>61</v>
      </c>
      <c r="D21" s="132" vm="277">
        <v>125153272.05</v>
      </c>
      <c r="E21" s="140">
        <v>1.86</v>
      </c>
      <c r="F21" s="132" vm="816">
        <v>150667528.92000002</v>
      </c>
      <c r="G21" s="140">
        <v>2.1800000000000002</v>
      </c>
      <c r="H21" s="242">
        <v>25514256.87000002</v>
      </c>
      <c r="I21" s="311">
        <v>20.386408163429252</v>
      </c>
    </row>
    <row r="22" spans="3:9" ht="21.75" customHeight="1" x14ac:dyDescent="0.35">
      <c r="C22" s="56" t="s" vm="47">
        <v>97</v>
      </c>
      <c r="D22" s="132" vm="867">
        <v>4371281.8000000007</v>
      </c>
      <c r="E22" s="140">
        <v>0.06</v>
      </c>
      <c r="F22" s="132" vm="593">
        <v>5342261.5500000007</v>
      </c>
      <c r="G22" s="140">
        <v>0.08</v>
      </c>
      <c r="H22" s="242">
        <v>970979.75</v>
      </c>
      <c r="I22" s="311">
        <v>22.212700860420398</v>
      </c>
    </row>
    <row r="23" spans="3:9" ht="21.75" customHeight="1" x14ac:dyDescent="0.35">
      <c r="C23" s="56" t="s" vm="21">
        <v>98</v>
      </c>
      <c r="D23" s="132" vm="458">
        <v>96539229.930000022</v>
      </c>
      <c r="E23" s="140">
        <v>1.43</v>
      </c>
      <c r="F23" s="132" vm="1104">
        <v>81720984.900000021</v>
      </c>
      <c r="G23" s="140">
        <v>1.18</v>
      </c>
      <c r="H23" s="242">
        <v>-14818245.030000001</v>
      </c>
      <c r="I23" s="311">
        <v>-15.349454352126713</v>
      </c>
    </row>
    <row r="24" spans="3:9" ht="21.75" customHeight="1" x14ac:dyDescent="0.35">
      <c r="C24" s="56" t="s" vm="40">
        <v>99</v>
      </c>
      <c r="D24" s="132" vm="482">
        <v>2528850.7999999998</v>
      </c>
      <c r="E24" s="140">
        <v>0.04</v>
      </c>
      <c r="F24" s="132" vm="939">
        <v>3763366.39</v>
      </c>
      <c r="G24" s="140">
        <v>0.05</v>
      </c>
      <c r="H24" s="242">
        <v>1234515.5900000003</v>
      </c>
      <c r="I24" s="311">
        <v>48.817256834606468</v>
      </c>
    </row>
    <row r="25" spans="3:9" ht="21.75" customHeight="1" thickBot="1" x14ac:dyDescent="0.4">
      <c r="C25" s="73" t="s" vm="25">
        <v>100</v>
      </c>
      <c r="D25" s="133" vm="949">
        <v>59401690.500000007</v>
      </c>
      <c r="E25" s="141">
        <v>0.88</v>
      </c>
      <c r="F25" s="133" vm="1149">
        <v>72310711.920000002</v>
      </c>
      <c r="G25" s="141">
        <v>1.05</v>
      </c>
      <c r="H25" s="243">
        <v>12909021.419999994</v>
      </c>
      <c r="I25" s="312">
        <v>21.731740816366155</v>
      </c>
    </row>
    <row r="26" spans="3:9" ht="21.75" customHeight="1" x14ac:dyDescent="0.35">
      <c r="C26" s="74" t="s" vm="5">
        <v>101</v>
      </c>
      <c r="D26" s="134" vm="1193">
        <v>1671836925.8600001</v>
      </c>
      <c r="E26" s="142">
        <v>24.8</v>
      </c>
      <c r="F26" s="134" vm="1064">
        <v>1626290876.48</v>
      </c>
      <c r="G26" s="142">
        <v>23.52</v>
      </c>
      <c r="H26" s="244">
        <v>-45546049.380000114</v>
      </c>
      <c r="I26" s="313">
        <v>-2.7243117241576158</v>
      </c>
    </row>
    <row r="27" spans="3:9" ht="21.75" customHeight="1" x14ac:dyDescent="0.35">
      <c r="C27" s="56" t="s" vm="4">
        <v>102</v>
      </c>
      <c r="D27" s="132" vm="1027">
        <v>34724178.230000004</v>
      </c>
      <c r="E27" s="140">
        <v>0.52</v>
      </c>
      <c r="F27" s="132" vm="1549">
        <v>21332044.310000002</v>
      </c>
      <c r="G27" s="140">
        <v>0.31</v>
      </c>
      <c r="H27" s="242">
        <v>-13392133.920000002</v>
      </c>
      <c r="I27" s="311">
        <v>-38.567173084113037</v>
      </c>
    </row>
    <row r="28" spans="3:9" ht="21.75" customHeight="1" x14ac:dyDescent="0.35">
      <c r="C28" s="56" t="s" vm="3">
        <v>103</v>
      </c>
      <c r="D28" s="132" vm="1292">
        <v>102737981.17</v>
      </c>
      <c r="E28" s="140">
        <v>1.52</v>
      </c>
      <c r="F28" s="132" vm="558">
        <v>98300538.939999983</v>
      </c>
      <c r="G28" s="140">
        <v>1.42</v>
      </c>
      <c r="H28" s="242">
        <v>-4437442.2300000191</v>
      </c>
      <c r="I28" s="311">
        <v>-4.3191837911019491</v>
      </c>
    </row>
    <row r="29" spans="3:9" ht="21.75" customHeight="1" x14ac:dyDescent="0.35">
      <c r="C29" s="56" t="s" vm="15">
        <v>104</v>
      </c>
      <c r="D29" s="132" vm="1258">
        <v>4067940.5600000005</v>
      </c>
      <c r="E29" s="140">
        <v>0.06</v>
      </c>
      <c r="F29" s="132" vm="1351">
        <v>3581016.3799999994</v>
      </c>
      <c r="G29" s="140">
        <v>0.05</v>
      </c>
      <c r="H29" s="242">
        <v>-486924.1800000011</v>
      </c>
      <c r="I29" s="311">
        <v>-11.969795841854705</v>
      </c>
    </row>
    <row r="30" spans="3:9" ht="21.75" customHeight="1" x14ac:dyDescent="0.35">
      <c r="C30" s="56" t="s" vm="2">
        <v>105</v>
      </c>
      <c r="D30" s="132" vm="322">
        <v>331866267.64000005</v>
      </c>
      <c r="E30" s="140">
        <v>4.92</v>
      </c>
      <c r="F30" s="132" vm="928">
        <v>415182518.41999996</v>
      </c>
      <c r="G30" s="140">
        <v>6</v>
      </c>
      <c r="H30" s="242">
        <v>83316250.779999912</v>
      </c>
      <c r="I30" s="311">
        <v>25.105368910340474</v>
      </c>
    </row>
    <row r="31" spans="3:9" ht="21.75" customHeight="1" x14ac:dyDescent="0.35">
      <c r="C31" s="56" t="s" vm="13">
        <v>106</v>
      </c>
      <c r="D31" s="132" vm="1440">
        <v>0</v>
      </c>
      <c r="E31" s="140">
        <v>0</v>
      </c>
      <c r="F31" s="132" vm="1439">
        <v>0</v>
      </c>
      <c r="G31" s="140">
        <v>0</v>
      </c>
      <c r="H31" s="242">
        <v>0</v>
      </c>
      <c r="I31" s="311" t="s">
        <v>87</v>
      </c>
    </row>
    <row r="32" spans="3:9" ht="21.75" customHeight="1" x14ac:dyDescent="0.35">
      <c r="C32" s="56" t="s" vm="1">
        <v>107</v>
      </c>
      <c r="D32" s="132" vm="1230">
        <v>0</v>
      </c>
      <c r="E32" s="140">
        <v>0</v>
      </c>
      <c r="F32" s="132" vm="522">
        <v>0</v>
      </c>
      <c r="G32" s="140">
        <v>0</v>
      </c>
      <c r="H32" s="242">
        <v>0</v>
      </c>
      <c r="I32" s="311" t="s">
        <v>87</v>
      </c>
    </row>
    <row r="33" spans="3:9" ht="21.75" customHeight="1" x14ac:dyDescent="0.35">
      <c r="C33" s="39" t="s" vm="132">
        <v>108</v>
      </c>
      <c r="D33" s="135">
        <v>4595359339.4800014</v>
      </c>
      <c r="E33" s="143">
        <v>68.17</v>
      </c>
      <c r="F33" s="135">
        <v>4749555735.1100006</v>
      </c>
      <c r="G33" s="143">
        <v>68.69</v>
      </c>
      <c r="H33" s="146">
        <v>154196395.62999916</v>
      </c>
      <c r="I33" s="314">
        <v>3.3554806977825535</v>
      </c>
    </row>
    <row r="34" spans="3:9" ht="21.75" customHeight="1" thickBot="1" x14ac:dyDescent="0.4">
      <c r="C34" s="39" t="s" vm="106">
        <v>109</v>
      </c>
      <c r="D34" s="135">
        <v>2145233293.4600003</v>
      </c>
      <c r="E34" s="143">
        <v>31.83</v>
      </c>
      <c r="F34" s="135">
        <v>2164686994.5300002</v>
      </c>
      <c r="G34" s="143">
        <v>31.31</v>
      </c>
      <c r="H34" s="146">
        <v>19453701.069999933</v>
      </c>
      <c r="I34" s="314">
        <v>0.90683382219111763</v>
      </c>
    </row>
    <row r="35" spans="3:9" ht="21.75" customHeight="1" x14ac:dyDescent="0.35">
      <c r="C35" s="75" t="s" vm="131">
        <v>110</v>
      </c>
      <c r="D35" s="136">
        <v>6740592632.9400015</v>
      </c>
      <c r="E35" s="144">
        <v>100</v>
      </c>
      <c r="F35" s="136">
        <v>6914242729.6400013</v>
      </c>
      <c r="G35" s="144">
        <v>100</v>
      </c>
      <c r="H35" s="147">
        <v>173650096.69999981</v>
      </c>
      <c r="I35" s="315">
        <v>2.5761844122044124</v>
      </c>
    </row>
    <row r="36" spans="3:9" x14ac:dyDescent="0.35">
      <c r="D36" s="76"/>
    </row>
    <row r="37" spans="3:9" x14ac:dyDescent="0.35">
      <c r="D37" s="76"/>
    </row>
    <row r="38" spans="3:9" x14ac:dyDescent="0.35">
      <c r="D38" s="76"/>
    </row>
    <row r="39" spans="3:9" x14ac:dyDescent="0.35">
      <c r="D39" s="76"/>
    </row>
    <row r="40" spans="3:9" x14ac:dyDescent="0.35">
      <c r="D40" s="76"/>
    </row>
    <row r="41" spans="3:9" x14ac:dyDescent="0.35">
      <c r="D41" s="76"/>
    </row>
    <row r="42" spans="3:9" x14ac:dyDescent="0.35">
      <c r="D42" s="76"/>
    </row>
    <row r="43" spans="3:9" x14ac:dyDescent="0.35">
      <c r="D43" s="76"/>
    </row>
    <row r="44" spans="3:9" x14ac:dyDescent="0.35">
      <c r="D44" s="76"/>
    </row>
    <row r="45" spans="3:9" x14ac:dyDescent="0.35">
      <c r="D45" s="76"/>
    </row>
    <row r="46" spans="3:9" x14ac:dyDescent="0.35">
      <c r="D46" s="76"/>
    </row>
    <row r="47" spans="3:9" x14ac:dyDescent="0.35">
      <c r="D47" s="76"/>
    </row>
    <row r="48" spans="3:9" x14ac:dyDescent="0.35">
      <c r="D48" s="76"/>
    </row>
    <row r="49" spans="4:4" x14ac:dyDescent="0.35">
      <c r="D49" s="76"/>
    </row>
    <row r="50" spans="4:4" x14ac:dyDescent="0.35">
      <c r="D50" s="76"/>
    </row>
    <row r="51" spans="4:4" x14ac:dyDescent="0.35">
      <c r="D51" s="76"/>
    </row>
    <row r="52" spans="4:4" x14ac:dyDescent="0.35">
      <c r="D52" s="76"/>
    </row>
    <row r="53" spans="4:4" x14ac:dyDescent="0.35">
      <c r="D53" s="76"/>
    </row>
    <row r="54" spans="4:4" x14ac:dyDescent="0.35">
      <c r="D54" s="76"/>
    </row>
    <row r="55" spans="4:4" x14ac:dyDescent="0.35">
      <c r="D55" s="76"/>
    </row>
    <row r="56" spans="4:4" x14ac:dyDescent="0.35">
      <c r="D56" s="76"/>
    </row>
    <row r="57" spans="4:4" x14ac:dyDescent="0.35">
      <c r="D57" s="76"/>
    </row>
    <row r="58" spans="4:4" x14ac:dyDescent="0.35">
      <c r="D58" s="76"/>
    </row>
    <row r="59" spans="4:4" x14ac:dyDescent="0.35">
      <c r="D59" s="76"/>
    </row>
    <row r="60" spans="4:4" x14ac:dyDescent="0.35">
      <c r="D60" s="76"/>
    </row>
    <row r="61" spans="4:4" x14ac:dyDescent="0.35">
      <c r="D61" s="76"/>
    </row>
    <row r="62" spans="4:4" x14ac:dyDescent="0.35">
      <c r="D62" s="76"/>
    </row>
    <row r="63" spans="4:4" x14ac:dyDescent="0.35">
      <c r="D63" s="76"/>
    </row>
    <row r="64" spans="4:4" x14ac:dyDescent="0.35">
      <c r="D64" s="76"/>
    </row>
    <row r="65" spans="4:4" x14ac:dyDescent="0.35">
      <c r="D65" s="76"/>
    </row>
    <row r="66" spans="4:4" x14ac:dyDescent="0.35">
      <c r="D66" s="76"/>
    </row>
    <row r="67" spans="4:4" x14ac:dyDescent="0.35">
      <c r="D67" s="76"/>
    </row>
    <row r="68" spans="4:4" x14ac:dyDescent="0.35">
      <c r="D68" s="76"/>
    </row>
    <row r="69" spans="4:4" x14ac:dyDescent="0.35">
      <c r="D69" s="76"/>
    </row>
    <row r="70" spans="4:4" x14ac:dyDescent="0.35">
      <c r="D70" s="76"/>
    </row>
    <row r="71" spans="4:4" x14ac:dyDescent="0.35">
      <c r="D71" s="76"/>
    </row>
    <row r="72" spans="4:4" x14ac:dyDescent="0.35">
      <c r="D72" s="76"/>
    </row>
    <row r="73" spans="4:4" x14ac:dyDescent="0.35">
      <c r="D73" s="76"/>
    </row>
    <row r="74" spans="4:4" x14ac:dyDescent="0.35">
      <c r="D74" s="76"/>
    </row>
    <row r="75" spans="4:4" x14ac:dyDescent="0.35">
      <c r="D75" s="76"/>
    </row>
    <row r="76" spans="4:4" x14ac:dyDescent="0.35">
      <c r="D76" s="76"/>
    </row>
    <row r="77" spans="4:4" x14ac:dyDescent="0.35">
      <c r="D77" s="76"/>
    </row>
    <row r="78" spans="4:4" x14ac:dyDescent="0.35">
      <c r="D78" s="76"/>
    </row>
    <row r="79" spans="4:4" x14ac:dyDescent="0.35">
      <c r="D79" s="76"/>
    </row>
    <row r="80" spans="4:4" x14ac:dyDescent="0.35">
      <c r="D80" s="76"/>
    </row>
  </sheetData>
  <sortState ref="C8:I25">
    <sortCondition ref="C8:C25"/>
  </sortState>
  <mergeCells count="4">
    <mergeCell ref="B5:B6"/>
    <mergeCell ref="C5:C6"/>
    <mergeCell ref="B1:K1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theme="6" tint="0.39997558519241921"/>
  </sheetPr>
  <dimension ref="A1:K131"/>
  <sheetViews>
    <sheetView showGridLines="0" zoomScale="86" zoomScaleNormal="86" workbookViewId="0"/>
  </sheetViews>
  <sheetFormatPr defaultColWidth="9.26953125" defaultRowHeight="14.5" x14ac:dyDescent="0.35"/>
  <cols>
    <col min="1" max="1" width="11.36328125" style="4" customWidth="1"/>
    <col min="2" max="2" width="1.6328125" style="4" customWidth="1"/>
    <col min="3" max="3" width="93.6328125" style="4" customWidth="1"/>
    <col min="4" max="4" width="23.26953125" style="4" bestFit="1" customWidth="1"/>
    <col min="5" max="5" width="13.26953125" style="4" customWidth="1"/>
    <col min="6" max="6" width="19.7265625" style="4" bestFit="1" customWidth="1"/>
    <col min="7" max="7" width="10.6328125" style="4" bestFit="1" customWidth="1"/>
    <col min="8" max="8" width="14.81640625" style="4" bestFit="1" customWidth="1"/>
    <col min="9" max="9" width="10.6328125" style="4" customWidth="1"/>
    <col min="10" max="10" width="1.6328125" style="4" customWidth="1"/>
    <col min="11" max="11" width="7.26953125" style="4" customWidth="1"/>
    <col min="12" max="16384" width="9.26953125" style="4"/>
  </cols>
  <sheetData>
    <row r="1" spans="1:11" s="10" customFormat="1" ht="58.9" customHeight="1" x14ac:dyDescent="0.35">
      <c r="A1" s="44"/>
      <c r="B1" s="363" t="s">
        <v>138</v>
      </c>
      <c r="C1" s="363"/>
      <c r="D1" s="363"/>
      <c r="E1" s="363"/>
      <c r="F1" s="363"/>
      <c r="G1" s="363"/>
      <c r="H1" s="363"/>
      <c r="I1" s="363"/>
      <c r="J1" s="363"/>
      <c r="K1" s="363"/>
    </row>
    <row r="2" spans="1:11" s="10" customFormat="1" ht="13" x14ac:dyDescent="0.3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" thickBot="1" x14ac:dyDescent="0.4"/>
    <row r="5" spans="1:11" s="45" customFormat="1" ht="10.5" customHeight="1" x14ac:dyDescent="0.35">
      <c r="B5" s="368"/>
      <c r="C5" s="360" t="s">
        <v>20</v>
      </c>
      <c r="D5" s="1" t="s">
        <v>21</v>
      </c>
      <c r="E5" s="1" t="s">
        <v>18</v>
      </c>
      <c r="F5" s="1" t="s">
        <v>21</v>
      </c>
      <c r="G5" s="1" t="s">
        <v>18</v>
      </c>
      <c r="H5" s="362" t="s">
        <v>90</v>
      </c>
      <c r="I5" s="362"/>
      <c r="J5" s="55"/>
    </row>
    <row r="6" spans="1:11" s="46" customFormat="1" ht="15" thickBot="1" x14ac:dyDescent="0.4">
      <c r="B6" s="369"/>
      <c r="C6" s="361"/>
      <c r="D6" s="12" t="s">
        <v>85</v>
      </c>
      <c r="E6" s="12">
        <v>2016</v>
      </c>
      <c r="F6" s="12" t="s">
        <v>86</v>
      </c>
      <c r="G6" s="12">
        <v>2017</v>
      </c>
      <c r="H6" s="241" t="s">
        <v>43</v>
      </c>
      <c r="I6" s="241" t="s">
        <v>41</v>
      </c>
      <c r="J6" s="51"/>
    </row>
    <row r="7" spans="1:11" s="47" customFormat="1" ht="3.75" customHeight="1" x14ac:dyDescent="0.35">
      <c r="B7" s="42"/>
      <c r="C7" s="43"/>
      <c r="D7" s="80"/>
      <c r="E7" s="80"/>
      <c r="F7" s="80"/>
      <c r="G7" s="80"/>
      <c r="H7" s="240"/>
      <c r="I7" s="240"/>
      <c r="J7" s="41"/>
    </row>
    <row r="8" spans="1:11" ht="21.75" customHeight="1" x14ac:dyDescent="0.35">
      <c r="C8" s="56" t="s" vm="100">
        <v>49</v>
      </c>
      <c r="D8" s="145" vm="861">
        <v>1908223</v>
      </c>
      <c r="E8" s="140">
        <v>24.37</v>
      </c>
      <c r="F8" s="145" vm="440">
        <v>1891617</v>
      </c>
      <c r="G8" s="137">
        <v>23.74</v>
      </c>
      <c r="H8" s="316">
        <v>-16606</v>
      </c>
      <c r="I8" s="311">
        <v>-0.87023372006311206</v>
      </c>
    </row>
    <row r="9" spans="1:11" ht="21.75" customHeight="1" x14ac:dyDescent="0.35">
      <c r="C9" s="56" t="s" vm="126">
        <v>55</v>
      </c>
      <c r="D9" s="145" vm="1348">
        <v>216611</v>
      </c>
      <c r="E9" s="140">
        <v>2.77</v>
      </c>
      <c r="F9" s="145" vm="1259">
        <v>271892</v>
      </c>
      <c r="G9" s="137">
        <v>3.41</v>
      </c>
      <c r="H9" s="316">
        <v>55281</v>
      </c>
      <c r="I9" s="311">
        <v>25.520864591364244</v>
      </c>
    </row>
    <row r="10" spans="1:11" ht="21.75" customHeight="1" x14ac:dyDescent="0.35">
      <c r="C10" s="56" t="s" vm="105">
        <v>48</v>
      </c>
      <c r="D10" s="145" vm="1089">
        <v>499487</v>
      </c>
      <c r="E10" s="140">
        <v>6.38</v>
      </c>
      <c r="F10" s="145" vm="1561">
        <v>447533</v>
      </c>
      <c r="G10" s="137">
        <v>5.62</v>
      </c>
      <c r="H10" s="316">
        <v>-51954</v>
      </c>
      <c r="I10" s="311">
        <v>-10.401471910179851</v>
      </c>
    </row>
    <row r="11" spans="1:11" ht="21.75" customHeight="1" x14ac:dyDescent="0.35">
      <c r="C11" s="56" t="s" vm="134">
        <v>91</v>
      </c>
      <c r="D11" s="145" vm="841">
        <v>85</v>
      </c>
      <c r="E11" s="140">
        <v>0</v>
      </c>
      <c r="F11" s="145" vm="1092">
        <v>37</v>
      </c>
      <c r="G11" s="137">
        <v>0</v>
      </c>
      <c r="H11" s="316">
        <v>-48</v>
      </c>
      <c r="I11" s="311">
        <v>-56.470588235294116</v>
      </c>
    </row>
    <row r="12" spans="1:11" ht="21.75" customHeight="1" x14ac:dyDescent="0.35">
      <c r="C12" s="56" t="s" vm="107">
        <v>92</v>
      </c>
      <c r="D12" s="145" vm="945">
        <v>115</v>
      </c>
      <c r="E12" s="140">
        <v>0</v>
      </c>
      <c r="F12" s="145" vm="652">
        <v>105</v>
      </c>
      <c r="G12" s="137">
        <v>0</v>
      </c>
      <c r="H12" s="316">
        <v>-10</v>
      </c>
      <c r="I12" s="311">
        <v>-8.6956521739130466</v>
      </c>
    </row>
    <row r="13" spans="1:11" ht="21.75" customHeight="1" x14ac:dyDescent="0.35">
      <c r="C13" s="56" t="s" vm="135">
        <v>93</v>
      </c>
      <c r="D13" s="145" vm="1273">
        <v>17056</v>
      </c>
      <c r="E13" s="140">
        <v>0.22</v>
      </c>
      <c r="F13" s="145" vm="1538">
        <v>19210</v>
      </c>
      <c r="G13" s="137">
        <v>0.24</v>
      </c>
      <c r="H13" s="316">
        <v>2154</v>
      </c>
      <c r="I13" s="311">
        <v>12.628986866791749</v>
      </c>
    </row>
    <row r="14" spans="1:11" ht="21.75" customHeight="1" x14ac:dyDescent="0.35">
      <c r="C14" s="56" t="s" vm="104">
        <v>94</v>
      </c>
      <c r="D14" s="145" vm="1530">
        <v>12686</v>
      </c>
      <c r="E14" s="140">
        <v>0.16</v>
      </c>
      <c r="F14" s="145" vm="980">
        <v>11909</v>
      </c>
      <c r="G14" s="137">
        <v>0.15</v>
      </c>
      <c r="H14" s="316">
        <v>-777</v>
      </c>
      <c r="I14" s="311">
        <v>-6.1248620526564821</v>
      </c>
    </row>
    <row r="15" spans="1:11" ht="21.75" customHeight="1" x14ac:dyDescent="0.35">
      <c r="C15" s="56" t="s" vm="112">
        <v>46</v>
      </c>
      <c r="D15" s="145" vm="324">
        <v>434105</v>
      </c>
      <c r="E15" s="140">
        <v>5.54</v>
      </c>
      <c r="F15" s="145" vm="480">
        <v>479186</v>
      </c>
      <c r="G15" s="137">
        <v>6.01</v>
      </c>
      <c r="H15" s="316">
        <v>45081</v>
      </c>
      <c r="I15" s="311">
        <v>10.384814733762553</v>
      </c>
    </row>
    <row r="16" spans="1:11" ht="21.75" customHeight="1" x14ac:dyDescent="0.35">
      <c r="C16" s="56" t="s" vm="79">
        <v>47</v>
      </c>
      <c r="D16" s="145" vm="978">
        <v>504515</v>
      </c>
      <c r="E16" s="140">
        <v>6.44</v>
      </c>
      <c r="F16" s="145" vm="1290">
        <v>489101</v>
      </c>
      <c r="G16" s="137">
        <v>6.14</v>
      </c>
      <c r="H16" s="316">
        <v>-15414</v>
      </c>
      <c r="I16" s="311">
        <v>-3.0552114406905702</v>
      </c>
    </row>
    <row r="17" spans="3:9" ht="21.75" customHeight="1" x14ac:dyDescent="0.35">
      <c r="C17" s="56" t="s" vm="133">
        <v>45</v>
      </c>
      <c r="D17" s="145" vm="829">
        <v>2054475</v>
      </c>
      <c r="E17" s="140">
        <v>26.23</v>
      </c>
      <c r="F17" s="145" vm="518">
        <v>2049083</v>
      </c>
      <c r="G17" s="137">
        <v>25.71</v>
      </c>
      <c r="H17" s="316">
        <v>-5392</v>
      </c>
      <c r="I17" s="311">
        <v>-0.26245147787147971</v>
      </c>
    </row>
    <row r="18" spans="3:9" ht="21.75" customHeight="1" x14ac:dyDescent="0.35">
      <c r="C18" s="56" t="s" vm="61">
        <v>95</v>
      </c>
      <c r="D18" s="145" vm="1179">
        <v>222</v>
      </c>
      <c r="E18" s="140">
        <v>0</v>
      </c>
      <c r="F18" s="145" vm="366">
        <v>251</v>
      </c>
      <c r="G18" s="137">
        <v>0</v>
      </c>
      <c r="H18" s="316">
        <v>29</v>
      </c>
      <c r="I18" s="311">
        <v>13.063063063063069</v>
      </c>
    </row>
    <row r="19" spans="3:9" ht="21.75" customHeight="1" x14ac:dyDescent="0.35">
      <c r="C19" s="56" t="s" vm="63">
        <v>96</v>
      </c>
      <c r="D19" s="145" vm="1347">
        <v>40913</v>
      </c>
      <c r="E19" s="140">
        <v>0.52</v>
      </c>
      <c r="F19" s="145" vm="789">
        <v>45956</v>
      </c>
      <c r="G19" s="137">
        <v>0.57999999999999996</v>
      </c>
      <c r="H19" s="316">
        <v>5043</v>
      </c>
      <c r="I19" s="311">
        <v>12.326155500696601</v>
      </c>
    </row>
    <row r="20" spans="3:9" ht="21.75" customHeight="1" x14ac:dyDescent="0.35">
      <c r="C20" s="56" t="s" vm="65">
        <v>50</v>
      </c>
      <c r="D20" s="145" vm="878">
        <v>137013</v>
      </c>
      <c r="E20" s="140">
        <v>1.75</v>
      </c>
      <c r="F20" s="145" vm="676">
        <v>147237</v>
      </c>
      <c r="G20" s="137">
        <v>1.85</v>
      </c>
      <c r="H20" s="316">
        <v>10224</v>
      </c>
      <c r="I20" s="311">
        <v>7.4620656434061061</v>
      </c>
    </row>
    <row r="21" spans="3:9" ht="21.75" customHeight="1" x14ac:dyDescent="0.35">
      <c r="C21" s="56" t="s" vm="43">
        <v>61</v>
      </c>
      <c r="D21" s="145" vm="1275">
        <v>17926</v>
      </c>
      <c r="E21" s="140">
        <v>0.23</v>
      </c>
      <c r="F21" s="145" vm="563">
        <v>41922</v>
      </c>
      <c r="G21" s="137">
        <v>0.53</v>
      </c>
      <c r="H21" s="316">
        <v>23996</v>
      </c>
      <c r="I21" s="311">
        <v>133.86143032466808</v>
      </c>
    </row>
    <row r="22" spans="3:9" ht="21.75" customHeight="1" x14ac:dyDescent="0.35">
      <c r="C22" s="56" t="s" vm="47">
        <v>97</v>
      </c>
      <c r="D22" s="145" vm="847">
        <v>988</v>
      </c>
      <c r="E22" s="140">
        <v>0.01</v>
      </c>
      <c r="F22" s="145" vm="825">
        <v>1181</v>
      </c>
      <c r="G22" s="137">
        <v>0.01</v>
      </c>
      <c r="H22" s="316">
        <v>193</v>
      </c>
      <c r="I22" s="311">
        <v>19.534412955465584</v>
      </c>
    </row>
    <row r="23" spans="3:9" ht="21.75" customHeight="1" x14ac:dyDescent="0.35">
      <c r="C23" s="56" t="s" vm="21">
        <v>98</v>
      </c>
      <c r="D23" s="145" vm="1551">
        <v>94476</v>
      </c>
      <c r="E23" s="140">
        <v>1.21</v>
      </c>
      <c r="F23" s="145" vm="544">
        <v>98546</v>
      </c>
      <c r="G23" s="137">
        <v>1.24</v>
      </c>
      <c r="H23" s="316">
        <v>4070</v>
      </c>
      <c r="I23" s="311">
        <v>4.3079723951056366</v>
      </c>
    </row>
    <row r="24" spans="3:9" ht="21.75" customHeight="1" x14ac:dyDescent="0.35">
      <c r="C24" s="56" t="s" vm="40">
        <v>99</v>
      </c>
      <c r="D24" s="145" vm="342">
        <v>38680</v>
      </c>
      <c r="E24" s="140">
        <v>0.49</v>
      </c>
      <c r="F24" s="145" vm="319">
        <v>28523</v>
      </c>
      <c r="G24" s="137">
        <v>0.36</v>
      </c>
      <c r="H24" s="316">
        <v>-10157</v>
      </c>
      <c r="I24" s="311">
        <v>-26.259048603929685</v>
      </c>
    </row>
    <row r="25" spans="3:9" ht="21.75" customHeight="1" thickBot="1" x14ac:dyDescent="0.4">
      <c r="C25" s="73" t="s" vm="25">
        <v>100</v>
      </c>
      <c r="D25" s="149" vm="1107">
        <v>357384</v>
      </c>
      <c r="E25" s="141">
        <v>4.5599999999999996</v>
      </c>
      <c r="F25" s="149" vm="739">
        <v>451505</v>
      </c>
      <c r="G25" s="138">
        <v>5.67</v>
      </c>
      <c r="H25" s="317">
        <v>94121</v>
      </c>
      <c r="I25" s="312">
        <v>26.336097866720394</v>
      </c>
    </row>
    <row r="26" spans="3:9" ht="21.75" customHeight="1" x14ac:dyDescent="0.35">
      <c r="C26" s="74" t="s" vm="5">
        <v>101</v>
      </c>
      <c r="D26" s="148" vm="289">
        <v>809386</v>
      </c>
      <c r="E26" s="142">
        <v>10.34</v>
      </c>
      <c r="F26" s="148" vm="478">
        <v>801917</v>
      </c>
      <c r="G26" s="139">
        <v>10.06</v>
      </c>
      <c r="H26" s="318">
        <v>-7469</v>
      </c>
      <c r="I26" s="313">
        <v>-0.92279826930537467</v>
      </c>
    </row>
    <row r="27" spans="3:9" ht="21.75" customHeight="1" x14ac:dyDescent="0.35">
      <c r="C27" s="56" t="s" vm="4">
        <v>102</v>
      </c>
      <c r="D27" s="145" vm="1318">
        <v>2799</v>
      </c>
      <c r="E27" s="140">
        <v>0.04</v>
      </c>
      <c r="F27" s="145" vm="942">
        <v>3769</v>
      </c>
      <c r="G27" s="137">
        <v>0.05</v>
      </c>
      <c r="H27" s="316">
        <v>970</v>
      </c>
      <c r="I27" s="311">
        <v>34.65523401214719</v>
      </c>
    </row>
    <row r="28" spans="3:9" ht="21.75" customHeight="1" x14ac:dyDescent="0.35">
      <c r="C28" s="56" t="s" vm="3">
        <v>103</v>
      </c>
      <c r="D28" s="145" vm="845">
        <v>645432</v>
      </c>
      <c r="E28" s="140">
        <v>8.24</v>
      </c>
      <c r="F28" s="145" vm="498">
        <v>641057</v>
      </c>
      <c r="G28" s="137">
        <v>8.0399999999999991</v>
      </c>
      <c r="H28" s="316">
        <v>-4375</v>
      </c>
      <c r="I28" s="311">
        <v>-0.67784057809343778</v>
      </c>
    </row>
    <row r="29" spans="3:9" ht="21.75" customHeight="1" x14ac:dyDescent="0.35">
      <c r="C29" s="56" t="s" vm="15">
        <v>104</v>
      </c>
      <c r="D29" s="145" vm="1174">
        <v>3105</v>
      </c>
      <c r="E29" s="140">
        <v>0.04</v>
      </c>
      <c r="F29" s="145" vm="803">
        <v>2921</v>
      </c>
      <c r="G29" s="137">
        <v>0.04</v>
      </c>
      <c r="H29" s="316">
        <v>-184</v>
      </c>
      <c r="I29" s="311">
        <v>-5.9259259259259238</v>
      </c>
    </row>
    <row r="30" spans="3:9" ht="21.75" customHeight="1" x14ac:dyDescent="0.35">
      <c r="C30" s="56" t="s" vm="2">
        <v>105</v>
      </c>
      <c r="D30" s="145" vm="1378">
        <v>35373</v>
      </c>
      <c r="E30" s="140">
        <v>0.45</v>
      </c>
      <c r="F30" s="145" vm="1379">
        <v>44525</v>
      </c>
      <c r="G30" s="137">
        <v>0.56000000000000005</v>
      </c>
      <c r="H30" s="316">
        <v>9152</v>
      </c>
      <c r="I30" s="311">
        <v>25.872840867328193</v>
      </c>
    </row>
    <row r="31" spans="3:9" ht="21.75" customHeight="1" x14ac:dyDescent="0.35">
      <c r="C31" s="56" t="s" vm="13">
        <v>106</v>
      </c>
      <c r="D31" s="145" vm="1325">
        <v>0</v>
      </c>
      <c r="E31" s="140">
        <v>0</v>
      </c>
      <c r="F31" s="145" vm="1236">
        <v>0</v>
      </c>
      <c r="G31" s="137">
        <v>0</v>
      </c>
      <c r="H31" s="316">
        <v>0</v>
      </c>
      <c r="I31" s="311" t="s">
        <v>87</v>
      </c>
    </row>
    <row r="32" spans="3:9" ht="21.75" customHeight="1" x14ac:dyDescent="0.35">
      <c r="C32" s="56" t="s" vm="1">
        <v>107</v>
      </c>
      <c r="D32" s="145" vm="1219">
        <v>0</v>
      </c>
      <c r="E32" s="140">
        <v>0</v>
      </c>
      <c r="F32" s="150" vm="1184">
        <v>0</v>
      </c>
      <c r="G32" s="137">
        <v>0</v>
      </c>
      <c r="H32" s="316">
        <v>0</v>
      </c>
      <c r="I32" s="311" t="s">
        <v>87</v>
      </c>
    </row>
    <row r="33" spans="3:9" ht="21.75" customHeight="1" x14ac:dyDescent="0.35">
      <c r="C33" s="39" t="s" vm="132">
        <v>108</v>
      </c>
      <c r="D33" s="146">
        <v>6334960</v>
      </c>
      <c r="E33" s="143">
        <v>80.900000000000006</v>
      </c>
      <c r="F33" s="135">
        <v>6474794</v>
      </c>
      <c r="G33" s="143">
        <v>81.25</v>
      </c>
      <c r="H33" s="319">
        <v>139834</v>
      </c>
      <c r="I33" s="314">
        <v>2.2073383257352788</v>
      </c>
    </row>
    <row r="34" spans="3:9" ht="21.75" customHeight="1" thickBot="1" x14ac:dyDescent="0.4">
      <c r="C34" s="39" t="s" vm="106">
        <v>109</v>
      </c>
      <c r="D34" s="146">
        <v>1496095</v>
      </c>
      <c r="E34" s="143">
        <v>19.100000000000001</v>
      </c>
      <c r="F34" s="135">
        <v>1494189</v>
      </c>
      <c r="G34" s="143">
        <v>18.75</v>
      </c>
      <c r="H34" s="319">
        <v>-1906</v>
      </c>
      <c r="I34" s="314">
        <v>-0.12739832697789666</v>
      </c>
    </row>
    <row r="35" spans="3:9" ht="21.75" customHeight="1" x14ac:dyDescent="0.35">
      <c r="C35" s="75" t="s" vm="131">
        <v>110</v>
      </c>
      <c r="D35" s="147">
        <v>7831055</v>
      </c>
      <c r="E35" s="144">
        <v>100</v>
      </c>
      <c r="F35" s="136">
        <v>7968983</v>
      </c>
      <c r="G35" s="144">
        <v>100</v>
      </c>
      <c r="H35" s="320">
        <v>137928</v>
      </c>
      <c r="I35" s="315">
        <v>1.7612952533215633</v>
      </c>
    </row>
    <row r="36" spans="3:9" x14ac:dyDescent="0.35">
      <c r="D36" s="76"/>
    </row>
    <row r="37" spans="3:9" x14ac:dyDescent="0.35">
      <c r="D37" s="76"/>
    </row>
    <row r="38" spans="3:9" x14ac:dyDescent="0.35">
      <c r="D38" s="76"/>
    </row>
    <row r="39" spans="3:9" x14ac:dyDescent="0.35">
      <c r="D39" s="76"/>
    </row>
    <row r="40" spans="3:9" x14ac:dyDescent="0.35">
      <c r="D40" s="76"/>
    </row>
    <row r="41" spans="3:9" x14ac:dyDescent="0.35">
      <c r="D41" s="76"/>
    </row>
    <row r="42" spans="3:9" x14ac:dyDescent="0.35">
      <c r="D42" s="76"/>
    </row>
    <row r="43" spans="3:9" x14ac:dyDescent="0.35">
      <c r="D43" s="76"/>
    </row>
    <row r="44" spans="3:9" x14ac:dyDescent="0.35">
      <c r="D44" s="76"/>
    </row>
    <row r="45" spans="3:9" x14ac:dyDescent="0.35">
      <c r="D45" s="76"/>
    </row>
    <row r="46" spans="3:9" x14ac:dyDescent="0.35">
      <c r="D46" s="76"/>
    </row>
    <row r="47" spans="3:9" x14ac:dyDescent="0.35">
      <c r="D47" s="76"/>
    </row>
    <row r="48" spans="3:9" x14ac:dyDescent="0.35">
      <c r="D48" s="76"/>
    </row>
    <row r="49" spans="4:4" x14ac:dyDescent="0.35">
      <c r="D49" s="76"/>
    </row>
    <row r="50" spans="4:4" x14ac:dyDescent="0.35">
      <c r="D50" s="76"/>
    </row>
    <row r="51" spans="4:4" x14ac:dyDescent="0.35">
      <c r="D51" s="76"/>
    </row>
    <row r="52" spans="4:4" x14ac:dyDescent="0.35">
      <c r="D52" s="76"/>
    </row>
    <row r="53" spans="4:4" x14ac:dyDescent="0.35">
      <c r="D53" s="76"/>
    </row>
    <row r="54" spans="4:4" x14ac:dyDescent="0.35">
      <c r="D54" s="76"/>
    </row>
    <row r="55" spans="4:4" x14ac:dyDescent="0.35">
      <c r="D55" s="76"/>
    </row>
    <row r="56" spans="4:4" x14ac:dyDescent="0.35">
      <c r="D56" s="76"/>
    </row>
    <row r="57" spans="4:4" x14ac:dyDescent="0.35">
      <c r="D57" s="76"/>
    </row>
    <row r="58" spans="4:4" x14ac:dyDescent="0.35">
      <c r="D58" s="76"/>
    </row>
    <row r="59" spans="4:4" x14ac:dyDescent="0.35">
      <c r="D59" s="76"/>
    </row>
    <row r="60" spans="4:4" x14ac:dyDescent="0.35">
      <c r="D60" s="76"/>
    </row>
    <row r="61" spans="4:4" x14ac:dyDescent="0.35">
      <c r="D61" s="76"/>
    </row>
    <row r="62" spans="4:4" x14ac:dyDescent="0.35">
      <c r="D62" s="76"/>
    </row>
    <row r="63" spans="4:4" x14ac:dyDescent="0.35">
      <c r="D63" s="76"/>
    </row>
    <row r="64" spans="4:4" x14ac:dyDescent="0.35">
      <c r="D64" s="76"/>
    </row>
    <row r="65" spans="4:4" x14ac:dyDescent="0.35">
      <c r="D65" s="76"/>
    </row>
    <row r="66" spans="4:4" x14ac:dyDescent="0.35">
      <c r="D66" s="76"/>
    </row>
    <row r="67" spans="4:4" x14ac:dyDescent="0.35">
      <c r="D67" s="76"/>
    </row>
    <row r="68" spans="4:4" x14ac:dyDescent="0.35">
      <c r="D68" s="76"/>
    </row>
    <row r="69" spans="4:4" x14ac:dyDescent="0.35">
      <c r="D69" s="76"/>
    </row>
    <row r="70" spans="4:4" x14ac:dyDescent="0.35">
      <c r="D70" s="76"/>
    </row>
    <row r="71" spans="4:4" x14ac:dyDescent="0.35">
      <c r="D71" s="76"/>
    </row>
    <row r="72" spans="4:4" x14ac:dyDescent="0.35">
      <c r="D72" s="76"/>
    </row>
    <row r="73" spans="4:4" x14ac:dyDescent="0.35">
      <c r="D73" s="76"/>
    </row>
    <row r="74" spans="4:4" x14ac:dyDescent="0.35">
      <c r="D74" s="76"/>
    </row>
    <row r="75" spans="4:4" x14ac:dyDescent="0.35">
      <c r="D75" s="76"/>
    </row>
    <row r="76" spans="4:4" x14ac:dyDescent="0.35">
      <c r="D76" s="76"/>
    </row>
    <row r="77" spans="4:4" x14ac:dyDescent="0.35">
      <c r="D77" s="76"/>
    </row>
    <row r="78" spans="4:4" x14ac:dyDescent="0.35">
      <c r="D78" s="76"/>
    </row>
    <row r="79" spans="4:4" x14ac:dyDescent="0.35">
      <c r="D79" s="76"/>
    </row>
    <row r="80" spans="4:4" x14ac:dyDescent="0.35">
      <c r="D80" s="76"/>
    </row>
    <row r="81" spans="4:4" x14ac:dyDescent="0.35">
      <c r="D81" s="76"/>
    </row>
    <row r="82" spans="4:4" x14ac:dyDescent="0.35">
      <c r="D82" s="76"/>
    </row>
    <row r="83" spans="4:4" x14ac:dyDescent="0.35">
      <c r="D83" s="76"/>
    </row>
    <row r="84" spans="4:4" x14ac:dyDescent="0.35">
      <c r="D84" s="76"/>
    </row>
    <row r="85" spans="4:4" x14ac:dyDescent="0.35">
      <c r="D85" s="76"/>
    </row>
    <row r="86" spans="4:4" x14ac:dyDescent="0.35">
      <c r="D86" s="76"/>
    </row>
    <row r="87" spans="4:4" x14ac:dyDescent="0.35">
      <c r="D87" s="76"/>
    </row>
    <row r="88" spans="4:4" x14ac:dyDescent="0.35">
      <c r="D88" s="76"/>
    </row>
    <row r="89" spans="4:4" x14ac:dyDescent="0.35">
      <c r="D89" s="76"/>
    </row>
    <row r="90" spans="4:4" x14ac:dyDescent="0.35">
      <c r="D90" s="76"/>
    </row>
    <row r="91" spans="4:4" x14ac:dyDescent="0.35">
      <c r="D91" s="76"/>
    </row>
    <row r="92" spans="4:4" x14ac:dyDescent="0.35">
      <c r="D92" s="76"/>
    </row>
    <row r="93" spans="4:4" x14ac:dyDescent="0.35">
      <c r="D93" s="76"/>
    </row>
    <row r="94" spans="4:4" x14ac:dyDescent="0.35">
      <c r="D94" s="76"/>
    </row>
    <row r="95" spans="4:4" x14ac:dyDescent="0.35">
      <c r="D95" s="76"/>
    </row>
    <row r="96" spans="4:4" x14ac:dyDescent="0.35">
      <c r="D96" s="76"/>
    </row>
    <row r="97" spans="4:4" x14ac:dyDescent="0.35">
      <c r="D97" s="76"/>
    </row>
    <row r="98" spans="4:4" x14ac:dyDescent="0.35">
      <c r="D98" s="76"/>
    </row>
    <row r="99" spans="4:4" x14ac:dyDescent="0.35">
      <c r="D99" s="76"/>
    </row>
    <row r="100" spans="4:4" x14ac:dyDescent="0.35">
      <c r="D100" s="76"/>
    </row>
    <row r="101" spans="4:4" x14ac:dyDescent="0.35">
      <c r="D101" s="76"/>
    </row>
    <row r="102" spans="4:4" x14ac:dyDescent="0.35">
      <c r="D102" s="76"/>
    </row>
    <row r="103" spans="4:4" x14ac:dyDescent="0.35">
      <c r="D103" s="76"/>
    </row>
    <row r="104" spans="4:4" x14ac:dyDescent="0.35">
      <c r="D104" s="76"/>
    </row>
    <row r="105" spans="4:4" x14ac:dyDescent="0.35">
      <c r="D105" s="76"/>
    </row>
    <row r="106" spans="4:4" x14ac:dyDescent="0.35">
      <c r="D106" s="76"/>
    </row>
    <row r="107" spans="4:4" x14ac:dyDescent="0.35">
      <c r="D107" s="76"/>
    </row>
    <row r="108" spans="4:4" x14ac:dyDescent="0.35">
      <c r="D108" s="76"/>
    </row>
    <row r="109" spans="4:4" x14ac:dyDescent="0.35">
      <c r="D109" s="76"/>
    </row>
    <row r="110" spans="4:4" x14ac:dyDescent="0.35">
      <c r="D110" s="76"/>
    </row>
    <row r="111" spans="4:4" x14ac:dyDescent="0.35">
      <c r="D111" s="76"/>
    </row>
    <row r="112" spans="4:4" x14ac:dyDescent="0.35">
      <c r="D112" s="76"/>
    </row>
    <row r="113" spans="4:4" x14ac:dyDescent="0.35">
      <c r="D113" s="76"/>
    </row>
    <row r="114" spans="4:4" x14ac:dyDescent="0.35">
      <c r="D114" s="76"/>
    </row>
    <row r="115" spans="4:4" x14ac:dyDescent="0.35">
      <c r="D115" s="76"/>
    </row>
    <row r="116" spans="4:4" x14ac:dyDescent="0.35">
      <c r="D116" s="76"/>
    </row>
    <row r="117" spans="4:4" x14ac:dyDescent="0.35">
      <c r="D117" s="76"/>
    </row>
    <row r="118" spans="4:4" x14ac:dyDescent="0.35">
      <c r="D118" s="76"/>
    </row>
    <row r="119" spans="4:4" x14ac:dyDescent="0.35">
      <c r="D119" s="76"/>
    </row>
    <row r="120" spans="4:4" x14ac:dyDescent="0.35">
      <c r="D120" s="76"/>
    </row>
    <row r="121" spans="4:4" x14ac:dyDescent="0.35">
      <c r="D121" s="76"/>
    </row>
    <row r="122" spans="4:4" x14ac:dyDescent="0.35">
      <c r="D122" s="76"/>
    </row>
    <row r="123" spans="4:4" x14ac:dyDescent="0.35">
      <c r="D123" s="76"/>
    </row>
    <row r="124" spans="4:4" x14ac:dyDescent="0.35">
      <c r="D124" s="76"/>
    </row>
    <row r="125" spans="4:4" x14ac:dyDescent="0.35">
      <c r="D125" s="76"/>
    </row>
    <row r="126" spans="4:4" x14ac:dyDescent="0.35">
      <c r="D126" s="76"/>
    </row>
    <row r="127" spans="4:4" x14ac:dyDescent="0.35">
      <c r="D127" s="76"/>
    </row>
    <row r="128" spans="4:4" x14ac:dyDescent="0.35">
      <c r="D128" s="76"/>
    </row>
    <row r="129" spans="4:4" x14ac:dyDescent="0.35">
      <c r="D129" s="76"/>
    </row>
    <row r="130" spans="4:4" x14ac:dyDescent="0.35">
      <c r="D130" s="76"/>
    </row>
    <row r="131" spans="4:4" x14ac:dyDescent="0.3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1811023622047245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theme="6" tint="0.39997558519241921"/>
  </sheetPr>
  <dimension ref="A1:K131"/>
  <sheetViews>
    <sheetView showGridLines="0" zoomScale="86" zoomScaleNormal="86" workbookViewId="0"/>
  </sheetViews>
  <sheetFormatPr defaultColWidth="9.26953125" defaultRowHeight="14.5" x14ac:dyDescent="0.35"/>
  <cols>
    <col min="1" max="1" width="11.36328125" style="4" customWidth="1"/>
    <col min="2" max="2" width="1.6328125" style="4" customWidth="1"/>
    <col min="3" max="3" width="93.6328125" style="4" customWidth="1"/>
    <col min="4" max="4" width="23.26953125" style="4" bestFit="1" customWidth="1"/>
    <col min="5" max="5" width="13.26953125" style="4" customWidth="1"/>
    <col min="6" max="6" width="19.7265625" style="4" bestFit="1" customWidth="1"/>
    <col min="7" max="7" width="10.6328125" style="4" bestFit="1" customWidth="1"/>
    <col min="8" max="8" width="14.81640625" style="4" bestFit="1" customWidth="1"/>
    <col min="9" max="9" width="10.6328125" style="4" customWidth="1"/>
    <col min="10" max="10" width="1.6328125" style="4" customWidth="1"/>
    <col min="11" max="11" width="7.26953125" style="4" customWidth="1"/>
    <col min="12" max="16384" width="9.26953125" style="4"/>
  </cols>
  <sheetData>
    <row r="1" spans="1:11" s="10" customFormat="1" ht="58.9" customHeight="1" x14ac:dyDescent="0.35">
      <c r="A1" s="44"/>
      <c r="B1" s="363" t="s">
        <v>139</v>
      </c>
      <c r="C1" s="363"/>
      <c r="D1" s="363"/>
      <c r="E1" s="363"/>
      <c r="F1" s="363"/>
      <c r="G1" s="363"/>
      <c r="H1" s="363"/>
      <c r="I1" s="363"/>
      <c r="J1" s="363"/>
      <c r="K1" s="363"/>
    </row>
    <row r="2" spans="1:11" s="10" customFormat="1" ht="13" x14ac:dyDescent="0.3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" thickBot="1" x14ac:dyDescent="0.4"/>
    <row r="5" spans="1:11" s="45" customFormat="1" ht="10.5" customHeight="1" x14ac:dyDescent="0.35">
      <c r="B5" s="368"/>
      <c r="C5" s="360" t="s">
        <v>20</v>
      </c>
      <c r="D5" s="1" t="s">
        <v>22</v>
      </c>
      <c r="E5" s="1" t="s">
        <v>18</v>
      </c>
      <c r="F5" s="1" t="s">
        <v>22</v>
      </c>
      <c r="G5" s="1" t="s">
        <v>18</v>
      </c>
      <c r="H5" s="362" t="s">
        <v>90</v>
      </c>
      <c r="I5" s="362"/>
      <c r="J5" s="55"/>
    </row>
    <row r="6" spans="1:11" s="46" customFormat="1" ht="15" thickBot="1" x14ac:dyDescent="0.4">
      <c r="B6" s="369"/>
      <c r="C6" s="361"/>
      <c r="D6" s="12" t="s">
        <v>85</v>
      </c>
      <c r="E6" s="12">
        <v>2016</v>
      </c>
      <c r="F6" s="12" t="s">
        <v>86</v>
      </c>
      <c r="G6" s="12">
        <v>2017</v>
      </c>
      <c r="H6" s="241" t="s">
        <v>43</v>
      </c>
      <c r="I6" s="241" t="s">
        <v>41</v>
      </c>
      <c r="J6" s="51"/>
    </row>
    <row r="7" spans="1:11" s="47" customFormat="1" ht="3.75" customHeight="1" x14ac:dyDescent="0.35">
      <c r="B7" s="42"/>
      <c r="C7" s="43"/>
      <c r="D7" s="80"/>
      <c r="E7" s="80"/>
      <c r="F7" s="80"/>
      <c r="G7" s="80"/>
      <c r="H7" s="240"/>
      <c r="I7" s="240"/>
      <c r="J7" s="41"/>
    </row>
    <row r="8" spans="1:11" ht="21.75" customHeight="1" x14ac:dyDescent="0.35">
      <c r="C8" s="56" t="s" vm="100">
        <v>49</v>
      </c>
      <c r="D8" s="145" vm="1330">
        <v>12316</v>
      </c>
      <c r="E8" s="140">
        <v>0.54</v>
      </c>
      <c r="F8" s="132" vm="1591">
        <v>11706</v>
      </c>
      <c r="G8" s="140">
        <v>0.47</v>
      </c>
      <c r="H8" s="316">
        <v>-610</v>
      </c>
      <c r="I8" s="311">
        <v>-4.9529067879181525</v>
      </c>
    </row>
    <row r="9" spans="1:11" ht="21.75" customHeight="1" x14ac:dyDescent="0.35">
      <c r="C9" s="56" t="s" vm="126">
        <v>55</v>
      </c>
      <c r="D9" s="145" vm="1052">
        <v>1843938</v>
      </c>
      <c r="E9" s="140">
        <v>80.8</v>
      </c>
      <c r="F9" s="129" vm="1571">
        <v>2044888</v>
      </c>
      <c r="G9" s="140">
        <v>81.66</v>
      </c>
      <c r="H9" s="316">
        <v>200950</v>
      </c>
      <c r="I9" s="311">
        <v>10.897871837339437</v>
      </c>
    </row>
    <row r="10" spans="1:11" ht="21.75" customHeight="1" x14ac:dyDescent="0.35">
      <c r="C10" s="56" t="s" vm="105">
        <v>48</v>
      </c>
      <c r="D10" s="145" vm="777">
        <v>78599</v>
      </c>
      <c r="E10" s="140">
        <v>3.44</v>
      </c>
      <c r="F10" s="129" vm="1587">
        <v>75860</v>
      </c>
      <c r="G10" s="140">
        <v>3.03</v>
      </c>
      <c r="H10" s="316">
        <v>-2739</v>
      </c>
      <c r="I10" s="311">
        <v>-3.4847771600147581</v>
      </c>
    </row>
    <row r="11" spans="1:11" ht="21.75" customHeight="1" x14ac:dyDescent="0.35">
      <c r="C11" s="56" t="s" vm="134">
        <v>91</v>
      </c>
      <c r="D11" s="145" vm="749">
        <v>323</v>
      </c>
      <c r="E11" s="140">
        <v>0.01</v>
      </c>
      <c r="F11" s="129" vm="1582">
        <v>260</v>
      </c>
      <c r="G11" s="140">
        <v>0.01</v>
      </c>
      <c r="H11" s="316">
        <v>-63</v>
      </c>
      <c r="I11" s="311">
        <v>-19.504643962848306</v>
      </c>
    </row>
    <row r="12" spans="1:11" ht="21.75" customHeight="1" x14ac:dyDescent="0.35">
      <c r="C12" s="56" t="s" vm="107">
        <v>92</v>
      </c>
      <c r="D12" s="145" vm="537">
        <v>14</v>
      </c>
      <c r="E12" s="140">
        <v>0</v>
      </c>
      <c r="F12" s="129" vm="1572">
        <v>11</v>
      </c>
      <c r="G12" s="140">
        <v>0</v>
      </c>
      <c r="H12" s="316">
        <v>-3</v>
      </c>
      <c r="I12" s="311">
        <v>-21.428571428571431</v>
      </c>
    </row>
    <row r="13" spans="1:11" ht="21.75" customHeight="1" x14ac:dyDescent="0.35">
      <c r="C13" s="56" t="s" vm="135">
        <v>93</v>
      </c>
      <c r="D13" s="145" vm="1227">
        <v>1223</v>
      </c>
      <c r="E13" s="140">
        <v>0.05</v>
      </c>
      <c r="F13" s="129" vm="1589">
        <v>1294</v>
      </c>
      <c r="G13" s="140">
        <v>0.05</v>
      </c>
      <c r="H13" s="316">
        <v>71</v>
      </c>
      <c r="I13" s="311">
        <v>5.8053965658217521</v>
      </c>
    </row>
    <row r="14" spans="1:11" ht="21.75" customHeight="1" x14ac:dyDescent="0.35">
      <c r="C14" s="56" t="s" vm="104">
        <v>94</v>
      </c>
      <c r="D14" s="145" vm="1486">
        <v>2488</v>
      </c>
      <c r="E14" s="140">
        <v>0.11</v>
      </c>
      <c r="F14" s="129" vm="1595">
        <v>2682</v>
      </c>
      <c r="G14" s="140">
        <v>0.11</v>
      </c>
      <c r="H14" s="316">
        <v>194</v>
      </c>
      <c r="I14" s="311">
        <v>7.7974276527331199</v>
      </c>
    </row>
    <row r="15" spans="1:11" ht="21.75" customHeight="1" x14ac:dyDescent="0.35">
      <c r="C15" s="56" t="s" vm="112">
        <v>46</v>
      </c>
      <c r="D15" s="145" vm="1225">
        <v>20776</v>
      </c>
      <c r="E15" s="140">
        <v>0.91</v>
      </c>
      <c r="F15" s="129" vm="1575">
        <v>24147</v>
      </c>
      <c r="G15" s="140">
        <v>0.96</v>
      </c>
      <c r="H15" s="316">
        <v>3371</v>
      </c>
      <c r="I15" s="311">
        <v>16.22545244512898</v>
      </c>
    </row>
    <row r="16" spans="1:11" ht="21.75" customHeight="1" x14ac:dyDescent="0.35">
      <c r="C16" s="56" t="s" vm="79">
        <v>47</v>
      </c>
      <c r="D16" s="145" vm="1353">
        <v>48284</v>
      </c>
      <c r="E16" s="140">
        <v>2.12</v>
      </c>
      <c r="F16" s="129" vm="1574">
        <v>50845</v>
      </c>
      <c r="G16" s="140">
        <v>2.0299999999999998</v>
      </c>
      <c r="H16" s="316">
        <v>2561</v>
      </c>
      <c r="I16" s="311">
        <v>5.3040344627619902</v>
      </c>
    </row>
    <row r="17" spans="3:9" ht="21.75" customHeight="1" x14ac:dyDescent="0.35">
      <c r="C17" s="56" t="s" vm="133">
        <v>45</v>
      </c>
      <c r="D17" s="145" vm="1519">
        <v>61954</v>
      </c>
      <c r="E17" s="140">
        <v>2.71</v>
      </c>
      <c r="F17" s="129" vm="1594">
        <v>64290</v>
      </c>
      <c r="G17" s="140">
        <v>2.57</v>
      </c>
      <c r="H17" s="316">
        <v>2336</v>
      </c>
      <c r="I17" s="311">
        <v>3.7705394324821526</v>
      </c>
    </row>
    <row r="18" spans="3:9" ht="21.75" customHeight="1" x14ac:dyDescent="0.35">
      <c r="C18" s="56" t="s" vm="61">
        <v>95</v>
      </c>
      <c r="D18" s="145" vm="1094">
        <v>6</v>
      </c>
      <c r="E18" s="140">
        <v>0</v>
      </c>
      <c r="F18" s="129" vm="1584">
        <v>1</v>
      </c>
      <c r="G18" s="140">
        <v>0</v>
      </c>
      <c r="H18" s="316">
        <v>-5</v>
      </c>
      <c r="I18" s="311">
        <v>-83.333333333333343</v>
      </c>
    </row>
    <row r="19" spans="3:9" ht="21.75" customHeight="1" x14ac:dyDescent="0.35">
      <c r="C19" s="56" t="s" vm="63">
        <v>96</v>
      </c>
      <c r="D19" s="145" vm="1033">
        <v>264</v>
      </c>
      <c r="E19" s="140">
        <v>0.01</v>
      </c>
      <c r="F19" s="129" vm="1581">
        <v>133</v>
      </c>
      <c r="G19" s="140">
        <v>0.01</v>
      </c>
      <c r="H19" s="316">
        <v>-131</v>
      </c>
      <c r="I19" s="311">
        <v>-49.621212121212125</v>
      </c>
    </row>
    <row r="20" spans="3:9" ht="21.75" customHeight="1" x14ac:dyDescent="0.35">
      <c r="C20" s="56" t="s" vm="65">
        <v>50</v>
      </c>
      <c r="D20" s="145" vm="411">
        <v>8271</v>
      </c>
      <c r="E20" s="140">
        <v>0.36</v>
      </c>
      <c r="F20" s="129" vm="1588">
        <v>8236</v>
      </c>
      <c r="G20" s="140">
        <v>0.33</v>
      </c>
      <c r="H20" s="316">
        <v>-35</v>
      </c>
      <c r="I20" s="311">
        <v>-0.42316527626647371</v>
      </c>
    </row>
    <row r="21" spans="3:9" ht="21.75" customHeight="1" x14ac:dyDescent="0.35">
      <c r="C21" s="56" t="s" vm="43">
        <v>61</v>
      </c>
      <c r="D21" s="145" vm="1148">
        <v>1910</v>
      </c>
      <c r="E21" s="140">
        <v>0.08</v>
      </c>
      <c r="F21" s="129" vm="1573">
        <v>1601</v>
      </c>
      <c r="G21" s="140">
        <v>0.06</v>
      </c>
      <c r="H21" s="316">
        <v>-309</v>
      </c>
      <c r="I21" s="311">
        <v>-16.178010471204189</v>
      </c>
    </row>
    <row r="22" spans="3:9" ht="21.75" customHeight="1" x14ac:dyDescent="0.35">
      <c r="C22" s="56" t="s" vm="47">
        <v>97</v>
      </c>
      <c r="D22" s="145" vm="958">
        <v>362</v>
      </c>
      <c r="E22" s="140">
        <v>0.02</v>
      </c>
      <c r="F22" s="129" vm="1576">
        <v>405</v>
      </c>
      <c r="G22" s="140">
        <v>0.02</v>
      </c>
      <c r="H22" s="316">
        <v>43</v>
      </c>
      <c r="I22" s="311">
        <v>11.878453038674024</v>
      </c>
    </row>
    <row r="23" spans="3:9" ht="21.75" customHeight="1" x14ac:dyDescent="0.35">
      <c r="C23" s="56" t="s" vm="21">
        <v>98</v>
      </c>
      <c r="D23" s="145" vm="819">
        <v>1835</v>
      </c>
      <c r="E23" s="140">
        <v>0.08</v>
      </c>
      <c r="F23" s="129" vm="1593">
        <v>2282</v>
      </c>
      <c r="G23" s="140">
        <v>0.09</v>
      </c>
      <c r="H23" s="316">
        <v>447</v>
      </c>
      <c r="I23" s="311">
        <v>24.359673024523147</v>
      </c>
    </row>
    <row r="24" spans="3:9" ht="21.75" customHeight="1" x14ac:dyDescent="0.35">
      <c r="C24" s="56" t="s" vm="40">
        <v>99</v>
      </c>
      <c r="D24" s="145" vm="1294">
        <v>4</v>
      </c>
      <c r="E24" s="140">
        <v>0</v>
      </c>
      <c r="F24" s="129" vm="1590">
        <v>17</v>
      </c>
      <c r="G24" s="140">
        <v>0</v>
      </c>
      <c r="H24" s="316">
        <v>13</v>
      </c>
      <c r="I24" s="311">
        <v>325</v>
      </c>
    </row>
    <row r="25" spans="3:9" ht="21.75" customHeight="1" thickBot="1" x14ac:dyDescent="0.4">
      <c r="C25" s="73" t="s" vm="25">
        <v>100</v>
      </c>
      <c r="D25" s="151" vm="858">
        <v>154350</v>
      </c>
      <c r="E25" s="141">
        <v>6.76</v>
      </c>
      <c r="F25" s="130" vm="1577">
        <v>171346</v>
      </c>
      <c r="G25" s="141">
        <v>6.84</v>
      </c>
      <c r="H25" s="317">
        <v>16996</v>
      </c>
      <c r="I25" s="312">
        <v>11.011337868480723</v>
      </c>
    </row>
    <row r="26" spans="3:9" ht="21.75" customHeight="1" x14ac:dyDescent="0.35">
      <c r="C26" s="74" t="s" vm="5">
        <v>101</v>
      </c>
      <c r="D26" s="152" vm="1221">
        <v>37083</v>
      </c>
      <c r="E26" s="142">
        <v>1.63</v>
      </c>
      <c r="F26" s="131" vm="1586">
        <v>32959</v>
      </c>
      <c r="G26" s="142">
        <v>1.32</v>
      </c>
      <c r="H26" s="318">
        <v>-4124</v>
      </c>
      <c r="I26" s="313">
        <v>-11.120998840439015</v>
      </c>
    </row>
    <row r="27" spans="3:9" ht="21.75" customHeight="1" x14ac:dyDescent="0.35">
      <c r="C27" s="56" t="s" vm="4">
        <v>102</v>
      </c>
      <c r="D27" s="145" vm="1191">
        <v>1890</v>
      </c>
      <c r="E27" s="140">
        <v>0.08</v>
      </c>
      <c r="F27" s="129" vm="1583">
        <v>5972</v>
      </c>
      <c r="G27" s="140">
        <v>0.24</v>
      </c>
      <c r="H27" s="316">
        <v>4082</v>
      </c>
      <c r="I27" s="311">
        <v>215.978835978836</v>
      </c>
    </row>
    <row r="28" spans="3:9" ht="21.75" customHeight="1" x14ac:dyDescent="0.35">
      <c r="C28" s="56" t="s" vm="3">
        <v>103</v>
      </c>
      <c r="D28" s="145" vm="1049">
        <v>2934</v>
      </c>
      <c r="E28" s="140">
        <v>0.13</v>
      </c>
      <c r="F28" s="129" vm="1585">
        <v>2102</v>
      </c>
      <c r="G28" s="140">
        <v>0.08</v>
      </c>
      <c r="H28" s="316">
        <v>-832</v>
      </c>
      <c r="I28" s="311">
        <v>-28.357191547375592</v>
      </c>
    </row>
    <row r="29" spans="3:9" ht="21.75" customHeight="1" x14ac:dyDescent="0.35">
      <c r="C29" s="56" t="s" vm="15">
        <v>104</v>
      </c>
      <c r="D29" s="145" vm="1244">
        <v>183</v>
      </c>
      <c r="E29" s="140">
        <v>0.01</v>
      </c>
      <c r="F29" s="129" vm="1592">
        <v>135</v>
      </c>
      <c r="G29" s="140">
        <v>0.01</v>
      </c>
      <c r="H29" s="316">
        <v>-48</v>
      </c>
      <c r="I29" s="311">
        <v>-26.229508196721312</v>
      </c>
    </row>
    <row r="30" spans="3:9" ht="21.75" customHeight="1" x14ac:dyDescent="0.35">
      <c r="C30" s="56" t="s" vm="2">
        <v>105</v>
      </c>
      <c r="D30" s="145" vm="1248">
        <v>2959</v>
      </c>
      <c r="E30" s="140">
        <v>0.13</v>
      </c>
      <c r="F30" s="129" vm="1580">
        <v>2892</v>
      </c>
      <c r="G30" s="140">
        <v>0.12</v>
      </c>
      <c r="H30" s="316">
        <v>-67</v>
      </c>
      <c r="I30" s="311">
        <v>-2.2642784724569083</v>
      </c>
    </row>
    <row r="31" spans="3:9" ht="21.75" customHeight="1" x14ac:dyDescent="0.35">
      <c r="C31" s="56" t="s" vm="13">
        <v>106</v>
      </c>
      <c r="D31" s="145" vm="1267">
        <v>0</v>
      </c>
      <c r="E31" s="140">
        <v>0</v>
      </c>
      <c r="F31" s="129" vm="1578">
        <v>0</v>
      </c>
      <c r="G31" s="140">
        <v>0</v>
      </c>
      <c r="H31" s="316">
        <v>0</v>
      </c>
      <c r="I31" s="311" t="s">
        <v>87</v>
      </c>
    </row>
    <row r="32" spans="3:9" ht="21.75" customHeight="1" x14ac:dyDescent="0.35">
      <c r="C32" s="56" t="s" vm="1">
        <v>107</v>
      </c>
      <c r="D32" s="145" vm="881">
        <v>0</v>
      </c>
      <c r="E32" s="140">
        <v>0</v>
      </c>
      <c r="F32" s="129" vm="1579">
        <v>0</v>
      </c>
      <c r="G32" s="140">
        <v>0</v>
      </c>
      <c r="H32" s="316">
        <v>0</v>
      </c>
      <c r="I32" s="311" t="s">
        <v>87</v>
      </c>
    </row>
    <row r="33" spans="3:9" ht="21.75" customHeight="1" x14ac:dyDescent="0.35">
      <c r="C33" s="39" t="s" vm="132">
        <v>108</v>
      </c>
      <c r="D33" s="146">
        <v>2236917</v>
      </c>
      <c r="E33" s="143">
        <v>98.03</v>
      </c>
      <c r="F33" s="135">
        <v>2460004</v>
      </c>
      <c r="G33" s="143">
        <v>98.24</v>
      </c>
      <c r="H33" s="319">
        <v>223087</v>
      </c>
      <c r="I33" s="314">
        <v>9.9729672580609758</v>
      </c>
    </row>
    <row r="34" spans="3:9" ht="21.75" customHeight="1" thickBot="1" x14ac:dyDescent="0.4">
      <c r="C34" s="39" t="s" vm="106">
        <v>109</v>
      </c>
      <c r="D34" s="146">
        <v>45049</v>
      </c>
      <c r="E34" s="143">
        <v>1.97</v>
      </c>
      <c r="F34" s="135">
        <v>44060</v>
      </c>
      <c r="G34" s="143">
        <v>1.76</v>
      </c>
      <c r="H34" s="319">
        <v>-989</v>
      </c>
      <c r="I34" s="314">
        <v>-2.1953872449998926</v>
      </c>
    </row>
    <row r="35" spans="3:9" ht="21.75" customHeight="1" x14ac:dyDescent="0.35">
      <c r="C35" s="75" t="s" vm="131">
        <v>110</v>
      </c>
      <c r="D35" s="147">
        <v>2281966</v>
      </c>
      <c r="E35" s="144">
        <v>100</v>
      </c>
      <c r="F35" s="136">
        <v>2504064</v>
      </c>
      <c r="G35" s="144">
        <v>100</v>
      </c>
      <c r="H35" s="320">
        <v>222098</v>
      </c>
      <c r="I35" s="315">
        <v>9.7327479901102834</v>
      </c>
    </row>
    <row r="36" spans="3:9" x14ac:dyDescent="0.35">
      <c r="D36" s="76"/>
    </row>
    <row r="37" spans="3:9" x14ac:dyDescent="0.35">
      <c r="D37" s="76"/>
    </row>
    <row r="38" spans="3:9" x14ac:dyDescent="0.35">
      <c r="D38" s="76"/>
    </row>
    <row r="39" spans="3:9" x14ac:dyDescent="0.35">
      <c r="D39" s="76"/>
    </row>
    <row r="40" spans="3:9" x14ac:dyDescent="0.35">
      <c r="D40" s="76"/>
    </row>
    <row r="41" spans="3:9" x14ac:dyDescent="0.35">
      <c r="D41" s="76"/>
    </row>
    <row r="42" spans="3:9" x14ac:dyDescent="0.35">
      <c r="D42" s="76"/>
    </row>
    <row r="43" spans="3:9" x14ac:dyDescent="0.35">
      <c r="D43" s="76"/>
    </row>
    <row r="44" spans="3:9" x14ac:dyDescent="0.35">
      <c r="D44" s="76"/>
    </row>
    <row r="45" spans="3:9" x14ac:dyDescent="0.35">
      <c r="D45" s="76"/>
    </row>
    <row r="46" spans="3:9" x14ac:dyDescent="0.35">
      <c r="D46" s="76"/>
    </row>
    <row r="47" spans="3:9" x14ac:dyDescent="0.35">
      <c r="D47" s="76"/>
    </row>
    <row r="48" spans="3:9" x14ac:dyDescent="0.35">
      <c r="D48" s="76"/>
    </row>
    <row r="49" spans="4:4" x14ac:dyDescent="0.35">
      <c r="D49" s="76"/>
    </row>
    <row r="50" spans="4:4" x14ac:dyDescent="0.35">
      <c r="D50" s="76"/>
    </row>
    <row r="51" spans="4:4" x14ac:dyDescent="0.35">
      <c r="D51" s="76"/>
    </row>
    <row r="52" spans="4:4" x14ac:dyDescent="0.35">
      <c r="D52" s="76"/>
    </row>
    <row r="53" spans="4:4" x14ac:dyDescent="0.35">
      <c r="D53" s="76"/>
    </row>
    <row r="54" spans="4:4" x14ac:dyDescent="0.35">
      <c r="D54" s="76"/>
    </row>
    <row r="55" spans="4:4" x14ac:dyDescent="0.35">
      <c r="D55" s="76"/>
    </row>
    <row r="56" spans="4:4" x14ac:dyDescent="0.35">
      <c r="D56" s="76"/>
    </row>
    <row r="57" spans="4:4" x14ac:dyDescent="0.35">
      <c r="D57" s="76"/>
    </row>
    <row r="58" spans="4:4" x14ac:dyDescent="0.35">
      <c r="D58" s="76"/>
    </row>
    <row r="59" spans="4:4" x14ac:dyDescent="0.35">
      <c r="D59" s="76"/>
    </row>
    <row r="60" spans="4:4" x14ac:dyDescent="0.35">
      <c r="D60" s="76"/>
    </row>
    <row r="61" spans="4:4" x14ac:dyDescent="0.35">
      <c r="D61" s="76"/>
    </row>
    <row r="62" spans="4:4" x14ac:dyDescent="0.35">
      <c r="D62" s="76"/>
    </row>
    <row r="63" spans="4:4" x14ac:dyDescent="0.35">
      <c r="D63" s="76"/>
    </row>
    <row r="64" spans="4:4" x14ac:dyDescent="0.35">
      <c r="D64" s="76"/>
    </row>
    <row r="65" spans="4:4" x14ac:dyDescent="0.35">
      <c r="D65" s="76"/>
    </row>
    <row r="66" spans="4:4" x14ac:dyDescent="0.35">
      <c r="D66" s="76"/>
    </row>
    <row r="67" spans="4:4" x14ac:dyDescent="0.35">
      <c r="D67" s="76"/>
    </row>
    <row r="68" spans="4:4" x14ac:dyDescent="0.35">
      <c r="D68" s="76"/>
    </row>
    <row r="69" spans="4:4" x14ac:dyDescent="0.35">
      <c r="D69" s="76"/>
    </row>
    <row r="70" spans="4:4" x14ac:dyDescent="0.35">
      <c r="D70" s="76"/>
    </row>
    <row r="71" spans="4:4" x14ac:dyDescent="0.35">
      <c r="D71" s="76"/>
    </row>
    <row r="72" spans="4:4" x14ac:dyDescent="0.35">
      <c r="D72" s="76"/>
    </row>
    <row r="73" spans="4:4" x14ac:dyDescent="0.35">
      <c r="D73" s="76"/>
    </row>
    <row r="74" spans="4:4" x14ac:dyDescent="0.35">
      <c r="D74" s="76"/>
    </row>
    <row r="75" spans="4:4" x14ac:dyDescent="0.35">
      <c r="D75" s="76"/>
    </row>
    <row r="76" spans="4:4" x14ac:dyDescent="0.35">
      <c r="D76" s="76"/>
    </row>
    <row r="77" spans="4:4" x14ac:dyDescent="0.35">
      <c r="D77" s="76"/>
    </row>
    <row r="78" spans="4:4" x14ac:dyDescent="0.35">
      <c r="D78" s="76"/>
    </row>
    <row r="79" spans="4:4" x14ac:dyDescent="0.35">
      <c r="D79" s="76"/>
    </row>
    <row r="80" spans="4:4" x14ac:dyDescent="0.35">
      <c r="D80" s="76"/>
    </row>
    <row r="81" spans="4:4" x14ac:dyDescent="0.35">
      <c r="D81" s="76"/>
    </row>
    <row r="82" spans="4:4" x14ac:dyDescent="0.35">
      <c r="D82" s="76"/>
    </row>
    <row r="83" spans="4:4" x14ac:dyDescent="0.35">
      <c r="D83" s="76"/>
    </row>
    <row r="84" spans="4:4" x14ac:dyDescent="0.35">
      <c r="D84" s="76"/>
    </row>
    <row r="85" spans="4:4" x14ac:dyDescent="0.35">
      <c r="D85" s="76"/>
    </row>
    <row r="86" spans="4:4" x14ac:dyDescent="0.35">
      <c r="D86" s="76"/>
    </row>
    <row r="87" spans="4:4" x14ac:dyDescent="0.35">
      <c r="D87" s="76"/>
    </row>
    <row r="88" spans="4:4" x14ac:dyDescent="0.35">
      <c r="D88" s="76"/>
    </row>
    <row r="89" spans="4:4" x14ac:dyDescent="0.35">
      <c r="D89" s="76"/>
    </row>
    <row r="90" spans="4:4" x14ac:dyDescent="0.35">
      <c r="D90" s="76"/>
    </row>
    <row r="91" spans="4:4" x14ac:dyDescent="0.35">
      <c r="D91" s="76"/>
    </row>
    <row r="92" spans="4:4" x14ac:dyDescent="0.35">
      <c r="D92" s="76"/>
    </row>
    <row r="93" spans="4:4" x14ac:dyDescent="0.35">
      <c r="D93" s="76"/>
    </row>
    <row r="94" spans="4:4" x14ac:dyDescent="0.35">
      <c r="D94" s="76"/>
    </row>
    <row r="95" spans="4:4" x14ac:dyDescent="0.35">
      <c r="D95" s="76"/>
    </row>
    <row r="96" spans="4:4" x14ac:dyDescent="0.35">
      <c r="D96" s="76"/>
    </row>
    <row r="97" spans="4:4" x14ac:dyDescent="0.35">
      <c r="D97" s="76"/>
    </row>
    <row r="98" spans="4:4" x14ac:dyDescent="0.35">
      <c r="D98" s="76"/>
    </row>
    <row r="99" spans="4:4" x14ac:dyDescent="0.35">
      <c r="D99" s="76"/>
    </row>
    <row r="100" spans="4:4" x14ac:dyDescent="0.35">
      <c r="D100" s="76"/>
    </row>
    <row r="101" spans="4:4" x14ac:dyDescent="0.35">
      <c r="D101" s="76"/>
    </row>
    <row r="102" spans="4:4" x14ac:dyDescent="0.35">
      <c r="D102" s="76"/>
    </row>
    <row r="103" spans="4:4" x14ac:dyDescent="0.35">
      <c r="D103" s="76"/>
    </row>
    <row r="104" spans="4:4" x14ac:dyDescent="0.35">
      <c r="D104" s="76"/>
    </row>
    <row r="105" spans="4:4" x14ac:dyDescent="0.35">
      <c r="D105" s="76"/>
    </row>
    <row r="106" spans="4:4" x14ac:dyDescent="0.35">
      <c r="D106" s="76"/>
    </row>
    <row r="107" spans="4:4" x14ac:dyDescent="0.35">
      <c r="D107" s="76"/>
    </row>
    <row r="108" spans="4:4" x14ac:dyDescent="0.35">
      <c r="D108" s="76"/>
    </row>
    <row r="109" spans="4:4" x14ac:dyDescent="0.35">
      <c r="D109" s="76"/>
    </row>
    <row r="110" spans="4:4" x14ac:dyDescent="0.35">
      <c r="D110" s="76"/>
    </row>
    <row r="111" spans="4:4" x14ac:dyDescent="0.35">
      <c r="D111" s="76"/>
    </row>
    <row r="112" spans="4:4" x14ac:dyDescent="0.35">
      <c r="D112" s="76"/>
    </row>
    <row r="113" spans="4:4" x14ac:dyDescent="0.35">
      <c r="D113" s="76"/>
    </row>
    <row r="114" spans="4:4" x14ac:dyDescent="0.35">
      <c r="D114" s="76"/>
    </row>
    <row r="115" spans="4:4" x14ac:dyDescent="0.35">
      <c r="D115" s="76"/>
    </row>
    <row r="116" spans="4:4" x14ac:dyDescent="0.35">
      <c r="D116" s="76"/>
    </row>
    <row r="117" spans="4:4" x14ac:dyDescent="0.35">
      <c r="D117" s="76"/>
    </row>
    <row r="118" spans="4:4" x14ac:dyDescent="0.35">
      <c r="D118" s="76"/>
    </row>
    <row r="119" spans="4:4" x14ac:dyDescent="0.35">
      <c r="D119" s="76"/>
    </row>
    <row r="120" spans="4:4" x14ac:dyDescent="0.35">
      <c r="D120" s="76"/>
    </row>
    <row r="121" spans="4:4" x14ac:dyDescent="0.35">
      <c r="D121" s="76"/>
    </row>
    <row r="122" spans="4:4" x14ac:dyDescent="0.35">
      <c r="D122" s="76"/>
    </row>
    <row r="123" spans="4:4" x14ac:dyDescent="0.35">
      <c r="D123" s="76"/>
    </row>
    <row r="124" spans="4:4" x14ac:dyDescent="0.35">
      <c r="D124" s="76"/>
    </row>
    <row r="125" spans="4:4" x14ac:dyDescent="0.35">
      <c r="D125" s="76"/>
    </row>
    <row r="126" spans="4:4" x14ac:dyDescent="0.35">
      <c r="D126" s="76"/>
    </row>
    <row r="127" spans="4:4" x14ac:dyDescent="0.35">
      <c r="D127" s="76"/>
    </row>
    <row r="128" spans="4:4" x14ac:dyDescent="0.35">
      <c r="D128" s="76"/>
    </row>
    <row r="129" spans="4:4" x14ac:dyDescent="0.35">
      <c r="D129" s="76"/>
    </row>
    <row r="130" spans="4:4" x14ac:dyDescent="0.35">
      <c r="D130" s="76"/>
    </row>
    <row r="131" spans="4:4" x14ac:dyDescent="0.3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theme="6" tint="0.39997558519241921"/>
    <pageSetUpPr fitToPage="1"/>
  </sheetPr>
  <dimension ref="A1:K131"/>
  <sheetViews>
    <sheetView showGridLines="0" zoomScale="86" zoomScaleNormal="86" workbookViewId="0"/>
  </sheetViews>
  <sheetFormatPr defaultColWidth="9.26953125" defaultRowHeight="14.5" x14ac:dyDescent="0.35"/>
  <cols>
    <col min="1" max="1" width="11.36328125" style="4" customWidth="1"/>
    <col min="2" max="2" width="1.6328125" style="4" customWidth="1"/>
    <col min="3" max="3" width="93.6328125" style="4" customWidth="1"/>
    <col min="4" max="4" width="20.7265625" style="4" customWidth="1"/>
    <col min="5" max="5" width="13.26953125" style="4" customWidth="1"/>
    <col min="6" max="6" width="19.7265625" style="4" bestFit="1" customWidth="1"/>
    <col min="7" max="7" width="10.6328125" style="4" bestFit="1" customWidth="1"/>
    <col min="8" max="8" width="14.81640625" style="4" bestFit="1" customWidth="1"/>
    <col min="9" max="9" width="10.6328125" style="4" customWidth="1"/>
    <col min="10" max="10" width="1.6328125" style="4" customWidth="1"/>
    <col min="11" max="11" width="7.26953125" style="4" customWidth="1"/>
    <col min="12" max="16384" width="9.26953125" style="4"/>
  </cols>
  <sheetData>
    <row r="1" spans="1:11" s="10" customFormat="1" ht="58.9" customHeight="1" x14ac:dyDescent="0.35">
      <c r="A1" s="44"/>
      <c r="B1" s="363" t="s">
        <v>140</v>
      </c>
      <c r="C1" s="363"/>
      <c r="D1" s="363"/>
      <c r="E1" s="363"/>
      <c r="F1" s="363"/>
      <c r="G1" s="363"/>
      <c r="H1" s="363"/>
      <c r="I1" s="363"/>
      <c r="J1" s="363"/>
      <c r="K1" s="363"/>
    </row>
    <row r="2" spans="1:11" s="10" customFormat="1" ht="13" x14ac:dyDescent="0.3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ht="10.5" customHeight="1" x14ac:dyDescent="0.35"/>
    <row r="4" spans="1:11" ht="15" thickBot="1" x14ac:dyDescent="0.4"/>
    <row r="5" spans="1:11" s="45" customFormat="1" ht="24" x14ac:dyDescent="0.35">
      <c r="B5" s="368"/>
      <c r="C5" s="360" t="s">
        <v>20</v>
      </c>
      <c r="D5" s="1" t="s">
        <v>23</v>
      </c>
      <c r="E5" s="1" t="s">
        <v>18</v>
      </c>
      <c r="F5" s="1" t="s">
        <v>23</v>
      </c>
      <c r="G5" s="1" t="s">
        <v>18</v>
      </c>
      <c r="H5" s="362" t="s">
        <v>90</v>
      </c>
      <c r="I5" s="362"/>
      <c r="J5" s="55"/>
    </row>
    <row r="6" spans="1:11" s="46" customFormat="1" ht="15" thickBot="1" x14ac:dyDescent="0.4">
      <c r="B6" s="369"/>
      <c r="C6" s="361"/>
      <c r="D6" s="12" t="s">
        <v>85</v>
      </c>
      <c r="E6" s="12">
        <v>2016</v>
      </c>
      <c r="F6" s="12" t="s">
        <v>86</v>
      </c>
      <c r="G6" s="12">
        <v>2017</v>
      </c>
      <c r="H6" s="241" t="s">
        <v>42</v>
      </c>
      <c r="I6" s="241" t="s">
        <v>41</v>
      </c>
      <c r="J6" s="51"/>
    </row>
    <row r="7" spans="1:11" s="47" customFormat="1" ht="3.75" customHeight="1" x14ac:dyDescent="0.35">
      <c r="B7" s="42"/>
      <c r="C7" s="43"/>
      <c r="D7" s="80"/>
      <c r="E7" s="80"/>
      <c r="F7" s="80"/>
      <c r="G7" s="80"/>
      <c r="H7" s="240"/>
      <c r="I7" s="240"/>
      <c r="J7" s="41"/>
    </row>
    <row r="8" spans="1:11" ht="21.75" customHeight="1" x14ac:dyDescent="0.35">
      <c r="C8" s="56" t="s" vm="100">
        <v>49</v>
      </c>
      <c r="D8" s="145" vm="1172">
        <v>84784444.989999995</v>
      </c>
      <c r="E8" s="140">
        <v>2.5</v>
      </c>
      <c r="F8" s="145" vm="1116">
        <v>73811853.189999968</v>
      </c>
      <c r="G8" s="140">
        <v>2.06</v>
      </c>
      <c r="H8" s="316">
        <v>-10972591.800000027</v>
      </c>
      <c r="I8" s="311">
        <v>-12.941751050318501</v>
      </c>
    </row>
    <row r="9" spans="1:11" ht="21.75" customHeight="1" x14ac:dyDescent="0.35">
      <c r="C9" s="56" t="s" vm="126">
        <v>55</v>
      </c>
      <c r="D9" s="145" vm="1045">
        <v>186269044.13999999</v>
      </c>
      <c r="E9" s="140">
        <v>5.5</v>
      </c>
      <c r="F9" s="145" vm="1550">
        <v>182990270.78999999</v>
      </c>
      <c r="G9" s="140">
        <v>5.1100000000000003</v>
      </c>
      <c r="H9" s="316">
        <v>-3278773.349999994</v>
      </c>
      <c r="I9" s="311">
        <v>-1.7602352366911163</v>
      </c>
    </row>
    <row r="10" spans="1:11" ht="21.75" customHeight="1" x14ac:dyDescent="0.35">
      <c r="C10" s="56" t="s" vm="105">
        <v>48</v>
      </c>
      <c r="D10" s="145" vm="950">
        <v>420980599.16000003</v>
      </c>
      <c r="E10" s="140">
        <v>12.42</v>
      </c>
      <c r="F10" s="145" vm="1355">
        <v>425039920.94000012</v>
      </c>
      <c r="G10" s="140">
        <v>11.88</v>
      </c>
      <c r="H10" s="316">
        <v>4059321.7800000906</v>
      </c>
      <c r="I10" s="311">
        <v>0.96425388440697191</v>
      </c>
    </row>
    <row r="11" spans="1:11" ht="21.75" customHeight="1" x14ac:dyDescent="0.35">
      <c r="C11" s="56" t="s" vm="134">
        <v>91</v>
      </c>
      <c r="D11" s="145" vm="497">
        <v>1083128.72</v>
      </c>
      <c r="E11" s="140">
        <v>0.03</v>
      </c>
      <c r="F11" s="145" vm="730">
        <v>995043.55</v>
      </c>
      <c r="G11" s="140">
        <v>0.03</v>
      </c>
      <c r="H11" s="316">
        <v>-88085.169999999925</v>
      </c>
      <c r="I11" s="311">
        <v>-8.1324747810214006</v>
      </c>
    </row>
    <row r="12" spans="1:11" ht="21.75" customHeight="1" x14ac:dyDescent="0.35">
      <c r="C12" s="56" t="s" vm="107">
        <v>92</v>
      </c>
      <c r="D12" s="145" vm="507">
        <v>8233168.4099999992</v>
      </c>
      <c r="E12" s="140">
        <v>0.24</v>
      </c>
      <c r="F12" s="145" vm="1069">
        <v>3998920.3699999996</v>
      </c>
      <c r="G12" s="140">
        <v>0.11</v>
      </c>
      <c r="H12" s="316">
        <v>-4234248.0399999991</v>
      </c>
      <c r="I12" s="311">
        <v>-51.429144032291205</v>
      </c>
    </row>
    <row r="13" spans="1:11" ht="21.75" customHeight="1" x14ac:dyDescent="0.35">
      <c r="C13" s="56" t="s" vm="135">
        <v>93</v>
      </c>
      <c r="D13" s="145" vm="727">
        <v>52310186.170000002</v>
      </c>
      <c r="E13" s="140">
        <v>1.54</v>
      </c>
      <c r="F13" s="145" vm="934">
        <v>48757541.020000003</v>
      </c>
      <c r="G13" s="140">
        <v>1.36</v>
      </c>
      <c r="H13" s="316">
        <v>-3552645.1499999985</v>
      </c>
      <c r="I13" s="311">
        <v>-6.7914978135509898</v>
      </c>
    </row>
    <row r="14" spans="1:11" ht="21.75" customHeight="1" x14ac:dyDescent="0.35">
      <c r="C14" s="56" t="s" vm="104">
        <v>94</v>
      </c>
      <c r="D14" s="145" vm="1264">
        <v>8407592.6400000006</v>
      </c>
      <c r="E14" s="140">
        <v>0.25</v>
      </c>
      <c r="F14" s="145" vm="1308">
        <v>30086424.02</v>
      </c>
      <c r="G14" s="140">
        <v>0.84</v>
      </c>
      <c r="H14" s="316">
        <v>21678831.379999999</v>
      </c>
      <c r="I14" s="311">
        <v>257.84826059317732</v>
      </c>
    </row>
    <row r="15" spans="1:11" ht="21.75" customHeight="1" x14ac:dyDescent="0.35">
      <c r="C15" s="56" t="s" vm="112">
        <v>46</v>
      </c>
      <c r="D15" s="145" vm="1266">
        <v>146638822.21000001</v>
      </c>
      <c r="E15" s="140">
        <v>4.33</v>
      </c>
      <c r="F15" s="145" vm="1296">
        <v>137536289.31999996</v>
      </c>
      <c r="G15" s="140">
        <v>3.84</v>
      </c>
      <c r="H15" s="316">
        <v>-9102532.8900000453</v>
      </c>
      <c r="I15" s="311">
        <v>-6.2074509006655774</v>
      </c>
    </row>
    <row r="16" spans="1:11" ht="21.75" customHeight="1" x14ac:dyDescent="0.35">
      <c r="C16" s="56" t="s" vm="79">
        <v>47</v>
      </c>
      <c r="D16" s="145" vm="837">
        <v>277688130.28999996</v>
      </c>
      <c r="E16" s="140">
        <v>8.1999999999999993</v>
      </c>
      <c r="F16" s="145" vm="461">
        <v>244436365.52999994</v>
      </c>
      <c r="G16" s="140">
        <v>6.83</v>
      </c>
      <c r="H16" s="316">
        <v>-33251764.76000002</v>
      </c>
      <c r="I16" s="311">
        <v>-11.974499855385957</v>
      </c>
    </row>
    <row r="17" spans="3:9" ht="21.75" customHeight="1" x14ac:dyDescent="0.35">
      <c r="C17" s="56" t="s" vm="133">
        <v>45</v>
      </c>
      <c r="D17" s="145" vm="843">
        <v>784197649.22000015</v>
      </c>
      <c r="E17" s="140">
        <v>23.14</v>
      </c>
      <c r="F17" s="145" vm="1143">
        <v>844178825.82000005</v>
      </c>
      <c r="G17" s="140">
        <v>23.59</v>
      </c>
      <c r="H17" s="316">
        <v>59981176.599999905</v>
      </c>
      <c r="I17" s="311">
        <v>7.6487320077610548</v>
      </c>
    </row>
    <row r="18" spans="3:9" ht="21.75" customHeight="1" x14ac:dyDescent="0.35">
      <c r="C18" s="56" t="s" vm="61">
        <v>95</v>
      </c>
      <c r="D18" s="145" vm="1001">
        <v>2632973.5099999998</v>
      </c>
      <c r="E18" s="140">
        <v>0.08</v>
      </c>
      <c r="F18" s="145" vm="1289">
        <v>132832.74</v>
      </c>
      <c r="G18" s="140">
        <v>0</v>
      </c>
      <c r="H18" s="316">
        <v>-2500140.7699999996</v>
      </c>
      <c r="I18" s="311">
        <v>-94.955029380451307</v>
      </c>
    </row>
    <row r="19" spans="3:9" ht="21.75" customHeight="1" x14ac:dyDescent="0.35">
      <c r="C19" s="56" t="s" vm="63">
        <v>96</v>
      </c>
      <c r="D19" s="145" vm="1522">
        <v>9488396.25</v>
      </c>
      <c r="E19" s="140">
        <v>0.28000000000000003</v>
      </c>
      <c r="F19" s="145" vm="1144">
        <v>9791736.9400000013</v>
      </c>
      <c r="G19" s="140">
        <v>0.27</v>
      </c>
      <c r="H19" s="316">
        <v>303340.69000000134</v>
      </c>
      <c r="I19" s="311">
        <v>3.1969648190019626</v>
      </c>
    </row>
    <row r="20" spans="3:9" ht="21.75" customHeight="1" x14ac:dyDescent="0.35">
      <c r="C20" s="56" t="s" vm="65">
        <v>50</v>
      </c>
      <c r="D20" s="145" vm="610">
        <v>96115072.210000038</v>
      </c>
      <c r="E20" s="140">
        <v>2.84</v>
      </c>
      <c r="F20" s="145" vm="1542">
        <v>99955584.359999985</v>
      </c>
      <c r="G20" s="140">
        <v>2.79</v>
      </c>
      <c r="H20" s="316">
        <v>3840512.1499999464</v>
      </c>
      <c r="I20" s="311">
        <v>3.9957439158021799</v>
      </c>
    </row>
    <row r="21" spans="3:9" ht="21.75" customHeight="1" x14ac:dyDescent="0.35">
      <c r="C21" s="56" t="s" vm="43">
        <v>61</v>
      </c>
      <c r="D21" s="145" vm="1425">
        <v>1202787.360000001</v>
      </c>
      <c r="E21" s="140">
        <v>0.04</v>
      </c>
      <c r="F21" s="145" vm="1426">
        <v>-12015028.709999993</v>
      </c>
      <c r="G21" s="140">
        <v>-0.34</v>
      </c>
      <c r="H21" s="316">
        <v>-13217816.069999995</v>
      </c>
      <c r="I21" s="311" t="s">
        <v>87</v>
      </c>
    </row>
    <row r="22" spans="3:9" ht="21.75" customHeight="1" x14ac:dyDescent="0.35">
      <c r="C22" s="56" t="s" vm="47">
        <v>97</v>
      </c>
      <c r="D22" s="145" vm="1531">
        <v>2436368.25</v>
      </c>
      <c r="E22" s="140">
        <v>7.0000000000000007E-2</v>
      </c>
      <c r="F22" s="145" vm="598">
        <v>2307508.9499999997</v>
      </c>
      <c r="G22" s="140">
        <v>0.06</v>
      </c>
      <c r="H22" s="316">
        <v>-128859.30000000028</v>
      </c>
      <c r="I22" s="311">
        <v>-5.2889911038694635</v>
      </c>
    </row>
    <row r="23" spans="3:9" ht="21.75" customHeight="1" x14ac:dyDescent="0.35">
      <c r="C23" s="56" t="s" vm="21">
        <v>98</v>
      </c>
      <c r="D23" s="145" vm="329">
        <v>22101231.899999999</v>
      </c>
      <c r="E23" s="140">
        <v>0.65</v>
      </c>
      <c r="F23" s="145" vm="394">
        <v>36181801.479999997</v>
      </c>
      <c r="G23" s="140">
        <v>1.01</v>
      </c>
      <c r="H23" s="316">
        <v>14080569.579999998</v>
      </c>
      <c r="I23" s="311">
        <v>63.709433228470857</v>
      </c>
    </row>
    <row r="24" spans="3:9" ht="21.75" customHeight="1" x14ac:dyDescent="0.35">
      <c r="C24" s="56" t="s" vm="40">
        <v>99</v>
      </c>
      <c r="D24" s="145" vm="1223">
        <v>15702.720000000001</v>
      </c>
      <c r="E24" s="140">
        <v>0</v>
      </c>
      <c r="F24" s="145" vm="764">
        <v>191665.47</v>
      </c>
      <c r="G24" s="140">
        <v>0.01</v>
      </c>
      <c r="H24" s="316">
        <v>175962.75</v>
      </c>
      <c r="I24" s="311">
        <v>1120.5877070978784</v>
      </c>
    </row>
    <row r="25" spans="3:9" ht="21.75" customHeight="1" thickBot="1" x14ac:dyDescent="0.4">
      <c r="C25" s="73" t="s" vm="25">
        <v>100</v>
      </c>
      <c r="D25" s="151" vm="1338">
        <v>21122097.359999999</v>
      </c>
      <c r="E25" s="141">
        <v>0.62</v>
      </c>
      <c r="F25" s="151" vm="866">
        <v>24562772.289999999</v>
      </c>
      <c r="G25" s="141">
        <v>0.69</v>
      </c>
      <c r="H25" s="317">
        <v>3440674.9299999997</v>
      </c>
      <c r="I25" s="312">
        <v>16.289456825039466</v>
      </c>
    </row>
    <row r="26" spans="3:9" ht="21.75" customHeight="1" x14ac:dyDescent="0.35">
      <c r="C26" s="74" t="s" vm="5">
        <v>101</v>
      </c>
      <c r="D26" s="152" vm="1083">
        <v>1155436841</v>
      </c>
      <c r="E26" s="142">
        <v>34.1</v>
      </c>
      <c r="F26" s="152" vm="382">
        <v>1273073408.1999998</v>
      </c>
      <c r="G26" s="142">
        <v>35.58</v>
      </c>
      <c r="H26" s="318">
        <v>117636567.19999981</v>
      </c>
      <c r="I26" s="313">
        <v>10.181133492176727</v>
      </c>
    </row>
    <row r="27" spans="3:9" ht="21.75" customHeight="1" x14ac:dyDescent="0.35">
      <c r="C27" s="56" t="s" vm="4">
        <v>102</v>
      </c>
      <c r="D27" s="145" vm="774">
        <v>13825617.890000001</v>
      </c>
      <c r="E27" s="140">
        <v>0.41</v>
      </c>
      <c r="F27" s="145" vm="326">
        <v>16029383.73</v>
      </c>
      <c r="G27" s="140">
        <v>0.45</v>
      </c>
      <c r="H27" s="316">
        <v>2203765.84</v>
      </c>
      <c r="I27" s="311">
        <v>15.939727667390358</v>
      </c>
    </row>
    <row r="28" spans="3:9" ht="21.75" customHeight="1" x14ac:dyDescent="0.35">
      <c r="C28" s="56" t="s" vm="3">
        <v>103</v>
      </c>
      <c r="D28" s="145" vm="1062">
        <v>15641536.809999999</v>
      </c>
      <c r="E28" s="140">
        <v>0.46</v>
      </c>
      <c r="F28" s="145" vm="976">
        <v>14494902.609999999</v>
      </c>
      <c r="G28" s="140">
        <v>0.41</v>
      </c>
      <c r="H28" s="316">
        <v>-1146634.1999999993</v>
      </c>
      <c r="I28" s="311">
        <v>-7.3307003904304935</v>
      </c>
    </row>
    <row r="29" spans="3:9" ht="21.75" customHeight="1" x14ac:dyDescent="0.35">
      <c r="C29" s="56" t="s" vm="15">
        <v>104</v>
      </c>
      <c r="D29" s="145" vm="572">
        <v>4825606.5</v>
      </c>
      <c r="E29" s="140">
        <v>0.14000000000000001</v>
      </c>
      <c r="F29" s="145" vm="475">
        <v>3493627.8400000003</v>
      </c>
      <c r="G29" s="140">
        <v>0.1</v>
      </c>
      <c r="H29" s="316">
        <v>-1331978.6599999997</v>
      </c>
      <c r="I29" s="311">
        <v>-27.602305741257595</v>
      </c>
    </row>
    <row r="30" spans="3:9" ht="21.75" customHeight="1" x14ac:dyDescent="0.35">
      <c r="C30" s="56" t="s" vm="2">
        <v>105</v>
      </c>
      <c r="D30" s="145" vm="325">
        <v>72811683.560000002</v>
      </c>
      <c r="E30" s="140">
        <v>2.15</v>
      </c>
      <c r="F30" s="145" vm="846">
        <v>118415907.12</v>
      </c>
      <c r="G30" s="140">
        <v>3.31</v>
      </c>
      <c r="H30" s="316">
        <v>45604223.560000002</v>
      </c>
      <c r="I30" s="311">
        <v>62.633112338928584</v>
      </c>
    </row>
    <row r="31" spans="3:9" ht="21.75" customHeight="1" x14ac:dyDescent="0.35">
      <c r="C31" s="56" t="s" vm="13">
        <v>106</v>
      </c>
      <c r="D31" s="145" vm="998">
        <v>0</v>
      </c>
      <c r="E31" s="140">
        <v>0</v>
      </c>
      <c r="F31" s="145" vm="1253">
        <v>0</v>
      </c>
      <c r="G31" s="140">
        <v>0</v>
      </c>
      <c r="H31" s="316">
        <v>0</v>
      </c>
      <c r="I31" s="311" t="s">
        <v>87</v>
      </c>
    </row>
    <row r="32" spans="3:9" ht="21.75" customHeight="1" x14ac:dyDescent="0.35">
      <c r="C32" s="56" t="s" vm="1">
        <v>107</v>
      </c>
      <c r="D32" s="145" vm="990">
        <v>0</v>
      </c>
      <c r="E32" s="140">
        <v>0</v>
      </c>
      <c r="F32" s="145" vm="1020">
        <v>0</v>
      </c>
      <c r="G32" s="140">
        <v>0</v>
      </c>
      <c r="H32" s="316">
        <v>0</v>
      </c>
      <c r="I32" s="311" t="s">
        <v>87</v>
      </c>
    </row>
    <row r="33" spans="3:9" ht="21.75" customHeight="1" x14ac:dyDescent="0.35">
      <c r="C33" s="39" t="s" vm="132">
        <v>108</v>
      </c>
      <c r="D33" s="146">
        <v>2125707395.5100002</v>
      </c>
      <c r="E33" s="143">
        <v>62.74</v>
      </c>
      <c r="F33" s="146">
        <v>2152940328.0699997</v>
      </c>
      <c r="G33" s="143">
        <v>60.16</v>
      </c>
      <c r="H33" s="319">
        <v>27232932.559999466</v>
      </c>
      <c r="I33" s="314">
        <v>1.2811232918285071</v>
      </c>
    </row>
    <row r="34" spans="3:9" ht="21.75" customHeight="1" thickBot="1" x14ac:dyDescent="0.4">
      <c r="C34" s="39" t="s" vm="106">
        <v>109</v>
      </c>
      <c r="D34" s="146">
        <v>1262541285.76</v>
      </c>
      <c r="E34" s="143">
        <v>37.26</v>
      </c>
      <c r="F34" s="146">
        <v>1425507229.4999995</v>
      </c>
      <c r="G34" s="143">
        <v>39.840000000000003</v>
      </c>
      <c r="H34" s="319">
        <v>162965943.73999953</v>
      </c>
      <c r="I34" s="314">
        <v>12.907771458887424</v>
      </c>
    </row>
    <row r="35" spans="3:9" ht="21.75" customHeight="1" x14ac:dyDescent="0.35">
      <c r="C35" s="75" t="s" vm="131">
        <v>110</v>
      </c>
      <c r="D35" s="147">
        <v>3388248681.2700005</v>
      </c>
      <c r="E35" s="144">
        <v>100</v>
      </c>
      <c r="F35" s="147">
        <v>3578447557.5699992</v>
      </c>
      <c r="G35" s="144">
        <v>100</v>
      </c>
      <c r="H35" s="320">
        <v>190198876.29999876</v>
      </c>
      <c r="I35" s="315">
        <v>5.613486322636362</v>
      </c>
    </row>
    <row r="36" spans="3:9" x14ac:dyDescent="0.35">
      <c r="D36" s="76"/>
    </row>
    <row r="37" spans="3:9" x14ac:dyDescent="0.35">
      <c r="D37" s="76"/>
    </row>
    <row r="38" spans="3:9" x14ac:dyDescent="0.35">
      <c r="D38" s="76"/>
    </row>
    <row r="39" spans="3:9" x14ac:dyDescent="0.35">
      <c r="D39" s="76"/>
    </row>
    <row r="40" spans="3:9" x14ac:dyDescent="0.35">
      <c r="D40" s="76"/>
    </row>
    <row r="41" spans="3:9" x14ac:dyDescent="0.35">
      <c r="D41" s="76"/>
    </row>
    <row r="42" spans="3:9" x14ac:dyDescent="0.35">
      <c r="D42" s="76"/>
    </row>
    <row r="43" spans="3:9" x14ac:dyDescent="0.35">
      <c r="D43" s="76"/>
    </row>
    <row r="44" spans="3:9" x14ac:dyDescent="0.35">
      <c r="D44" s="76"/>
    </row>
    <row r="45" spans="3:9" x14ac:dyDescent="0.35">
      <c r="D45" s="76"/>
    </row>
    <row r="46" spans="3:9" x14ac:dyDescent="0.35">
      <c r="D46" s="76"/>
    </row>
    <row r="47" spans="3:9" x14ac:dyDescent="0.35">
      <c r="D47" s="76"/>
    </row>
    <row r="48" spans="3:9" x14ac:dyDescent="0.35">
      <c r="D48" s="76"/>
    </row>
    <row r="49" spans="4:4" x14ac:dyDescent="0.35">
      <c r="D49" s="76"/>
    </row>
    <row r="50" spans="4:4" x14ac:dyDescent="0.35">
      <c r="D50" s="76"/>
    </row>
    <row r="51" spans="4:4" x14ac:dyDescent="0.35">
      <c r="D51" s="76"/>
    </row>
    <row r="52" spans="4:4" x14ac:dyDescent="0.35">
      <c r="D52" s="76"/>
    </row>
    <row r="53" spans="4:4" x14ac:dyDescent="0.35">
      <c r="D53" s="76"/>
    </row>
    <row r="54" spans="4:4" x14ac:dyDescent="0.35">
      <c r="D54" s="76"/>
    </row>
    <row r="55" spans="4:4" x14ac:dyDescent="0.35">
      <c r="D55" s="76"/>
    </row>
    <row r="56" spans="4:4" x14ac:dyDescent="0.35">
      <c r="D56" s="76"/>
    </row>
    <row r="57" spans="4:4" x14ac:dyDescent="0.35">
      <c r="D57" s="76"/>
    </row>
    <row r="58" spans="4:4" x14ac:dyDescent="0.35">
      <c r="D58" s="76"/>
    </row>
    <row r="59" spans="4:4" x14ac:dyDescent="0.35">
      <c r="D59" s="76"/>
    </row>
    <row r="60" spans="4:4" x14ac:dyDescent="0.35">
      <c r="D60" s="76"/>
    </row>
    <row r="61" spans="4:4" x14ac:dyDescent="0.35">
      <c r="D61" s="76"/>
    </row>
    <row r="62" spans="4:4" x14ac:dyDescent="0.35">
      <c r="D62" s="76"/>
    </row>
    <row r="63" spans="4:4" x14ac:dyDescent="0.35">
      <c r="D63" s="76"/>
    </row>
    <row r="64" spans="4:4" x14ac:dyDescent="0.35">
      <c r="D64" s="76"/>
    </row>
    <row r="65" spans="4:4" x14ac:dyDescent="0.35">
      <c r="D65" s="76"/>
    </row>
    <row r="66" spans="4:4" x14ac:dyDescent="0.35">
      <c r="D66" s="76"/>
    </row>
    <row r="67" spans="4:4" x14ac:dyDescent="0.35">
      <c r="D67" s="76"/>
    </row>
    <row r="68" spans="4:4" x14ac:dyDescent="0.35">
      <c r="D68" s="76"/>
    </row>
    <row r="69" spans="4:4" x14ac:dyDescent="0.35">
      <c r="D69" s="76"/>
    </row>
    <row r="70" spans="4:4" x14ac:dyDescent="0.35">
      <c r="D70" s="76"/>
    </row>
    <row r="71" spans="4:4" x14ac:dyDescent="0.35">
      <c r="D71" s="76"/>
    </row>
    <row r="72" spans="4:4" x14ac:dyDescent="0.35">
      <c r="D72" s="76"/>
    </row>
    <row r="73" spans="4:4" x14ac:dyDescent="0.35">
      <c r="D73" s="76"/>
    </row>
    <row r="74" spans="4:4" x14ac:dyDescent="0.35">
      <c r="D74" s="76"/>
    </row>
    <row r="75" spans="4:4" x14ac:dyDescent="0.35">
      <c r="D75" s="76"/>
    </row>
    <row r="76" spans="4:4" x14ac:dyDescent="0.35">
      <c r="D76" s="76"/>
    </row>
    <row r="77" spans="4:4" x14ac:dyDescent="0.35">
      <c r="D77" s="76"/>
    </row>
    <row r="78" spans="4:4" x14ac:dyDescent="0.35">
      <c r="D78" s="76"/>
    </row>
    <row r="79" spans="4:4" x14ac:dyDescent="0.35">
      <c r="D79" s="76"/>
    </row>
    <row r="80" spans="4:4" x14ac:dyDescent="0.35">
      <c r="D80" s="76"/>
    </row>
    <row r="81" spans="4:4" x14ac:dyDescent="0.35">
      <c r="D81" s="76"/>
    </row>
    <row r="82" spans="4:4" x14ac:dyDescent="0.35">
      <c r="D82" s="76"/>
    </row>
    <row r="83" spans="4:4" x14ac:dyDescent="0.35">
      <c r="D83" s="76"/>
    </row>
    <row r="84" spans="4:4" x14ac:dyDescent="0.35">
      <c r="D84" s="76"/>
    </row>
    <row r="85" spans="4:4" x14ac:dyDescent="0.35">
      <c r="D85" s="76"/>
    </row>
    <row r="86" spans="4:4" x14ac:dyDescent="0.35">
      <c r="D86" s="76"/>
    </row>
    <row r="87" spans="4:4" x14ac:dyDescent="0.35">
      <c r="D87" s="76"/>
    </row>
    <row r="88" spans="4:4" x14ac:dyDescent="0.35">
      <c r="D88" s="76"/>
    </row>
    <row r="89" spans="4:4" x14ac:dyDescent="0.35">
      <c r="D89" s="76"/>
    </row>
    <row r="90" spans="4:4" x14ac:dyDescent="0.35">
      <c r="D90" s="76"/>
    </row>
    <row r="91" spans="4:4" x14ac:dyDescent="0.35">
      <c r="D91" s="76"/>
    </row>
    <row r="92" spans="4:4" x14ac:dyDescent="0.35">
      <c r="D92" s="76"/>
    </row>
    <row r="93" spans="4:4" x14ac:dyDescent="0.35">
      <c r="D93" s="76"/>
    </row>
    <row r="94" spans="4:4" x14ac:dyDescent="0.35">
      <c r="D94" s="76"/>
    </row>
    <row r="95" spans="4:4" x14ac:dyDescent="0.35">
      <c r="D95" s="76"/>
    </row>
    <row r="96" spans="4:4" x14ac:dyDescent="0.35">
      <c r="D96" s="76"/>
    </row>
    <row r="97" spans="4:4" x14ac:dyDescent="0.35">
      <c r="D97" s="76"/>
    </row>
    <row r="98" spans="4:4" x14ac:dyDescent="0.35">
      <c r="D98" s="76"/>
    </row>
    <row r="99" spans="4:4" x14ac:dyDescent="0.35">
      <c r="D99" s="76"/>
    </row>
    <row r="100" spans="4:4" x14ac:dyDescent="0.35">
      <c r="D100" s="76"/>
    </row>
    <row r="101" spans="4:4" x14ac:dyDescent="0.35">
      <c r="D101" s="76"/>
    </row>
    <row r="102" spans="4:4" x14ac:dyDescent="0.35">
      <c r="D102" s="76"/>
    </row>
    <row r="103" spans="4:4" x14ac:dyDescent="0.35">
      <c r="D103" s="76"/>
    </row>
    <row r="104" spans="4:4" x14ac:dyDescent="0.35">
      <c r="D104" s="76"/>
    </row>
    <row r="105" spans="4:4" x14ac:dyDescent="0.35">
      <c r="D105" s="76"/>
    </row>
    <row r="106" spans="4:4" x14ac:dyDescent="0.35">
      <c r="D106" s="76"/>
    </row>
    <row r="107" spans="4:4" x14ac:dyDescent="0.35">
      <c r="D107" s="76"/>
    </row>
    <row r="108" spans="4:4" x14ac:dyDescent="0.35">
      <c r="D108" s="76"/>
    </row>
    <row r="109" spans="4:4" x14ac:dyDescent="0.35">
      <c r="D109" s="76"/>
    </row>
    <row r="110" spans="4:4" x14ac:dyDescent="0.35">
      <c r="D110" s="76"/>
    </row>
    <row r="111" spans="4:4" x14ac:dyDescent="0.35">
      <c r="D111" s="76"/>
    </row>
    <row r="112" spans="4:4" x14ac:dyDescent="0.35">
      <c r="D112" s="76"/>
    </row>
    <row r="113" spans="4:4" x14ac:dyDescent="0.35">
      <c r="D113" s="76"/>
    </row>
    <row r="114" spans="4:4" x14ac:dyDescent="0.35">
      <c r="D114" s="76"/>
    </row>
    <row r="115" spans="4:4" x14ac:dyDescent="0.35">
      <c r="D115" s="76"/>
    </row>
    <row r="116" spans="4:4" x14ac:dyDescent="0.35">
      <c r="D116" s="76"/>
    </row>
    <row r="117" spans="4:4" x14ac:dyDescent="0.35">
      <c r="D117" s="76"/>
    </row>
    <row r="118" spans="4:4" x14ac:dyDescent="0.35">
      <c r="D118" s="76"/>
    </row>
    <row r="119" spans="4:4" x14ac:dyDescent="0.35">
      <c r="D119" s="76"/>
    </row>
    <row r="120" spans="4:4" x14ac:dyDescent="0.35">
      <c r="D120" s="76"/>
    </row>
    <row r="121" spans="4:4" x14ac:dyDescent="0.35">
      <c r="D121" s="76"/>
    </row>
    <row r="122" spans="4:4" x14ac:dyDescent="0.35">
      <c r="D122" s="76"/>
    </row>
    <row r="123" spans="4:4" x14ac:dyDescent="0.35">
      <c r="D123" s="76"/>
    </row>
    <row r="124" spans="4:4" x14ac:dyDescent="0.35">
      <c r="D124" s="76"/>
    </row>
    <row r="125" spans="4:4" x14ac:dyDescent="0.35">
      <c r="D125" s="76"/>
    </row>
    <row r="126" spans="4:4" x14ac:dyDescent="0.35">
      <c r="D126" s="76"/>
    </row>
    <row r="127" spans="4:4" x14ac:dyDescent="0.35">
      <c r="D127" s="76"/>
    </row>
    <row r="128" spans="4:4" x14ac:dyDescent="0.35">
      <c r="D128" s="76"/>
    </row>
    <row r="129" spans="4:4" x14ac:dyDescent="0.35">
      <c r="D129" s="76"/>
    </row>
    <row r="130" spans="4:4" x14ac:dyDescent="0.35">
      <c r="D130" s="76"/>
    </row>
    <row r="131" spans="4:4" x14ac:dyDescent="0.3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w o r k b o o k c u s t o m i z a t i o n / R e l a t i o n s h i p A u t o D e t e c t i o n E n a b l e d " > < C u s t o m C o n t e n t > < ! [ C D A T A [ T r u e ] ] > < / C u s t o m C o n t e n t > < / G e m i n i > 
</file>

<file path=customXml/item10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1.xml>��< ? x m l   v e r s i o n = " 1 . 0 "   e n c o d i n g = " U T F - 1 6 " ? > < G e m i n i   x m l n s = " h t t p : / / g e m i n i / p i v o t c u s t o m i z a t i o n / a c 6 6 b 2 8 1 - a 6 2 3 - 4 3 b 0 - 8 c e 8 - 1 e 2 9 8 5 8 9 1 6 3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 D r u at v a < / S l i c e r S h e e t N a m e > < S A H o s t H a s h > 1 3 5 4 3 5 5 8 7 < / S A H o s t H a s h > < G e m i n i F i e l d L i s t V i s i b l e > T r u e < / G e m i n i F i e l d L i s t V i s i b l e > < / S e t t i n g s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X M L _ e 0 c 5 e f e 4 - 3 0 3 8 - 4 d 3 9 - a 8 c 4 - 6 4 5 c b 8 9 5 5 f 2 5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> < i t e m > < k e y > < s t r i n g > R e d n i B r o j U c e s t a l o s t i P o d a t k a < / s t r i n g > < / k e y > < v a l u e > < s t r i n g > G e n e r a l < / s t r i n g > < / v a l u e > < / i t e m > < i t e m > < k e y > < s t r i n g > I D U c e s t a l o s t i P o d a t k a < / s t r i n g > < / k e y > < v a l u e > < s t r i n g > G e n e r a l < / s t r i n g > < / v a l u e > < / i t e m > < i t e m > < k e y > < s t r i n g > U c e s t a l o s t P o d a t k a < / s t r i n g > < / k e y > < v a l u e > < s t r i n g > T e x t < / s t r i n g > < / v a l u e > < / i t e m > < i t e m > < k e y > < s t r i n g > A d d   C o l u m n < / s t r i n g > < / k e y > < v a l u e > < s t r i n g > T e x t < / s t r i n g > < / v a l u e > < / i t e m > < / C o l u m n F o r m a t > < C o l u m n A c c u r a c y > < i t e m > < k e y > < s t r i n g > R e d n i B r o j U c e s t a l o s t i P o d a t k a < / s t r i n g > < / k e y > < v a l u e > < i n t > 0 < / i n t > < / v a l u e > < / i t e m > < i t e m > < k e y > < s t r i n g > I D U c e s t a l o s t i P o d a t k a < / s t r i n g > < / k e y > < v a l u e > < i n t > 0 < / i n t > < / v a l u e > < / i t e m > < i t e m > < k e y > < s t r i n g > U c e s t a l o s t P o d a t k a < / s t r i n g > < / k e y > < v a l u e > < i n t > 0 < / i n t > < / v a l u e > < / i t e m > < i t e m > < k e y > < s t r i n g > A d d   C o l u m n < / s t r i n g > < / k e y > < v a l u e > < i n t > 0 < / i n t > < / v a l u e > < / i t e m > < / C o l u m n A c c u r a c y > < C o l u m n C u r r e n c y S y m b o l > < i t e m > < k e y > < s t r i n g > R e d n i B r o j U c e s t a l o s t i P o d a t k a < / s t r i n g > < / k e y > < v a l u e > < s t r i n g > k n < / s t r i n g > < / v a l u e > < / i t e m > < i t e m > < k e y > < s t r i n g > I D U c e s t a l o s t i P o d a t k a < / s t r i n g > < / k e y > < v a l u e > < s t r i n g > k n < / s t r i n g > < / v a l u e > < / i t e m > < i t e m > < k e y > < s t r i n g > U c e s t a l o s t P o d a t k a < / s t r i n g > < / k e y > < v a l u e > < s t r i n g > k n < / s t r i n g > < / v a l u e > < / i t e m > < i t e m > < k e y > < s t r i n g > A d d   C o l u m n < / s t r i n g > < / k e y > < v a l u e > < s t r i n g > k n < / s t r i n g > < / v a l u e > < / i t e m > < / C o l u m n C u r r e n c y S y m b o l > < C o l u m n P o s i t i v e P a t t e r n > < i t e m > < k e y > < s t r i n g > R e d n i B r o j U c e s t a l o s t i P o d a t k a < / s t r i n g > < / k e y > < v a l u e > < i n t > 3 < / i n t > < / v a l u e > < / i t e m > < i t e m > < k e y > < s t r i n g > I D U c e s t a l o s t i P o d a t k a < / s t r i n g > < / k e y > < v a l u e > < i n t > 3 < / i n t > < / v a l u e > < / i t e m > < i t e m > < k e y > < s t r i n g > U c e s t a l o s t P o d a t k a < / s t r i n g > < / k e y > < v a l u e > < i n t > 3 < / i n t > < / v a l u e > < / i t e m > < i t e m > < k e y > < s t r i n g > A d d   C o l u m n < / s t r i n g > < / k e y > < v a l u e > < i n t > 3 < / i n t > < / v a l u e > < / i t e m > < / C o l u m n P o s i t i v e P a t t e r n > < C o l u m n N e g a t i v e P a t t e r n > < i t e m > < k e y > < s t r i n g > R e d n i B r o j U c e s t a l o s t i P o d a t k a < / s t r i n g > < / k e y > < v a l u e > < i n t > 8 < / i n t > < / v a l u e > < / i t e m > < i t e m > < k e y > < s t r i n g > I D U c e s t a l o s t i P o d a t k a < / s t r i n g > < / k e y > < v a l u e > < i n t > 8 < / i n t > < / v a l u e > < / i t e m > < i t e m > < k e y > < s t r i n g > U c e s t a l o s t P o d a t k a < / s t r i n g > < / k e y > < v a l u e > < i n t > 8 < / i n t > < / v a l u e > < / i t e m > < i t e m > < k e y > < s t r i n g > A d d   C o l u m n < / s t r i n g > < / k e y > < v a l u e > < i n t > 8 < / i n t > < / v a l u e > < / i t e m > < / C o l u m n N e g a t i v e P a t t e r n > < C o l u m n W i d t h s > < i t e m > < k e y > < s t r i n g > R e d n i B r o j U c e s t a l o s t i P o d a t k a < / s t r i n g > < / k e y > < v a l u e > < i n t > 2 1 1 < / i n t > < / v a l u e > < / i t e m > < i t e m > < k e y > < s t r i n g > I D U c e s t a l o s t i P o d a t k a < / s t r i n g > < / k e y > < v a l u e > < i n t > 1 6 3 < / i n t > < / v a l u e > < / i t e m > < i t e m > < k e y > < s t r i n g > U c e s t a l o s t P o d a t k a < / s t r i n g > < / k e y > < v a l u e > < i n t > 1 4 7 < / i n t > < / v a l u e > < / i t e m > < i t e m > < k e y > < s t r i n g > A d d   C o l u m n < / s t r i n g > < / k e y > < v a l u e > < i n t > 1 1 3 < / i n t > < / v a l u e > < / i t e m > < / C o l u m n W i d t h s > < C o l u m n D i s p l a y I n d e x > < i t e m > < k e y > < s t r i n g > R e d n i B r o j U c e s t a l o s t i P o d a t k a < / s t r i n g > < / k e y > < v a l u e > < i n t > 0 < / i n t > < / v a l u e > < / i t e m > < i t e m > < k e y > < s t r i n g > I D U c e s t a l o s t i P o d a t k a < / s t r i n g > < / k e y > < v a l u e > < i n t > 1 < / i n t > < / v a l u e > < / i t e m > < i t e m > < k e y > < s t r i n g > U c e s t a l o s t P o d a t k a < / s t r i n g > < / k e y > < v a l u e > < i n t > 2 < / i n t > < / v a l u e > < / i t e m > < i t e m > < k e y > < s t r i n g > A d d   C o l u m n < / s t r i n g > < / k e y > < v a l u e > < i n t > 3 < / i n t > < / v a l u e > < / i t e m > < / C o l u m n D i s p l a y I n d e x > < C o l u m n F r o z e n   / > < C o l u m n H i d d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4.xml>��< ? x m l   v e r s i o n = " 1 . 0 "   e n c o d i n g = " U T F - 1 6 " ? > < G e m i n i   x m l n s = " h t t p : / / g e m i n i / w o r k b o o k c u s t o m i z a t i o n / L i n k e d T a b l e s " > < C u s t o m C o n t e n t > < ! [ C D A T A [ < L i n k e d T a b l e s   x m l n s : x s i = " h t t p : / / w w w . w 3 . o r g / 2 0 0 1 / X M L S c h e m a - i n s t a n c e "   x m l n s : x s d = " h t t p : / / w w w . w 3 . o r g / 2 0 0 1 / X M L S c h e m a " > < L i n k e d T a b l e L i s t   / > < / L i n k e d T a b l e s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c a d 2 a 5 4 c - 3 5 1 2 - 4 a 3 a - 8 e e 3 - 9 9 0 7 c e 9 6 b 9 0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 U e s t a l o s t   p o d a t a k a < / S l i c e r S h e e t N a m e > < S A H o s t H a s h > 1 6 7 6 4 9 1 4 4 3 < / S A H o s t H a s h > < G e m i n i F i e l d L i s t V i s i b l e > T r u e < / G e m i n i F i e l d L i s t V i s i b l e > < / S e t t i n g s > ] ] > < / C u s t o m C o n t e n t > < / G e m i n i > 
</file>

<file path=customXml/item16.xml>��< ? x m l   v e r s i o n = " 1 . 0 "   e n c o d i n g = " U T F - 1 6 " ? > < G e m i n i   x m l n s = " h t t p : / / g e m i n i / w o r k b o o k c u s t o m i z a t i o n / M e t a d a t a R e c o v e r y I n f o r m a t i o n " > < C u s t o m C o n t e n t > < ! [ C D A T A [ < ? x m l   v e r s i o n = " 1 . 0 "   e n c o d i n g = " u t f - 1 6 " ? > < C r e a t e   A l l o w O v e r w r i t e = " t r u e "   x m l n s = " h t t p : / / s c h e m a s . m i c r o s o f t . c o m / a n a l y s i s s e r v i c e s / 2 0 0 3 / e n g i n e " > < O b j e c t D e f i n i t i o n > < D a t a b a s e   x m l n s : x s d = " h t t p : / / w w w . w 3 . o r g / 2 0 0 1 / X M L S c h e m a "   x m l n s : x s i = " h t t p : / / w w w . w 3 . o r g / 2 0 0 1 / X M L S c h e m a - i n s t a n c e "   x m l n s : d d l 2 = " h t t p : / / s c h e m a s . m i c r o s o f t . c o m / a n a l y s i s s e r v i c e s / 2 0 0 3 / e n g i n e / 2 "   x m l n s : d d l 2 _ 2 = " h t t p : / / s c h e m a s . m i c r o s o f t . c o m / a n a l y s i s s e r v i c e s / 2 0 0 3 / e n g i n e / 2 / 2 "   x m l n s : d d l 1 0 0 _ 1 0 0 = " h t t p : / / s c h e m a s . m i c r o s o f t . c o m / a n a l y s i s s e r v i c e s / 2 0 0 8 / e n g i n e / 1 0 0 / 1 0 0 "   x m l n s : d d l 2 0 0 = " h t t p : / / s c h e m a s . m i c r o s o f t . c o m / a n a l y s i s s e r v i c e s / 2 0 1 0 / e n g i n e / 2 0 0 "   x m l n s : d d l 2 0 0 _ 2 0 0 = " h t t p : / / s c h e m a s . m i c r o s o f t . c o m / a n a l y s i s s e r v i c e s / 2 0 1 0 / e n g i n e / 2 0 0 / 2 0 0 " > < I D > 7 C B E 3 8 A D 2 E D A 4 9 F 8 B A 3 2 < / I D > < N a m e > M i c r o s o f t _ S Q L S e r v e r _ A n a l y s i s S e r v i c e s < / N a m e > < L a n g u a g e > 1 0 5 0 < / L a n g u a g e > < D a t a S o u r c e I m p e r s o n a t i o n I n f o > < I m p e r s o n a t i o n M o d e > D e f a u l t < / I m p e r s o n a t i o n M o d e > < / D a t a S o u r c e I m p e r s o n a t i o n I n f o > < D i m e n s i o n s > < D i m e n s i o n > < I D > 3 5 1 d 1 d 8 5 - 2 1 c e - 4 a 4 9 - 9 5 1 d - a 5 d 6 f f 5 5 f 7 e c < / I D > < N a m e > D r u at v a < / N a m e > < A n n o t a t i o n s > < A n n o t a t i o n > < N a m e > T a b l e W i d g e t S e r i a l i z a t i o n < / N a m e > < / A n n o t a t i o n > < A n n o t a t i o n > < N a m e > Q u e r y E d i t o r S e r i a l i z a t i o n < / N a m e > < V a l u e > & l t ; ? x m l   v e r s i o n = " 1 . 0 "   e n c o d i n g = " U T F - 1 6 " ? & g t ; & l t ; G e m i n i   x m l n s = " Q u e r y E d i t o r S e r i a l i z a t i o n " & g t ; & l t ; A n n o t a t i o n C o n t e n t & g t ; & l t ; ! [ C D A T A [ & l t ; R S Q u e r y C o m m a n d T e x t & g t ; S E L E C T  
     d D r u s t v a . N a z i v D r u s t v a  
     , d D r u s t v a . I D D r u s t v o  
     , d D r u s t v a . C l a n s t v o H U O  
 F R O M  
     d D r u s t v a  
 W H E R E  
     d D r u s t v a . I D   L I K E   N ' H R % ' & l t ; / R S Q u e r y C o m m a n d T e x t & g t ; & l t ; R S Q u e r y C o m m a n d T y p e & g t ; T e x t & l t ; / R S Q u e r y C o m m a n d T y p e & g t ; & l t ; R S Q u e r y D e s i g n S t a t e & g t ; & l t ; D e s i g n e r S t a t e & g t ; & l t ; U s e G e n e r i c D e s i g n e r & g t ; f a l s e & l t ; / U s e G e n e r i c D e s i g n e r & g t ; & l t ; I n t e r n a l D e s i g n e r S t a t e & g t ; & l t ; Q u e r y D e f i n i t i o n   x m l n s = " h t t p : / / s c h e m a s . m i c r o s o f t . c o m / R e p o r t i n g S e r v i c e s / Q u e r y D e f i n i t i o n / R e l a t i o n a l " & g t ; & l t ; S e l e c t e d C o l u m n s & g t ; & l t ; C o l u m n E x p r e s s i o n   C o l u m n O w n e r = " d D r u s t v a "   C o l u m n N a m e = " N a z i v D r u s t v a "   / & g t ; & l t ; C o l u m n E x p r e s s i o n   C o l u m n O w n e r = " d D r u s t v a "   C o l u m n N a m e = " I D D r u s t v o "   / & g t ; & l t ; C o l u m n E x p r e s s i o n   C o l u m n O w n e r = " d D r u s t v a "   C o l u m n N a m e = " C l a n s t v o H U O "   / & g t ; & l t ; / S e l e c t e d C o l u m n s & g t ; & l t ; F i l t e r s & g t ; & l t ; F i l t e r   O p e r a t o r = " L I K E " & g t ; & l t ; C o l u m n E x p r e s s i o n   C o l u m n O w n e r = " d D r u s t v a "   C o l u m n N a m e = " I D "   / & g t ; & l t ; F i l t e r V a l u e & g t ; H R % & l t ; / F i l t e r V a l u e & g t ; & l t ; / F i l t e r & g t ; & l t ; / F i l t e r s & g t ; & l t ; / Q u e r y D e f i n i t i o n & g t ; & l t ; / I n t e r n a l D e s i g n e r S t a t e & g t ; & l t ; / D e s i g n e r S t a t e & g t ; & l t ; / R S Q u e r y D e s i g n S t a t e & g t ; ] ] & g t ; & l t ; / A n n o t a t i o n C o n t e n t & g t ; & l t ; / G e m i n i & g t ; < / V a l u e > < / A n n o t a t i o n > < A n n o t a t i o n > < N a m e > I s Q u e r y E d i t o r U s e d < / N a m e > < V a l u e > T r u e < / V a l u e > < / A n n o t a t i o n > < / A n n o t a t i o n s > < S o u r c e   x s i : t y p e = " D a t a S o u r c e V i e w B i n d i n g " > < D a t a S o u r c e V i e w I D > S a n d b o x < / D a t a S o u r c e V i e w I D > < / S o u r c e > < U n k n o w n M e m b e r   v a l u e n s = " d d l 2 0 0 _ 2 0 0 " > A u t o m a t i c N u l l < / U n k n o w n M e m b e r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S t o r a g e M o d e   v a l u e n s = " d d l 2 0 0 _ 2 0 0 " > I n M e m o r y < / S t o r a g e M o d e > < L a n g u a g e > 1 0 5 0 < / L a n g u a g e > < U n k n o w n M e m b e r N a m e > U n k n o w n < / U n k n o w n M e m b e r N a m e > < A t t r i b u t e s > < A t t r i b u t e > < I D > R o w N u m b e r < / I D > < N a m e > R o w N u m b e r < / N a m e > < T y p e   v a l u e n s = " d d l 2 0 0 _ 2 0 0 " > R o w N u m b e r < / T y p e > < U s a g e > K e y < / U s a g e > < K e y C o l u m n s > < K e y C o l u m n > < N u l l P r o c e s s i n g > E r r o r < / N u l l P r o c e s s i n g > < D a t a T y p e > I n t e g e r < / D a t a T y p e > < D a t a S i z e > 4 < / D a t a S i z e > < S o u r c e   x s i : t y p e = " d d l 2 0 0 _ 2 0 0 : R o w N u m b e r B i n d i n g "   / > < / K e y C o l u m n > < / K e y C o l u m n s > < N a m e C o l u m n > < N u l l P r o c e s s i n g > Z e r o O r B l a n k < / N u l l P r o c e s s i n g > < D a t a T y p e > W C h a r < / D a t a T y p e > < D a t a S i z e > 4 < / D a t a S i z e > < S o u r c e   x s i : t y p e = " d d l 2 0 0 _ 2 0 0 : R o w N u m b e r B i n d i n g "   / > < / N a m e C o l u m n > < A t t r i b u t e R e l a t i o n s h i p s > < A t t r i b u t e R e l a t i o n s h i p > < A t t r i b u t e I D > N a z i v D r u s t v a < / A t t r i b u t e I D > < O v e r r i d e B e h a v i o r > N o n e < / O v e r r i d e B e h a v i o r > < N a m e > N a z i v D r u s t v a < / N a m e > < / A t t r i b u t e R e l a t i o n s h i p > < A t t r i b u t e R e l a t i o n s h i p > < A t t r i b u t e I D > I D D r u s t v o < / A t t r i b u t e I D > < O v e r r i d e B e h a v i o r > N o n e < / O v e r r i d e B e h a v i o r > < N a m e > I D D r u s t v o < / N a m e > < / A t t r i b u t e R e l a t i o n s h i p > < A t t r i b u t e R e l a t i o n s h i p > < A t t r i b u t e I D > C l a n s t v o H U O < / A t t r i b u t e I D > < O v e r r i d e B e h a v i o r > N o n e < / O v e r r i d e B e h a v i o r > < N a m e > C l a n s t v o H U O < / N a m e > < / A t t r i b u t e R e l a t i o n s h i p > < / A t t r i b u t e R e l a t i o n s h i p s > < O r d e r B y > K e y < / O r d e r B y > < A t t r i b u t e H i e r a r c h y V i s i b l e > f a l s e < / A t t r i b u t e H i e r a r c h y V i s i b l e > < / A t t r i b u t e > < A t t r i b u t e > < I D > N a z i v D r u s t v a < / I D > < N a m e > N a z i v D r u s t v a 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N a m e C o l u m n > < O r d e r B y > K e y < / O r d e r B y > < / A t t r i b u t e > < A t t r i b u t e > < I D > I D D r u s t v o < / I D > < N a m e > I D D r u s t v o 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N a m e C o l u m n > < O r d e r B y > K e y < / O r d e r B y > < / A t t r i b u t e > < A t t r i b u t e > < I D > C l a n s t v o H U O < / I D > < N a m e > C l a n s t v o H U O < / N a m e > < K e y C o l u m n s > < K e y C o l u m n > < N u l l P r o c e s s i n g > P r e s e r v e < / N u l l P r o c e s s i n g > < D a t a T y p e > B o o l e a n 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N a m e C o l u m n > < O r d e r B y > K e y < / O r d e r B y > < / A t t r i b u t e > < / A t t r i b u t e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D i m e n s i o n > < D i m e n s i o n > < I D > e 0 c 5 e f e 4 - 3 0 3 8 - 4 d 3 9 - a 8 c 4 - 6 4 5 c b 8 9 5 5 f 2 5 < / I D > < N a m e > U c e s t a l o s t _ p o d a t a k a < / N a m e > < A n n o t a t i o n s > < A n n o t a t i o n > < N a m e > I s Q u e r y E d i t o r U s e d < / N a m e > < V a l u e > T r u e < / V a l u e > < / A n n o t a t i o n > < A n n o t a t i o n > < N a m e > Q u e r y E d i t o r S e r i a l i z a t i o n < / N a m e > < V a l u e > & l t ; ? x m l   v e r s i o n = " 1 . 0 "   e n c o d i n g = " U T F - 1 6 " ? & g t ; & l t ; G e m i n i   x m l n s = " Q u e r y E d i t o r S e r i a l i z a t i o n " & g t ; & l t ; A n n o t a t i o n C o n t e n t & g t ; & l t ; ! [ C D A T A [ & l t ; R S Q u e r y C o m m a n d T e x t & g t ; S E L E C T  
     s U c e s t a l o s t P o d a t a k a . R e d n i B r o j U c e s t a l o s t i P o d a t k a  
     , s U c e s t a l o s t P o d a t a k a . I D U c e s t a l o s t i P o d a t k a  
     , s U c e s t a l o s t P o d a t a k a . U c e s t a l o s t P o d a t k a  
 F R O M  
     s U c e s t a l o s t P o d a t a k a  
 W H E R E  
     s U c e s t a l o s t P o d a t a k a . U c e s t a l o s t P o d a t k a   =   N ' G O D ' & l t ; / R S Q u e r y C o m m a n d T e x t & g t ; & l t ; R S Q u e r y C o m m a n d T y p e & g t ; T e x t & l t ; / R S Q u e r y C o m m a n d T y p e & g t ; & l t ; R S Q u e r y D e s i g n S t a t e & g t ; & l t ; D e s i g n e r S t a t e & g t ; & l t ; U s e G e n e r i c D e s i g n e r & g t ; f a l s e & l t ; / U s e G e n e r i c D e s i g n e r & g t ; & l t ; I n t e r n a l D e s i g n e r S t a t e & g t ; & l t ; Q u e r y D e f i n i t i o n   x m l n s = " h t t p : / / s c h e m a s . m i c r o s o f t . c o m / R e p o r t i n g S e r v i c e s / Q u e r y D e f i n i t i o n / R e l a t i o n a l " & g t ; & l t ; S e l e c t e d C o l u m n s & g t ; & l t ; C o l u m n E x p r e s s i o n   C o l u m n O w n e r = " s U c e s t a l o s t P o d a t a k a "   C o l u m n N a m e = " R e d n i B r o j U c e s t a l o s t i P o d a t k a "   / & g t ; & l t ; C o l u m n E x p r e s s i o n   C o l u m n O w n e r = " s U c e s t a l o s t P o d a t a k a "   C o l u m n N a m e = " I D U c e s t a l o s t i P o d a t k a "   / & g t ; & l t ; C o l u m n E x p r e s s i o n   C o l u m n O w n e r = " s U c e s t a l o s t P o d a t a k a "   C o l u m n N a m e = " U c e s t a l o s t P o d a t k a "   / & g t ; & l t ; / S e l e c t e d C o l u m n s & g t ; & l t ; F i l t e r s & g t ; & l t ; F i l t e r   O p e r a t o r = " = " & g t ; & l t ; C o l u m n E x p r e s s i o n   C o l u m n O w n e r = " s U c e s t a l o s t P o d a t a k a "   C o l u m n N a m e = " U c e s t a l o s t P o d a t k a "   / & g t ; & l t ; F i l t e r V a l u e & g t ; G O D & l t ; / F i l t e r V a l u e & g t ; & l t ; / F i l t e r & g t ; & l t ; / F i l t e r s & g t ; & l t ; / Q u e r y D e f i n i t i o n & g t ; & l t ; / I n t e r n a l D e s i g n e r S t a t e & g t ; & l t ; / D e s i g n e r S t a t e & g t ; & l t ; / R S Q u e r y D e s i g n S t a t e & g t ; ] ] & g t ; & l t ; / A n n o t a t i o n C o n t e n t & g t ; & l t ; / G e m i n i & g t ; < / V a l u e > < / A n n o t a t i o n > < A n n o t a t i o n > < N a m e > T a b l e W i d g e t S e r i a l i z a t i o n < / N a m e > < / A n n o t a t i o n > < / A n n o t a t i o n s > < S o u r c e   x s i : t y p e = " D a t a S o u r c e V i e w B i n d i n g " > < D a t a S o u r c e V i e w I D > S a n d b o x < / D a t a S o u r c e V i e w I D > < / S o u r c e > < U n k n o w n M e m b e r   v a l u e n s = " d d l 2 0 0 _ 2 0 0 " > A u t o m a t i c N u l l < / U n k n o w n M e m b e r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S t o r a g e M o d e   v a l u e n s = " d d l 2 0 0 _ 2 0 0 " > I n M e m o r y < / S t o r a g e M o d e > < L a n g u a g e > 1 0 5 0 < / L a n g u a g e > < U n k n o w n M e m b e r N a m e > U n k n o w n < / U n k n o w n M e m b e r N a m e > < A t t r i b u t e s > < A t t r i b u t e > < I D > R o w N u m b e r < / I D > < N a m e > R o w N u m b e r < / N a m e > < T y p e   v a l u e n s = " d d l 2 0 0 _ 2 0 0 " > R o w N u m b e r < / T y p e > < U s a g e > K e y < / U s a g e > < K e y C o l u m n s > < K e y C o l u m n > < N u l l P r o c e s s i n g > E r r o r < / N u l l P r o c e s s i n g > < D a t a T y p e > I n t e g e r < / D a t a T y p e > < D a t a S i z e > 4 < / D a t a S i z e > < S o u r c e   x s i : t y p e = " d d l 2 0 0 _ 2 0 0 : R o w N u m b e r B i n d i n g "   / > < / K e y C o l u m n > < / K e y C o l u m n s > < N a m e C o l u m n > < N u l l P r o c e s s i n g > Z e r o O r B l a n k < / N u l l P r o c e s s i n g > < D a t a T y p e > W C h a r < / D a t a T y p e > < D a t a S i z e > 4 < / D a t a S i z e > < S o u r c e   x s i : t y p e = " d d l 2 0 0 _ 2 0 0 : R o w N u m b e r B i n d i n g "   / > < / N a m e C o l u m n > < A t t r i b u t e R e l a t i o n s h i p s > < A t t r i b u t e R e l a t i o n s h i p > < A t t r i b u t e I D > R e d n i B r o j U c e s t a l o s t i P o d a t k a < / A t t r i b u t e I D > < O v e r r i d e B e h a v i o r > N o n e < / O v e r r i d e B e h a v i o r > < N a m e > R e d n i B r o j U c e s t a l o s t i P o d a t k a < / N a m e > < / A t t r i b u t e R e l a t i o n s h i p > < A t t r i b u t e R e l a t i o n s h i p > < A t t r i b u t e I D > I D U c e s t a l o s t i P o d a t k a < / A t t r i b u t e I D > < O v e r r i d e B e h a v i o r > N o n e < / O v e r r i d e B e h a v i o r > < N a m e > I D U c e s t a l o s t i P o d a t k a < / N a m e > < / A t t r i b u t e R e l a t i o n s h i p > < A t t r i b u t e R e l a t i o n s h i p > < A t t r i b u t e I D > U c e s t a l o s t P o d a t k a < / A t t r i b u t e I D > < O v e r r i d e B e h a v i o r > N o n e < / O v e r r i d e B e h a v i o r > < N a m e > U c e s t a l o s t P o d a t k a < / N a m e > < / A t t r i b u t e R e l a t i o n s h i p > < / A t t r i b u t e R e l a t i o n s h i p s > < O r d e r B y > K e y < / O r d e r B y > < A t t r i b u t e H i e r a r c h y V i s i b l e > f a l s e < / A t t r i b u t e H i e r a r c h y V i s i b l e > < / A t t r i b u t e > < A t t r i b u t e > < I D > R e d n i B r o j U c e s t a l o s t i P o d a t k a < / I D > < N a m e > R e d n i B r o j U c e s t a l o s t i P o d a t k a 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N a m e C o l u m n > < O r d e r B y > K e y < / O r d e r B y > < / A t t r i b u t e > < A t t r i b u t e > < I D > I D U c e s t a l o s t i P o d a t k a < / I D > < N a m e > I D U c e s t a l o s t i P o d a t k a 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N a m e C o l u m n > < O r d e r B y > K e y < / O r d e r B y > < / A t t r i b u t e > < A t t r i b u t e > < I D > U c e s t a l o s t P o d a t k a < / I D > < N a m e > U c e s t a l o s t P o d a t k a 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N a m e C o l u m n > < O r d e r B y > K e y < / O r d e r B y > < / A t t r i b u t e > < / A t t r i b u t e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D i m e n s i o n > < / D i m e n s i o n s > < C u b e s > < C u b e > < I D > S a n d b o x < / I D > < N a m e > S a n d b o x < / N a m e > < L a n g u a g e > 1 0 5 0 < / L a n g u a g e > < D i m e n s i o n s > < D i m e n s i o n > < I D > 3 5 1 d 1 d 8 5 - 2 1 c e - 4 a 4 9 - 9 5 1 d - a 5 d 6 f f 5 5 f 7 e c < / I D > < N a m e > D r u at v a < / N a m e > < D i m e n s i o n I D > 3 5 1 d 1 d 8 5 - 2 1 c e - 4 a 4 9 - 9 5 1 d - a 5 d 6 f f 5 5 f 7 e c < / D i m e n s i o n I D > < A t t r i b u t e s > < A t t r i b u t e > < A t t r i b u t e I D > R o w N u m b e r < / A t t r i b u t e I D > < A t t r i b u t e H i e r a r c h y V i s i b l e > f a l s e < / A t t r i b u t e H i e r a r c h y V i s i b l e > < / A t t r i b u t e > < A t t r i b u t e > < A t t r i b u t e I D > N a z i v D r u s t v a < / A t t r i b u t e I D > < / A t t r i b u t e > < A t t r i b u t e > < A t t r i b u t e I D > I D D r u s t v o < / A t t r i b u t e I D > < / A t t r i b u t e > < A t t r i b u t e > < A t t r i b u t e I D > C l a n s t v o H U O < / A t t r i b u t e I D > < / A t t r i b u t e > < / A t t r i b u t e s > < / D i m e n s i o n > < D i m e n s i o n > < I D > e 0 c 5 e f e 4 - 3 0 3 8 - 4 d 3 9 - a 8 c 4 - 6 4 5 c b 8 9 5 5 f 2 5 < / I D > < N a m e > U c e s t a l o s t _ p o d a t a k a < / N a m e > < D i m e n s i o n I D > e 0 c 5 e f e 4 - 3 0 3 8 - 4 d 3 9 - a 8 c 4 - 6 4 5 c b 8 9 5 5 f 2 5 < / D i m e n s i o n I D > < A t t r i b u t e s > < A t t r i b u t e > < A t t r i b u t e I D > R o w N u m b e r < / A t t r i b u t e I D > < A t t r i b u t e H i e r a r c h y V i s i b l e > f a l s e < / A t t r i b u t e H i e r a r c h y V i s i b l e > < / A t t r i b u t e > < A t t r i b u t e > < A t t r i b u t e I D > R e d n i B r o j U c e s t a l o s t i P o d a t k a < / A t t r i b u t e I D > < / A t t r i b u t e > < A t t r i b u t e > < A t t r i b u t e I D > I D U c e s t a l o s t i P o d a t k a < / A t t r i b u t e I D > < / A t t r i b u t e > < A t t r i b u t e > < A t t r i b u t e I D > U c e s t a l o s t P o d a t k a < / A t t r i b u t e I D > < / A t t r i b u t e > < / A t t r i b u t e s > < / D i m e n s i o n > < / D i m e n s i o n s > < M e a s u r e G r o u p s > < M e a s u r e G r o u p > < I D > 3 5 1 d 1 d 8 5 - 2 1 c e - 4 a 4 9 - 9 5 1 d - a 5 d 6 f f 5 5 f 7 e c < / I D > < N a m e > D r u at v a < / N a m e > < M e a s u r e s > < M e a s u r e > < I D > 3 5 1 d 1 d 8 5 - 2 1 c e - 4 a 4 9 - 9 5 1 d - a 5 d 6 f f 5 5 f 7 e c < / I D > < N a m e > _ C o u n t   D r u at v a < / N a m e > < A g g r e g a t e F u n c t i o n > C o u n t < / A g g r e g a t e F u n c t i o n > < D a t a T y p e > B i g I n t < / D a t a T y p e > < S o u r c e > < D a t a T y p e > B i g I n t < / D a t a T y p e > < D a t a S i z e > 8 < / D a t a S i z e > < S o u r c e   x s i : t y p e = " R o w B i n d i n g " > < T a b l e I D > _ x 0 0 3 3 _ 5 1 d 1 d 8 5 - 2 1 c e - 4 a 4 9 - 9 5 1 d - a 5 d 6 f f 5 5 f 7 e c < / T a b l e I D > < / S o u r c e > < / S o u r c e > < / M e a s u r e > < / M e a s u r e s > < S t o r a g e M o d e   v a l u e n s = " d d l 2 0 0 _ 2 0 0 " > I n M e m o r y < / S t o r a g e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c e s s i n g M o d e > R e g u l a r < / P r o c e s s i n g M o d e > < D i m e n s i o n s > < D i m e n s i o n   x s i : t y p e = " D e g e n e r a t e M e a s u r e G r o u p D i m e n s i o n " > < C u b e D i m e n s i o n I D > 3 5 1 d 1 d 8 5 - 2 1 c e - 4 a 4 9 - 9 5 1 d - a 5 d 6 f f 5 5 f 7 e c < / C u b e D i m e n s i o n I D > < A t t r i b u t e s > < A t t r i b u t e > < A t t r i b u t e I D > R o w N u m b e r < / A t t r i b u t e I D > < K e y C o l u m n s > < K e y C o l u m n > < D a t a T y p e > I n t e g e r < / D a t a T y p e > < S o u r c e   x s i : t y p e = " C o l u m n B i n d i n g " > < T a b l e I D > Q u e r y < / T a b l e I D > < C o l u m n I D > R o w N u m b e r < / C o l u m n I D > < / S o u r c e > < / K e y C o l u m n > < / K e y C o l u m n s > < T y p e > G r a n u l a r i t y < / T y p e > < / A t t r i b u t e > < A t t r i b u t e > < A t t r i b u t e I D > N a z i v D r u s t v a 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K e y C o l u m n > < / K e y C o l u m n s > < / A t t r i b u t e > < A t t r i b u t e > < A t t r i b u t e I D > I D D r u s t v o 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K e y C o l u m n > < / K e y C o l u m n s > < / A t t r i b u t e > < A t t r i b u t e > < A t t r i b u t e I D > C l a n s t v o H U O < / A t t r i b u t e I D > < K e y C o l u m n s > < K e y C o l u m n > < N u l l P r o c e s s i n g > P r e s e r v e < / N u l l P r o c e s s i n g > < D a t a T y p e > B o o l e a n 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K e y C o l u m n > < / K e y C o l u m n s > < / A t t r i b u t e > < / A t t r i b u t e s > < d d l 2 0 0 _ 2 0 0 : S h a r e D i m e n s i o n S t o r a g e > S h a r e d < / d d l 2 0 0 _ 2 0 0 : S h a r e D i m e n s i o n S t o r a g e > < / D i m e n s i o n > < / D i m e n s i o n s > < P a r t i t i o n s > < P a r t i t i o n > < I D > 3 5 1 d 1 d 8 5 - 2 1 c e - 4 a 4 9 - 9 5 1 d - a 5 d 6 f f 5 5 f 7 e c < / I D > < N a m e > _ C o u n t   D r u at v a < / N a m e > < S o u r c e   x s i : t y p e = " Q u e r y B i n d i n g " > < D a t a S o u r c e I D > 4 0 5 d a 1 e b - 3 e 6 e - 4 7 a 6 - a 6 1 c - 9 e 3 d b e d 1 1 9 5 9 < / D a t a S o u r c e I D > < Q u e r y D e f i n i t i o n > S E L E C T  
     d D r u s t v a . N a z i v D r u s t v a  
     , d D r u s t v a . I D D r u s t v o  
     , d D r u s t v a . C l a n s t v o H U O  
 F R O M  
     d D r u s t v a  
 W H E R E  
     d D r u s t v a . I D   L I K E   N ' H R % ' < / Q u e r y D e f i n i t i o n > < / S o u r c e > < S t o r a g e M o d e   v a l u e n s = " d d l 2 0 0 _ 2 0 0 " > I n M e m o r y < / S t o r a g e M o d e > < P r o c e s s i n g M o d e > R e g u l a r < / P r o c e s s i n g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P a r t i t i o n > < / P a r t i t i o n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M e a s u r e G r o u p > < M e a s u r e G r o u p > < I D > e 0 c 5 e f e 4 - 3 0 3 8 - 4 d 3 9 - a 8 c 4 - 6 4 5 c b 8 9 5 5 f 2 5 < / I D > < N a m e > U c e s t a l o s t _ p o d a t a k a < / N a m e > < M e a s u r e s > < M e a s u r e > < I D > e 0 c 5 e f e 4 - 3 0 3 8 - 4 d 3 9 - a 8 c 4 - 6 4 5 c b 8 9 5 5 f 2 5 < / I D > < N a m e > _ C o u n t   U c e s t a l o s t _ p o d a t a k a < / N a m e > < A g g r e g a t e F u n c t i o n > C o u n t < / A g g r e g a t e F u n c t i o n > < D a t a T y p e > B i g I n t < / D a t a T y p e > < S o u r c e > < D a t a T y p e > B i g I n t < / D a t a T y p e > < D a t a S i z e > 8 < / D a t a S i z e > < S o u r c e   x s i : t y p e = " R o w B i n d i n g " > < T a b l e I D > e 0 c 5 e f e 4 - 3 0 3 8 - 4 d 3 9 - a 8 c 4 - 6 4 5 c b 8 9 5 5 f 2 5 < / T a b l e I D > < / S o u r c e > < / S o u r c e > < / M e a s u r e > < / M e a s u r e s > < S t o r a g e M o d e   v a l u e n s = " d d l 2 0 0 _ 2 0 0 " > I n M e m o r y < / S t o r a g e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c e s s i n g M o d e > R e g u l a r < / P r o c e s s i n g M o d e > < D i m e n s i o n s > < D i m e n s i o n   x s i : t y p e = " D e g e n e r a t e M e a s u r e G r o u p D i m e n s i o n " > < C u b e D i m e n s i o n I D > e 0 c 5 e f e 4 - 3 0 3 8 - 4 d 3 9 - a 8 c 4 - 6 4 5 c b 8 9 5 5 f 2 5 < / C u b e D i m e n s i o n I D > < A t t r i b u t e s > < A t t r i b u t e > < A t t r i b u t e I D > R o w N u m b e r < / A t t r i b u t e I D > < K e y C o l u m n s > < K e y C o l u m n > < D a t a T y p e > I n t e g e r < / D a t a T y p e > < S o u r c e   x s i : t y p e = " C o l u m n B i n d i n g " > < T a b l e I D > Q u e r y _ x 0 0 2 0 _ 1 < / T a b l e I D > < C o l u m n I D > R o w N u m b e r < / C o l u m n I D > < / S o u r c e > < / K e y C o l u m n > < / K e y C o l u m n s > < T y p e > G r a n u l a r i t y < / T y p e > < / A t t r i b u t e > < A t t r i b u t e > < A t t r i b u t e I D > R e d n i B r o j U c e s t a l o s t i P o d a t k a 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K e y C o l u m n > < / K e y C o l u m n s > < / A t t r i b u t e > < A t t r i b u t e > < A t t r i b u t e I D > I D U c e s t a l o s t i P o d a t k a 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K e y C o l u m n > < / K e y C o l u m n s > < / A t t r i b u t e > < A t t r i b u t e > < A t t r i b u t e I D > U c e s t a l o s t P o d a t k a 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K e y C o l u m n > < / K e y C o l u m n s > < / A t t r i b u t e > < / A t t r i b u t e s > < d d l 2 0 0 _ 2 0 0 : S h a r e D i m e n s i o n S t o r a g e > S h a r e d < / d d l 2 0 0 _ 2 0 0 : S h a r e D i m e n s i o n S t o r a g e > < / D i m e n s i o n > < / D i m e n s i o n s > < P a r t i t i o n s > < P a r t i t i o n > < I D > e 0 c 5 e f e 4 - 3 0 3 8 - 4 d 3 9 - a 8 c 4 - 6 4 5 c b 8 9 5 5 f 2 5 < / I D > < N a m e > _ C o u n t   U c e s t a l o s t _ p o d a t a k a < / N a m e > < S o u r c e   x s i : t y p e = " Q u e r y B i n d i n g " > < D a t a S o u r c e I D > 2 5 a f 4 d 4 4 - 1 7 b 4 - 4 f e a - 9 8 b 2 - b 3 7 3 5 6 2 e 8 e 8 7 < / D a t a S o u r c e I D > < Q u e r y D e f i n i t i o n > S E L E C T  
     s U c e s t a l o s t P o d a t a k a . R e d n i B r o j U c e s t a l o s t i P o d a t k a  
     , s U c e s t a l o s t P o d a t a k a . I D U c e s t a l o s t i P o d a t k a  
     , s U c e s t a l o s t P o d a t a k a . U c e s t a l o s t P o d a t k a  
 F R O M  
     s U c e s t a l o s t P o d a t a k a  
 W H E R E  
     s U c e s t a l o s t P o d a t a k a . U c e s t a l o s t P o d a t k a   =   N ' G O D ' < / Q u e r y D e f i n i t i o n > < / S o u r c e > < S t o r a g e M o d e   v a l u e n s = " d d l 2 0 0 _ 2 0 0 " > I n M e m o r y < / S t o r a g e M o d e > < P r o c e s s i n g M o d e > R e g u l a r < / P r o c e s s i n g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P a r t i t i o n > < / P a r t i t i o n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M e a s u r e G r o u p > < / M e a s u r e G r o u p s > < S o u r c e > < D a t a S o u r c e V i e w I D > S a n d b o x < / D a t a S o u r c e V i e w I D > < / S o u r c e > < M d x S c r i p t s > < M d x S c r i p t > < I D > M d x S c r i p t < / I D > < N a m e > M d x S c r i p t < / N a m e > < C o m m a n d s > < C o m m a n d > < T e x t > C A L C U L A T E ;    
 C R E A T E   M E M B E R   C U R R E N T C U B E . M e a s u r e s . [ c 7 5 9 a 8 4 b - 8 4 f d - 4 c 6 7 - b 8 6 c - 5 8 4 8 a d 3 8 6 4 d 1 ]   A S   1 ,   V i s i b l e = 0 ;    
 A L T E R   C U B E   C U R R E N T C U B E   U P D A T E   D I M E N S I O N   M e a s u r e s ,   D e f a u l t _ M e m b e r   =   [ c 7 5 9 a 8 4 b - 8 4 f d - 4 c 6 7 - b 8 6 c - 5 8 4 8 a d 3 8 6 4 d 1 ] ;   < / T e x t > < / C o m m a n d > < / C o m m a n d s > < / M d x S c r i p t > < / M d x S c r i p t s > < S t o r a g e M o d e   v a l u e n s = " d d l 2 0 0 _ 2 0 0 " > I n M e m o r y < / S t o r a g e M o d e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C u b e > < / C u b e s > < D a t a S o u r c e s > < D a t a S o u r c e   x s i : t y p e = " R e l a t i o n a l D a t a S o u r c e " > < I D > 4 0 5 d a 1 e b - 3 e 6 e - 4 7 a 6 - a 6 1 c - 9 e 3 d b e d 1 1 9 5 9 < / I D > < N a m e > S q l S e r v e r   k r k   H U O _ D W H < / N a m e > < A n n o t a t i o n s > < A n n o t a t i o n > < N a m e > C o n n e c t i o n E d i t U I S o u r c e < / N a m e > < V a l u e > S q l S e r v e r < / V a l u e > < / A n n o t a t i o n > < A n n o t a t i o n > < N a m e > C o n n e c t i o n E d i t U I S o u r c e I s D a l l a s < / N a m e > < V a l u e > F a l s e < / V a l u e > < / A n n o t a t i o n > < / A n n o t a t i o n s > < C o n n e c t i o n S t r i n g > P r o v i d e r = S Q L N C L I 1 0 ; D a t a   S o u r c e = k r k ; I n i t i a l   C a t a l o g = H U O _ D W H ; I n t e g r a t e d   S e c u r i t y = S S P I ; P e r s i s t   S e c u r i t y   I n f o = f a l s e < / C o n n e c t i o n S t r i n g > < I m p e r s o n a t i o n I n f o > < I m p e r s o n a t i o n M o d e > I m p e r s o n a t e C u r r e n t U s e r < / I m p e r s o n a t i o n M o d e > < / I m p e r s o n a t i o n I n f o > < T i m e o u t > P T 0 S < / T i m e o u t > < / D a t a S o u r c e > < D a t a S o u r c e   x s i : t y p e = " R e l a t i o n a l D a t a S o u r c e " > < I D > 2 5 a f 4 d 4 4 - 1 7 b 4 - 4 f e a - 9 8 b 2 - b 3 7 3 5 6 2 e 8 e 8 7 < / I D > < N a m e > S q l S e r v e r   k r k   H U O _ D W H   2 < / N a m e > < A n n o t a t i o n s > < A n n o t a t i o n > < N a m e > C o n n e c t i o n E d i t U I S o u r c e < / N a m e > < V a l u e > S q l S e r v e r < / V a l u e > < / A n n o t a t i o n > < A n n o t a t i o n > < N a m e > C o n n e c t i o n E d i t U I S o u r c e I s D a l l a s < / N a m e > < V a l u e > F a l s e < / V a l u e > < / A n n o t a t i o n > < / A n n o t a t i o n s > < C o n n e c t i o n S t r i n g > P r o v i d e r = S Q L N C L I 1 0 ; D a t a   S o u r c e = k r k ; I n i t i a l   C a t a l o g = H U O _ D W H ; I n t e g r a t e d   S e c u r i t y = S S P I ; P e r s i s t   S e c u r i t y   I n f o = f a l s e < / C o n n e c t i o n S t r i n g > < I m p e r s o n a t i o n I n f o > < I m p e r s o n a t i o n M o d e > I m p e r s o n a t e C u r r e n t U s e r < / I m p e r s o n a t i o n M o d e > < / I m p e r s o n a t i o n I n f o > < T i m e o u t > P T 0 S < / T i m e o u t > < / D a t a S o u r c e > < / D a t a S o u r c e s > < D a t a S o u r c e V i e w s > < D a t a S o u r c e V i e w > < I D > S a n d b o x < / I D > < N a m e > S a n d b o x < / N a m e > < D a t a S o u r c e I D > 4 0 5 d a 1 e b - 3 e 6 e - 4 7 a 6 - a 6 1 c - 9 e 3 d b e d 1 1 9 5 9 < / D a t a S o u r c e I D > < S c h e m a > < x s : s c h e m a   i d = " N e w D a t a S e t "   x m l n s = " "   x m l n s : x s = " h t t p : / / w w w . w 3 . o r g / 2 0 0 1 / X M L S c h e m a "   x m l n s : m s d a t a = " u r n : s c h e m a s - m i c r o s o f t - c o m : x m l - m s d a t a "   x m l n s : m s p r o p = " u r n : s c h e m a s - m i c r o s o f t - c o m : x m l - m s p r o p " > < x s : e l e m e n t   n a m e = " N e w D a t a S e t "   m s d a t a : I s D a t a S e t = " t r u e "   m s d a t a : L o c a l e = " h r - H R " > < x s : c o m p l e x T y p e > < x s : c h o i c e   m i n O c c u r s = " 0 "   m a x O c c u r s = " u n b o u n d e d " > < x s : e l e m e n t   n a m e = " _ x 0 0 3 3 _ 5 1 d 1 d 8 5 - 2 1 c e - 4 a 4 9 - 9 5 1 d - a 5 d 6 f f 5 5 f 7 e c "   m s d a t a : L o c a l e = " "   m s p r o p : F r i e n d l y N a m e = " D r u at v a "   m s p r o p : Q u e r y D e f i n i t i o n = " S E L E C T & # x D ; & # x A ;     d D r u s t v a . N a z i v D r u s t v a & # x D ; & # x A ;     , d D r u s t v a . I D D r u s t v o & # x D ; & # x A ;     , d D r u s t v a . C l a n s t v o H U O & # x D ; & # x A ; F R O M & # x D ; & # x A ;     d D r u s t v a & # x D ; & # x A ; W H E R E & # x D ; & # x A ;     d D r u s t v a . I D   L I K E   N ' H R % ' "   m s p r o p : I s L o g i c a l = " T r u e "   m s p r o p : D b T a b l e N a m e = " Q u e r y "   m s p r o p : D e s c r i p t i o n = " Q u e r y "   m s p r o p : T a b l e T y p e = " V i e w " > < x s : c o m p l e x T y p e > < x s : s e q u e n c e > < x s : e l e m e n t   n a m e = " N a z i v D r u s t v a "   m s p r o p : F r i e n d l y N a m e = " N a z i v D r u s t v a "   m s p r o p : D b C o l u m n N a m e = " N a z i v D r u s t v a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x s : e l e m e n t   n a m e = " I D D r u s t v o "   m s p r o p : F r i e n d l y N a m e = " I D D r u s t v o "   m s p r o p : D b C o l u m n N a m e = " I D D r u s t v o "   t y p e = " x s : i n t "   m i n O c c u r s = " 0 "   / > < x s : e l e m e n t   n a m e = " C l a n s t v o H U O "   m s p r o p : F r i e n d l y N a m e = " C l a n s t v o H U O "   m s p r o p : D b C o l u m n N a m e = " C l a n s t v o H U O "   t y p e = " x s : b o o l e a n "   m i n O c c u r s = " 0 "   / > < / x s : s e q u e n c e > < / x s : c o m p l e x T y p e > < / x s : e l e m e n t > < x s : e l e m e n t   n a m e = " e 0 c 5 e f e 4 - 3 0 3 8 - 4 d 3 9 - a 8 c 4 - 6 4 5 c b 8 9 5 5 f 2 5 "   m s d a t a : L o c a l e = " "   m s p r o p : F r i e n d l y N a m e = " U c e s t a l o s t _ p o d a t a k a "   m s p r o p : Q u e r y D e f i n i t i o n = " S E L E C T & # x D ; & # x A ;     s U c e s t a l o s t P o d a t a k a . R e d n i B r o j U c e s t a l o s t i P o d a t k a & # x D ; & # x A ;     , s U c e s t a l o s t P o d a t a k a . I D U c e s t a l o s t i P o d a t k a & # x D ; & # x A ;     , s U c e s t a l o s t P o d a t a k a . U c e s t a l o s t P o d a t k a & # x D ; & # x A ; F R O M & # x D ; & # x A ;     s U c e s t a l o s t P o d a t a k a & # x D ; & # x A ; W H E R E & # x D ; & # x A ;     s U c e s t a l o s t P o d a t a k a . U c e s t a l o s t P o d a t k a   =   N ' G O D ' "   m s p r o p : I s L o g i c a l = " T r u e "   m s p r o p : D b T a b l e N a m e = " Q u e r y   1 "   m s p r o p : T a b l e T y p e = " V i e w "   m s p r o p : D e s c r i p t i o n = " Q u e r y   1 "   m s p r o p : D a t a S o u r c e I D = " 2 5 a f 4 d 4 4 - 1 7 b 4 - 4 f e a - 9 8 b 2 - b 3 7 3 5 6 2 e 8 e 8 7 " > < x s : c o m p l e x T y p e > < x s : s e q u e n c e > < x s : e l e m e n t   n a m e = " R e d n i B r o j U c e s t a l o s t i P o d a t k a "   m s p r o p : F r i e n d l y N a m e = " R e d n i B r o j U c e s t a l o s t i P o d a t k a "   m s p r o p : D b C o l u m n N a m e = " R e d n i B r o j U c e s t a l o s t i P o d a t k a "   t y p e = " x s : i n t "   m i n O c c u r s = " 0 "   / > < x s : e l e m e n t   n a m e = " I D U c e s t a l o s t i P o d a t k a "   m s p r o p : F r i e n d l y N a m e = " I D U c e s t a l o s t i P o d a t k a "   m s p r o p : D b C o l u m n N a m e = " I D U c e s t a l o s t i P o d a t k a "   t y p e = " x s : i n t "   m i n O c c u r s = " 0 "   / > < x s : e l e m e n t   n a m e = " U c e s t a l o s t P o d a t k a "   m s p r o p : F r i e n d l y N a m e = " U c e s t a l o s t P o d a t k a "   m s p r o p : D b C o l u m n N a m e = " U c e s t a l o s t P o d a t k a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/ x s : s e q u e n c e > < / x s : c o m p l e x T y p e > < / x s : e l e m e n t > < / x s : c h o i c e > < / x s : c o m p l e x T y p e > < / x s : e l e m e n t > < / x s : s c h e m a > < d i f f g r : d i f f g r a m   x m l n s : m s d a t a = " u r n : s c h e m a s - m i c r o s o f t - c o m : x m l - m s d a t a "   x m l n s : d i f f g r = " u r n : s c h e m a s - m i c r o s o f t - c o m : x m l - d i f f g r a m - v 1 "   / > < / S c h e m a > < / D a t a S o u r c e V i e w > < / D a t a S o u r c e V i e w s > < d d l 2 0 0 _ 2 0 0 : S t o r a g e E n g i n e U s e d > I n M e m o r y < / d d l 2 0 0 _ 2 0 0 : S t o r a g e E n g i n e U s e d > < / D a t a b a s e > < / O b j e c t D e f i n i t i o n > < / C r e a t e > ] ] > < / C u s t o m C o n t e n t > < / G e m i n i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owerPivot Gallery Document" ma:contentTypeID="0x01010095E45217B88345418947D2378995B6B0006D7E2E07821D184E8C96A2586D5DC7C6" ma:contentTypeVersion="10" ma:contentTypeDescription="Document in a PowerPivot Gallery" ma:contentTypeScope="" ma:versionID="8af40857525472809784d5aa39dd5a3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G e m i n i   x m l n s = " h t t p : / / g e m i n i / w o r k b o o k c u s t o m i z a t i o n / S a n d b o x N o n E m p t y " > < C u s t o m C o n t e n t > < ! [ C D A T A [ 1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C o u n t I n S a n d b o x " > < C u s t o m C o n t e n t > < ! [ C D A T A [ 2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O r d e r " > < C u s t o m C o n t e n t > < ! [ C D A T A [ 3 5 1 d 1 d 8 5 - 2 1 c e - 4 a 4 9 - 9 5 1 d - a 5 d 6 f f 5 5 f 7 e c , e 0 c 5 e f e 4 - 3 0 3 8 - 4 d 3 9 - a 8 c 4 - 6 4 5 c b 8 9 5 5 f 2 5 ] ] > < / C u s t o m C o n t e n t > < / G e m i n i > 
</file>

<file path=customXml/item7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8.xml>��< ? x m l   v e r s i o n = " 1 . 0 "   e n c o d i n g = " U T F - 1 6 " ? > < G e m i n i   x m l n s = " h t t p : / / g e m i n i / p i v o t c u s t o m i z a t i o n / C l i e n t W i n d o w X M L " > < C u s t o m C o n t e n t > < ! [ C D A T A [ 3 5 1 d 1 d 8 5 - 2 1 c e - 4 a 4 9 - 9 5 1 d - a 5 d 6 f f 5 5 f 7 e c ] ] >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X M L _ 3 5 1 d 1 d 8 5 - 2 1 c e - 4 a 4 9 - 9 5 1 d - a 5 d 6 f f 5 5 f 7 e c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> < i t e m > < k e y > < s t r i n g > N a z i v D r u s t v a < / s t r i n g > < / k e y > < v a l u e > < s t r i n g > T e x t < / s t r i n g > < / v a l u e > < / i t e m > < i t e m > < k e y > < s t r i n g > I D D r u s t v o < / s t r i n g > < / k e y > < v a l u e > < s t r i n g > G e n e r a l < / s t r i n g > < / v a l u e > < / i t e m > < i t e m > < k e y > < s t r i n g > C l a n s t v o H U O < / s t r i n g > < / k e y > < v a l u e > < s t r i n g > B o o l e a n < / s t r i n g > < / v a l u e > < / i t e m > < i t e m > < k e y > < s t r i n g > A d d   C o l u m n < / s t r i n g > < / k e y > < v a l u e > < s t r i n g > T e x t < / s t r i n g > < / v a l u e > < / i t e m > < / C o l u m n F o r m a t > < C o l u m n A c c u r a c y > < i t e m > < k e y > < s t r i n g > N a z i v D r u s t v a < / s t r i n g > < / k e y > < v a l u e > < i n t > 0 < / i n t > < / v a l u e > < / i t e m > < i t e m > < k e y > < s t r i n g > I D D r u s t v o < / s t r i n g > < / k e y > < v a l u e > < i n t > 0 < / i n t > < / v a l u e > < / i t e m > < i t e m > < k e y > < s t r i n g > C l a n s t v o H U O < / s t r i n g > < / k e y > < v a l u e > < i n t > 0 < / i n t > < / v a l u e > < / i t e m > < i t e m > < k e y > < s t r i n g > A d d   C o l u m n < / s t r i n g > < / k e y > < v a l u e > < i n t > 0 < / i n t > < / v a l u e > < / i t e m > < / C o l u m n A c c u r a c y > < C o l u m n C u r r e n c y S y m b o l > < i t e m > < k e y > < s t r i n g > N a z i v D r u s t v a < / s t r i n g > < / k e y > < v a l u e > < s t r i n g > k n < / s t r i n g > < / v a l u e > < / i t e m > < i t e m > < k e y > < s t r i n g > I D D r u s t v o < / s t r i n g > < / k e y > < v a l u e > < s t r i n g > k n < / s t r i n g > < / v a l u e > < / i t e m > < i t e m > < k e y > < s t r i n g > C l a n s t v o H U O < / s t r i n g > < / k e y > < v a l u e > < s t r i n g > k n < / s t r i n g > < / v a l u e > < / i t e m > < i t e m > < k e y > < s t r i n g > A d d   C o l u m n < / s t r i n g > < / k e y > < v a l u e > < s t r i n g > k n < / s t r i n g > < / v a l u e > < / i t e m > < / C o l u m n C u r r e n c y S y m b o l > < C o l u m n P o s i t i v e P a t t e r n > < i t e m > < k e y > < s t r i n g > N a z i v D r u s t v a < / s t r i n g > < / k e y > < v a l u e > < i n t > 3 < / i n t > < / v a l u e > < / i t e m > < i t e m > < k e y > < s t r i n g > I D D r u s t v o < / s t r i n g > < / k e y > < v a l u e > < i n t > 3 < / i n t > < / v a l u e > < / i t e m > < i t e m > < k e y > < s t r i n g > C l a n s t v o H U O < / s t r i n g > < / k e y > < v a l u e > < i n t > 3 < / i n t > < / v a l u e > < / i t e m > < i t e m > < k e y > < s t r i n g > A d d   C o l u m n < / s t r i n g > < / k e y > < v a l u e > < i n t > 3 < / i n t > < / v a l u e > < / i t e m > < / C o l u m n P o s i t i v e P a t t e r n > < C o l u m n N e g a t i v e P a t t e r n > < i t e m > < k e y > < s t r i n g > N a z i v D r u s t v a < / s t r i n g > < / k e y > < v a l u e > < i n t > 8 < / i n t > < / v a l u e > < / i t e m > < i t e m > < k e y > < s t r i n g > I D D r u s t v o < / s t r i n g > < / k e y > < v a l u e > < i n t > 8 < / i n t > < / v a l u e > < / i t e m > < i t e m > < k e y > < s t r i n g > C l a n s t v o H U O < / s t r i n g > < / k e y > < v a l u e > < i n t > 8 < / i n t > < / v a l u e > < / i t e m > < i t e m > < k e y > < s t r i n g > A d d   C o l u m n < / s t r i n g > < / k e y > < v a l u e > < i n t > 8 < / i n t > < / v a l u e > < / i t e m > < / C o l u m n N e g a t i v e P a t t e r n > < C o l u m n W i d t h s > < i t e m > < k e y > < s t r i n g > N a z i v D r u s t v a < / s t r i n g > < / k e y > < v a l u e > < i n t > 3 3 9 < / i n t > < / v a l u e > < / i t e m > < i t e m > < k e y > < s t r i n g > I D D r u s t v o < / s t r i n g > < / k e y > < v a l u e > < i n t > 9 4 < / i n t > < / v a l u e > < / i t e m > < i t e m > < k e y > < s t r i n g > C l a n s t v o H U O < / s t r i n g > < / k e y > < v a l u e > < i n t > 1 1 4 < / i n t > < / v a l u e > < / i t e m > < i t e m > < k e y > < s t r i n g > A d d   C o l u m n < / s t r i n g > < / k e y > < v a l u e > < i n t > 1 1 3 < / i n t > < / v a l u e > < / i t e m > < / C o l u m n W i d t h s > < C o l u m n D i s p l a y I n d e x > < i t e m > < k e y > < s t r i n g > N a z i v D r u s t v a < / s t r i n g > < / k e y > < v a l u e > < i n t > 0 < / i n t > < / v a l u e > < / i t e m > < i t e m > < k e y > < s t r i n g > I D D r u s t v o < / s t r i n g > < / k e y > < v a l u e > < i n t > 1 < / i n t > < / v a l u e > < / i t e m > < i t e m > < k e y > < s t r i n g > C l a n s t v o H U O < / s t r i n g > < / k e y > < v a l u e > < i n t > 2 < / i n t > < / v a l u e > < / i t e m > < i t e m > < k e y > < s t r i n g > A d d   C o l u m n < / s t r i n g > < / k e y > < v a l u e > < i n t > 3 < / i n t > < / v a l u e > < / i t e m > < / C o l u m n D i s p l a y I n d e x > < C o l u m n F r o z e n   / > < C o l u m n H i d d e n   / > < C o l u m n C h e c k e d   / > < C o l u m n F i l t e r   / > < S e l e c t i o n F i l t e r   / > < F i l t e r P a r a m e t e r s   / > < S o r t B y C o l u m n > N a z i v D r u s t v a < / S o r t B y C o l u m n > < I s S o r t D e s c e n d i n g > f a l s e < / I s S o r t D e s c e n d i n g > < / T a b l e W i d g e t G r i d S e r i a l i z a t i o n > ] ] > < / C u s t o m C o n t e n t > < / G e m i n i > 
</file>

<file path=customXml/itemProps1.xml><?xml version="1.0" encoding="utf-8"?>
<ds:datastoreItem xmlns:ds="http://schemas.openxmlformats.org/officeDocument/2006/customXml" ds:itemID="{EDAABD18-118D-4BDA-AD49-CE15365634C3}">
  <ds:schemaRefs>
    <ds:schemaRef ds:uri="http://gemini/workbookcustomization/RelationshipAutoDetectionEnabled"/>
  </ds:schemaRefs>
</ds:datastoreItem>
</file>

<file path=customXml/itemProps10.xml><?xml version="1.0" encoding="utf-8"?>
<ds:datastoreItem xmlns:ds="http://schemas.openxmlformats.org/officeDocument/2006/customXml" ds:itemID="{F983FFC8-330E-4A7B-BC7D-D511D19E6429}">
  <ds:schemaRefs>
    <ds:schemaRef ds:uri="http://gemini/pivotcustomization/ManualCalcMode"/>
  </ds:schemaRefs>
</ds:datastoreItem>
</file>

<file path=customXml/itemProps11.xml><?xml version="1.0" encoding="utf-8"?>
<ds:datastoreItem xmlns:ds="http://schemas.openxmlformats.org/officeDocument/2006/customXml" ds:itemID="{8B75C02B-03E5-471B-A96A-CD215D67F5FA}">
  <ds:schemaRefs>
    <ds:schemaRef ds:uri="http://gemini/pivotcustomization/ac66b281-a623-43b0-8ce8-1e2985891636"/>
  </ds:schemaRefs>
</ds:datastoreItem>
</file>

<file path=customXml/itemProps12.xml><?xml version="1.0" encoding="utf-8"?>
<ds:datastoreItem xmlns:ds="http://schemas.openxmlformats.org/officeDocument/2006/customXml" ds:itemID="{46739B27-99FE-4ADE-B1E6-3FFC52B89BD0}">
  <ds:schemaRefs>
    <ds:schemaRef ds:uri="http://gemini/pivotcustomization/TableXML_e0c5efe4-3038-4d39-a8c4-645cb8955f25"/>
  </ds:schemaRefs>
</ds:datastoreItem>
</file>

<file path=customXml/itemProps13.xml><?xml version="1.0" encoding="utf-8"?>
<ds:datastoreItem xmlns:ds="http://schemas.openxmlformats.org/officeDocument/2006/customXml" ds:itemID="{A93B0FB7-741A-4A17-8F55-22B98474EA73}">
  <ds:schemaRefs>
    <ds:schemaRef ds:uri="http://gemini/pivotcustomization/LinkedTableUpdateMode"/>
  </ds:schemaRefs>
</ds:datastoreItem>
</file>

<file path=customXml/itemProps14.xml><?xml version="1.0" encoding="utf-8"?>
<ds:datastoreItem xmlns:ds="http://schemas.openxmlformats.org/officeDocument/2006/customXml" ds:itemID="{46A73E76-40E7-4660-89E2-3335E39D7A42}">
  <ds:schemaRefs>
    <ds:schemaRef ds:uri="http://gemini/workbookcustomization/LinkedTables"/>
  </ds:schemaRefs>
</ds:datastoreItem>
</file>

<file path=customXml/itemProps15.xml><?xml version="1.0" encoding="utf-8"?>
<ds:datastoreItem xmlns:ds="http://schemas.openxmlformats.org/officeDocument/2006/customXml" ds:itemID="{12C84073-EF9A-40B4-9E4A-22A1BC327D92}">
  <ds:schemaRefs>
    <ds:schemaRef ds:uri="http://gemini/pivotcustomization/cad2a54c-3512-4a3a-8ee3-9907ce96b906"/>
  </ds:schemaRefs>
</ds:datastoreItem>
</file>

<file path=customXml/itemProps16.xml><?xml version="1.0" encoding="utf-8"?>
<ds:datastoreItem xmlns:ds="http://schemas.openxmlformats.org/officeDocument/2006/customXml" ds:itemID="{617A4EA2-B2D7-4799-B1FD-6B8951537BE9}">
  <ds:schemaRefs>
    <ds:schemaRef ds:uri="http://gemini/workbookcustomization/MetadataRecoveryInformation"/>
  </ds:schemaRefs>
</ds:datastoreItem>
</file>

<file path=customXml/itemProps2.xml><?xml version="1.0" encoding="utf-8"?>
<ds:datastoreItem xmlns:ds="http://schemas.openxmlformats.org/officeDocument/2006/customXml" ds:itemID="{C75D6010-9294-48DA-87A6-D5A5F3C7FF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1F87515-CA5A-4014-8A10-DD684A018A9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5A8892F-3F1A-4A8D-B380-99AC3466095F}">
  <ds:schemaRefs>
    <ds:schemaRef ds:uri="http://gemini/workbookcustomization/SandboxNonEmpty"/>
  </ds:schemaRefs>
</ds:datastoreItem>
</file>

<file path=customXml/itemProps5.xml><?xml version="1.0" encoding="utf-8"?>
<ds:datastoreItem xmlns:ds="http://schemas.openxmlformats.org/officeDocument/2006/customXml" ds:itemID="{B3B3704B-7A30-4EBF-BA42-55C0EA02ED90}">
  <ds:schemaRefs>
    <ds:schemaRef ds:uri="http://gemini/pivotcustomization/TableCountInSandbox"/>
  </ds:schemaRefs>
</ds:datastoreItem>
</file>

<file path=customXml/itemProps6.xml><?xml version="1.0" encoding="utf-8"?>
<ds:datastoreItem xmlns:ds="http://schemas.openxmlformats.org/officeDocument/2006/customXml" ds:itemID="{3CD8BD42-DCA6-4116-BF87-188EBF22347B}">
  <ds:schemaRefs>
    <ds:schemaRef ds:uri="http://gemini/pivotcustomization/TableOrder"/>
  </ds:schemaRefs>
</ds:datastoreItem>
</file>

<file path=customXml/itemProps7.xml><?xml version="1.0" encoding="utf-8"?>
<ds:datastoreItem xmlns:ds="http://schemas.openxmlformats.org/officeDocument/2006/customXml" ds:itemID="{A67EBF0E-87D8-443A-B884-D0382E1BB058}">
  <ds:schemaRefs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8.xml><?xml version="1.0" encoding="utf-8"?>
<ds:datastoreItem xmlns:ds="http://schemas.openxmlformats.org/officeDocument/2006/customXml" ds:itemID="{C2E914F6-FF4C-4893-9D14-60532B05A83C}">
  <ds:schemaRefs>
    <ds:schemaRef ds:uri="http://gemini/pivotcustomization/ClientWindowXML"/>
  </ds:schemaRefs>
</ds:datastoreItem>
</file>

<file path=customXml/itemProps9.xml><?xml version="1.0" encoding="utf-8"?>
<ds:datastoreItem xmlns:ds="http://schemas.openxmlformats.org/officeDocument/2006/customXml" ds:itemID="{AAE97597-96BF-4D2B-B700-3AC0033C3EE0}">
  <ds:schemaRefs>
    <ds:schemaRef ds:uri="http://gemini/pivotcustomization/TableXML_351d1d85-21ce-4a49-951d-a5d6ff55f7e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19</vt:i4>
      </vt:variant>
    </vt:vector>
  </HeadingPairs>
  <TitlesOfParts>
    <vt:vector size="44" baseType="lpstr">
      <vt:lpstr>Naslovnica</vt:lpstr>
      <vt:lpstr>Društva-ž+n-ZBP</vt:lpstr>
      <vt:lpstr>Društva-ž+n-ZBP EU</vt:lpstr>
      <vt:lpstr>Društva-BROJ OSIG.</vt:lpstr>
      <vt:lpstr>Društva-BROJ OSIG. EU</vt:lpstr>
      <vt:lpstr>Skupni-premija-NO+ŽO-08-07</vt:lpstr>
      <vt:lpstr>Skupni-br.osig.-NO+ŽO-07-08</vt:lpstr>
      <vt:lpstr>Skupni-br.šteta.-07-08</vt:lpstr>
      <vt:lpstr>Skupni-likv.štete-kn-08-07</vt:lpstr>
      <vt:lpstr>Skupni-premija-obvezna</vt:lpstr>
      <vt:lpstr>Skupni-štete-obvezna</vt:lpstr>
      <vt:lpstr>Skupni-premija-nezgoda i zdr.</vt:lpstr>
      <vt:lpstr>Skupni-štete-nezgoda i zdr.</vt:lpstr>
      <vt:lpstr>Skupni-premije-vrste-kasko</vt:lpstr>
      <vt:lpstr>Skupni-štete-vrste-kasko</vt:lpstr>
      <vt:lpstr>Skupni-premija-imovina</vt:lpstr>
      <vt:lpstr>Skupni-štete-imovina</vt:lpstr>
      <vt:lpstr>Skupni-premija-odgovornost</vt:lpstr>
      <vt:lpstr>Skupni-štete-odgovornost</vt:lpstr>
      <vt:lpstr>Skupni-premija-ostala odgov.</vt:lpstr>
      <vt:lpstr>Skupni-štete-ostala odgov</vt:lpstr>
      <vt:lpstr>Skupni-premija-ostalo</vt:lpstr>
      <vt:lpstr>Skupni-štete-ostalo</vt:lpstr>
      <vt:lpstr>Skupni-premija-život</vt:lpstr>
      <vt:lpstr>Skupni-štete-život</vt:lpstr>
      <vt:lpstr>'Društva-BROJ OSIG.'!Print_Area</vt:lpstr>
      <vt:lpstr>'Društva-BROJ OSIG. EU'!Print_Area</vt:lpstr>
      <vt:lpstr>'Društva-ž+n-ZBP'!Print_Area</vt:lpstr>
      <vt:lpstr>'Društva-ž+n-ZBP EU'!Print_Area</vt:lpstr>
      <vt:lpstr>'Skupni-br.osig.-NO+ŽO-07-08'!Print_Area</vt:lpstr>
      <vt:lpstr>'Skupni-br.šteta.-07-08'!Print_Area</vt:lpstr>
      <vt:lpstr>'Skupni-likv.štete-kn-08-07'!Print_Area</vt:lpstr>
      <vt:lpstr>'Skupni-premija-imovina'!Print_Area</vt:lpstr>
      <vt:lpstr>'Skupni-premija-nezgoda i zdr.'!Print_Area</vt:lpstr>
      <vt:lpstr>'Skupni-premija-NO+ŽO-08-07'!Print_Area</vt:lpstr>
      <vt:lpstr>'Skupni-premija-obvezna'!Print_Area</vt:lpstr>
      <vt:lpstr>'Skupni-premija-život'!Print_Area</vt:lpstr>
      <vt:lpstr>'Skupni-premije-vrste-kasko'!Print_Area</vt:lpstr>
      <vt:lpstr>'Skupni-štete-imovina'!Print_Area</vt:lpstr>
      <vt:lpstr>'Skupni-štete-nezgoda i zdr.'!Print_Area</vt:lpstr>
      <vt:lpstr>'Skupni-štete-obvezna'!Print_Area</vt:lpstr>
      <vt:lpstr>'Skupni-štete-vrste-kasko'!Print_Area</vt:lpstr>
      <vt:lpstr>'Skupni-premija-život'!Print_Titles</vt:lpstr>
      <vt:lpstr>'Skupni-štete-život'!Print_Titles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mpremor</dc:creator>
  <cp:lastModifiedBy>Mihaela Premor Andrijanić</cp:lastModifiedBy>
  <cp:lastPrinted>2017-08-21T06:35:35Z</cp:lastPrinted>
  <dcterms:created xsi:type="dcterms:W3CDTF">2012-05-29T11:01:00Z</dcterms:created>
  <dcterms:modified xsi:type="dcterms:W3CDTF">2017-10-11T09:15:14Z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0x01010095E45217B88345418947D2378995B6B0006D7E2E07821D184E8C96A2586D5DC7C6</vt:lpwstr>
  </property>
</Properties>
</file>