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5" yWindow="1185" windowWidth="12495" windowHeight="9555" tabRatio="823" activeTab="4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  <sheet name="HUOS" sheetId="62" r:id="rId26"/>
  </sheets>
  <externalReferences>
    <externalReference r:id="rId27"/>
    <externalReference r:id="rId28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OSIG.'!$B$1:$Q$33</definedName>
    <definedName name="_xlnm.Print_Area" localSheetId="4">'Društva-BROJ OSIG. EU'!$B$1:$Q$12</definedName>
    <definedName name="_xlnm.Print_Area" localSheetId="1">'Društva-ž+n-ZBP'!$B$1:$Q$35</definedName>
    <definedName name="_xlnm.Print_Area" localSheetId="2">'Društva-ž+n-ZBP EU'!$B$1:$Q$12</definedName>
    <definedName name="_xlnm.Print_Area" localSheetId="25">HUOS!$A$1:$G$37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'Skupni-premija-imovina'!$B$1:$L$34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'Skupni-premija-život'!$A$1:$L$37</definedName>
    <definedName name="_xlnm.Print_Area" localSheetId="13">'Skupni-premije-vrste-kasko'!$B$1:$L$34</definedName>
    <definedName name="_xlnm.Print_Area" localSheetId="16">'Skupni-štete-imovina'!$B$1:$H$34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'Skupni-štete-vrste-kasko'!$B$1:$H$34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ZBI_StaticExport" localSheetId="3" hidden="1">"True"</definedName>
    <definedName name="ZBI_StaticExport" localSheetId="4" hidden="1">"True"</definedName>
    <definedName name="ZBI_StaticExport" localSheetId="1" hidden="1">"True"</definedName>
    <definedName name="ZBI_StaticExport" localSheetId="2" hidden="1">"True"</definedName>
    <definedName name="ZBI_StaticExport" localSheetId="25" hidden="1">"True"</definedName>
    <definedName name="ZBI_StaticExport" localSheetId="0" hidden="1">"True"</definedName>
    <definedName name="ZBI_StaticExport" localSheetId="6" hidden="1">"True"</definedName>
    <definedName name="ZBI_StaticExport" localSheetId="7" hidden="1">"True"</definedName>
    <definedName name="ZBI_StaticExport" localSheetId="8" hidden="1">"True"</definedName>
    <definedName name="ZBI_StaticExport" localSheetId="15" hidden="1">"True"</definedName>
    <definedName name="ZBI_StaticExport" localSheetId="11" hidden="1">"True"</definedName>
    <definedName name="ZBI_StaticExport" localSheetId="5" hidden="1">"True"</definedName>
    <definedName name="ZBI_StaticExport" localSheetId="9" hidden="1">"True"</definedName>
    <definedName name="ZBI_StaticExport" localSheetId="17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3" hidden="1">"True"</definedName>
    <definedName name="ZBI_StaticExport" localSheetId="16" hidden="1">"True"</definedName>
    <definedName name="ZBI_StaticExport" localSheetId="12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14" hidden="1">"True"</definedName>
    <definedName name="ZBI_StaticExport" localSheetId="24" hidden="1">"True"</definedName>
    <definedName name="ZebraID" localSheetId="3" hidden="1">"d5681bee-f883-4f10-841d-e82b9b620982"</definedName>
    <definedName name="ZebraID" localSheetId="4" hidden="1">"c1c2412b-b4e2-43c5-bbf3-c1c30ac345f8"</definedName>
    <definedName name="ZebraID" localSheetId="1" hidden="1">"1d951146-4252-4fcb-8108-386054e230f3"</definedName>
    <definedName name="ZebraID" localSheetId="2" hidden="1">"6270799e-93c5-4616-be81-d6c5880feddc"</definedName>
    <definedName name="ZebraID" localSheetId="25" hidden="1">"7b5475ee-a08a-4d08-9e6f-66204db6a91c"</definedName>
    <definedName name="ZebraID" localSheetId="0" hidden="1">"2f0f700a-348d-4a02-936a-a4b5ce044afd"</definedName>
    <definedName name="ZebraID" localSheetId="6" hidden="1">"1c4c8853-67dc-41d5-9f06-3b2c31c38dcc"</definedName>
    <definedName name="ZebraID" localSheetId="7" hidden="1">"06b3110a-1f82-4de2-a561-d640f143ec34"</definedName>
    <definedName name="ZebraID" localSheetId="8" hidden="1">"1b094aa9-5cba-4689-8f85-ede1505ebb76"</definedName>
    <definedName name="ZebraID" localSheetId="15" hidden="1">"f4adac3f-dc68-4acc-9e9f-2167e6266468"</definedName>
    <definedName name="ZebraID" localSheetId="11" hidden="1">"723f7d44-45e4-4132-a7cc-9cbe6a3230ad"</definedName>
    <definedName name="ZebraID" localSheetId="5" hidden="1">"5c952f06-af58-42b1-9f1e-f97b57ef9f5b"</definedName>
    <definedName name="ZebraID" localSheetId="9" hidden="1">"778886f9-08df-41ea-81f5-13e257c339ea"</definedName>
    <definedName name="ZebraID" localSheetId="17" hidden="1">"63613efc-18a7-4495-bc2a-1ef6c5afc152"</definedName>
    <definedName name="ZebraID" localSheetId="19" hidden="1">"afa1ef59-3897-48fc-b0c9-148b097caa13"</definedName>
    <definedName name="ZebraID" localSheetId="21" hidden="1">"cd0a1a2e-e3eb-44e9-9659-1242a194fd1c"</definedName>
    <definedName name="ZebraID" localSheetId="23" hidden="1">"1541af2c-d8a5-4693-938b-e977a1654d42"</definedName>
    <definedName name="ZebraID" localSheetId="13" hidden="1">"0e35ec75-425c-4ce0-9b42-41c99949211f"</definedName>
    <definedName name="ZebraID" localSheetId="16" hidden="1">"7f816ab8-aef2-4bee-954d-8a062c903b9f"</definedName>
    <definedName name="ZebraID" localSheetId="12" hidden="1">"c8cfb689-a142-4d48-9b07-66e553a34626"</definedName>
    <definedName name="ZebraID" localSheetId="10" hidden="1">"bf081c74-66b2-4b85-bfd1-d5fa4fc982ed"</definedName>
    <definedName name="ZebraID" localSheetId="18" hidden="1">"993128ed-81ab-4a9f-bcc2-b414a082c271"</definedName>
    <definedName name="ZebraID" localSheetId="20" hidden="1">"413c2eef-db2b-4366-9426-30211772a8f3"</definedName>
    <definedName name="ZebraID" localSheetId="22" hidden="1">"42ddafd9-7ab4-4a6b-9625-89678c9920ea"</definedName>
    <definedName name="ZebraID" localSheetId="14" hidden="1">"073a3682-e311-4913-9026-c193751c9ab5"</definedName>
    <definedName name="ZebraID" localSheetId="24" hidden="1">"abdf4e42-d19a-472a-bd53-3da6f4052677"</definedName>
  </definedNames>
  <calcPr calcId="145621"/>
  <pivotCaches>
    <pivotCache cacheId="1126" r:id="rId29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19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Podvrste osiguranja].[hPodvrsteOsiguranja].[Rizik].&amp;[119]"/>
    <s v="[Podvrste osiguranja].[hPodvrsteOsiguranja].[Rizik].&amp;[113]"/>
    <s v="[Podvrste osiguranja].[hPodvrsteOsiguranja].[Rizik].&amp;[110]"/>
    <s v="[Podvrste osiguranja].[hPodvrsteOsiguranja].[Rizik].&amp;[100]"/>
    <s v="[Podvrste osiguranja].[hPodvrsteOsiguranja].[Rizik].&amp;[96]"/>
    <s v="[Podvrste osiguranja].[hPodvrsteOsiguranja].[Rizik].&amp;[121]"/>
    <s v="[Podvrste osiguranja].[hPodvrsteOsiguranja].[Rizik].&amp;[115]"/>
    <s v="[Podvrste osiguranja].[hPodvrsteOsiguranja].[Rizik].&amp;[109]"/>
    <s v="[Podvrste osiguranja].[hPodvrsteOsiguranja].[Rizik].&amp;[99]"/>
    <s v="[Podvrste osiguranja].[hPodvrsteOsiguranja].[Rizik].&amp;[117]"/>
    <s v="[Podvrste osiguranja].[hPodvrsteOsiguranja].[Rizik].&amp;[98]"/>
    <s v="[Podvrste osiguranja].[hPodvrsteOsiguranja].[Rizik].&amp;[122]"/>
    <s v="[Podvrste osiguranja].[hPodvrsteOsiguranja].[Rizik].&amp;[116]"/>
    <s v="[Podvrste osiguranja].[hPodvrsteOsiguranja].[Rizik].&amp;[111]"/>
    <s v="[Podvrste osiguranja].[hPodvrsteOsiguranja].[Rizik].&amp;[97]"/>
    <s v="[Podvrste osiguranja].[hPodvrsteOsiguranja].[Rizik].&amp;[118]"/>
    <s v="[Podvrste osiguranja].[hPodvrsteOsiguranja].[Rizik].&amp;[112]"/>
    <s v="[Podvrste osiguranja].[hPodvrsteOsiguranja].[Rizik].&amp;[120]"/>
    <s v="[Podvrste osiguranja].[hPodvrsteOsiguranja].[Rizik].&amp;[114]"/>
    <s v="[Podvrste osiguranja].[hPodvrsteOsiguranja].[Rizik].&amp;[108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Podvrste osiguranja].[hPodvrsteOsiguranja].[Rizik].&amp;[137]"/>
    <s v="[Države].[Hierarchy].[Država].&amp;[33]"/>
    <s v="[Godina Podatka].[Godina podatka].&amp;[2018]"/>
    <s v="[Measures].[Zaračunata bruto premija novih osiguranja s višekratnim plaćanjem premije]"/>
    <s v="[Measures].[Broj novih osiguranja s jednokratnim plaćanjem premije]"/>
    <s v="[Measures].[Zaračunata bruto premija novih osiguranja s jednokratnim plaćanjem premije]"/>
    <s v="[Measures].[Broj novih osiguranja s višekratnim plaćanjem premije]"/>
    <s v="{[Učestalost podataka].[Učestalost podatka].&amp;[7]}"/>
  </metadataStrings>
  <mdxMetadata count="1755">
    <mdx n="195" f="m">
      <t c="1">
        <n x="143"/>
      </t>
    </mdx>
    <mdx n="195" f="m">
      <t c="1">
        <n x="147"/>
      </t>
    </mdx>
    <mdx n="195" f="m">
      <t c="1">
        <n x="181"/>
      </t>
    </mdx>
    <mdx n="195" f="m">
      <t c="1">
        <n x="150"/>
      </t>
    </mdx>
    <mdx n="195" f="m">
      <t c="1">
        <n x="152"/>
      </t>
    </mdx>
    <mdx n="195" f="m">
      <t c="1">
        <n x="169"/>
      </t>
    </mdx>
    <mdx n="195" f="m">
      <t c="1">
        <n x="182"/>
      </t>
    </mdx>
    <mdx n="195" f="m">
      <t c="1">
        <n x="156"/>
      </t>
    </mdx>
    <mdx n="195" f="m">
      <t c="1">
        <n x="158"/>
      </t>
    </mdx>
    <mdx n="195" f="m">
      <t c="1">
        <n x="160"/>
      </t>
    </mdx>
    <mdx n="195" f="m">
      <t c="1">
        <n x="162"/>
      </t>
    </mdx>
    <mdx n="195" f="m">
      <t c="1">
        <n x="164"/>
      </t>
    </mdx>
    <mdx n="195" f="m">
      <t c="1">
        <n x="166"/>
      </t>
    </mdx>
    <mdx n="195" f="m">
      <t c="1">
        <n x="168"/>
      </t>
    </mdx>
    <mdx n="195" f="m">
      <t c="1">
        <n x="144"/>
      </t>
    </mdx>
    <mdx n="195" f="m">
      <t c="1">
        <n x="145"/>
      </t>
    </mdx>
    <mdx n="195" f="m">
      <t c="1">
        <n x="148"/>
      </t>
    </mdx>
    <mdx n="195" f="m">
      <t c="1">
        <n x="149"/>
      </t>
    </mdx>
    <mdx n="195" f="m">
      <t c="1">
        <n x="151"/>
      </t>
    </mdx>
    <mdx n="195" f="m">
      <t c="1">
        <n x="153"/>
      </t>
    </mdx>
    <mdx n="195" f="m">
      <t c="1">
        <n x="155"/>
      </t>
    </mdx>
    <mdx n="195" f="m">
      <t c="1">
        <n x="51"/>
      </t>
    </mdx>
    <mdx n="195" f="m">
      <t c="1">
        <n x="48"/>
      </t>
    </mdx>
    <mdx n="195" f="m">
      <t c="1">
        <n x="52"/>
      </t>
    </mdx>
    <mdx n="195" f="m">
      <t c="1">
        <n x="53"/>
      </t>
    </mdx>
    <mdx n="195" f="m">
      <t c="1">
        <n x="54"/>
      </t>
    </mdx>
    <mdx n="195" f="m">
      <t c="1">
        <n x="40"/>
      </t>
    </mdx>
    <mdx n="195" f="m">
      <t c="1">
        <n x="72"/>
      </t>
    </mdx>
    <mdx n="195" f="m">
      <t c="1">
        <n x="73"/>
      </t>
    </mdx>
    <mdx n="195" f="m">
      <t c="1">
        <n x="74"/>
      </t>
    </mdx>
    <mdx n="195" f="m">
      <t c="1">
        <n x="75"/>
      </t>
    </mdx>
    <mdx n="195" f="m">
      <t c="1">
        <n x="76"/>
      </t>
    </mdx>
    <mdx n="195" f="m">
      <t c="1">
        <n x="172"/>
      </t>
    </mdx>
    <mdx n="195" f="m">
      <t c="1">
        <n x="173"/>
      </t>
    </mdx>
    <mdx n="195" f="m">
      <t c="1">
        <n x="174"/>
      </t>
    </mdx>
    <mdx n="195" f="m">
      <t c="1">
        <n x="175"/>
      </t>
    </mdx>
    <mdx n="195" f="m">
      <t c="1">
        <n x="176"/>
      </t>
    </mdx>
    <mdx n="195" f="m">
      <t c="1">
        <n x="157"/>
      </t>
    </mdx>
    <mdx n="195" f="m">
      <t c="1">
        <n x="159"/>
      </t>
    </mdx>
    <mdx n="195" f="m">
      <t c="1">
        <n x="161"/>
      </t>
    </mdx>
    <mdx n="195" f="m">
      <t c="1">
        <n x="163"/>
      </t>
    </mdx>
    <mdx n="195" f="m">
      <t c="1">
        <n x="165"/>
      </t>
    </mdx>
    <mdx n="195" f="m">
      <t c="1">
        <n x="167"/>
      </t>
    </mdx>
    <mdx n="195" f="m">
      <t c="1">
        <n x="146"/>
      </t>
    </mdx>
    <mdx n="195" f="m">
      <t c="1">
        <n x="154"/>
      </t>
    </mdx>
    <mdx n="195" f="m">
      <t c="1">
        <n x="99"/>
      </t>
    </mdx>
    <mdx n="195" f="m">
      <t c="1">
        <n x="45"/>
      </t>
    </mdx>
    <mdx n="195" f="m">
      <t c="1">
        <n x="100"/>
      </t>
    </mdx>
    <mdx n="195" f="m">
      <t c="1">
        <n x="101"/>
      </t>
    </mdx>
    <mdx n="195" f="m">
      <t c="1">
        <n x="41"/>
      </t>
    </mdx>
    <mdx n="195" f="m">
      <t c="1">
        <n x="120"/>
      </t>
    </mdx>
    <mdx n="195" f="m">
      <t c="1">
        <n x="121"/>
      </t>
    </mdx>
    <mdx n="195" f="m">
      <t c="1">
        <n x="122"/>
      </t>
    </mdx>
    <mdx n="195" f="m">
      <t c="1">
        <n x="32"/>
      </t>
    </mdx>
    <mdx n="195" f="m">
      <t c="1">
        <n x="123"/>
      </t>
    </mdx>
    <mdx n="195" f="m">
      <t c="1">
        <n x="124"/>
      </t>
    </mdx>
    <mdx n="195" f="m">
      <t c="1">
        <n x="189"/>
      </t>
    </mdx>
    <mdx n="195" f="m">
      <t c="1">
        <n x="190"/>
      </t>
    </mdx>
    <mdx n="195" f="m">
      <t c="1">
        <n x="185"/>
      </t>
    </mdx>
    <mdx n="195" f="m">
      <t c="1">
        <n x="191"/>
      </t>
    </mdx>
    <mdx n="195" f="m">
      <t c="1">
        <n x="102"/>
      </t>
    </mdx>
    <mdx n="195" f="m">
      <t c="1">
        <n x="103"/>
      </t>
    </mdx>
    <mdx n="195" f="m">
      <t c="1">
        <n x="104"/>
      </t>
    </mdx>
    <mdx n="195" f="m">
      <t c="1">
        <n x="105"/>
      </t>
    </mdx>
    <mdx n="195" f="m">
      <t c="1">
        <n x="106"/>
      </t>
    </mdx>
    <mdx n="195" f="m">
      <t c="1">
        <n x="77"/>
      </t>
    </mdx>
    <mdx n="195" f="m">
      <t c="1">
        <n x="78"/>
      </t>
    </mdx>
    <mdx n="195" f="m">
      <t c="1">
        <n x="79"/>
      </t>
    </mdx>
    <mdx n="195" f="m">
      <t c="1">
        <n x="80"/>
      </t>
    </mdx>
    <mdx n="195" f="m">
      <t c="1">
        <n x="81"/>
      </t>
    </mdx>
    <mdx n="195" f="m">
      <t c="1">
        <n x="60"/>
      </t>
    </mdx>
    <mdx n="195" f="m">
      <t c="1">
        <n x="33"/>
      </t>
    </mdx>
    <mdx n="195" f="m">
      <t c="1">
        <n x="61"/>
      </t>
    </mdx>
    <mdx n="195" f="m">
      <t c="1">
        <n x="38"/>
      </t>
    </mdx>
    <mdx n="195" f="m">
      <t c="1">
        <n x="129"/>
      </t>
    </mdx>
    <mdx n="195" f="m">
      <t c="1">
        <n x="183"/>
      </t>
    </mdx>
    <mdx n="195" f="m">
      <t c="1">
        <n x="184"/>
      </t>
    </mdx>
    <mdx n="195" f="m">
      <t c="1">
        <n x="186"/>
      </t>
    </mdx>
    <mdx n="195" f="m">
      <t c="1">
        <n x="36"/>
      </t>
    </mdx>
    <mdx n="195" f="m">
      <t c="1">
        <n x="56"/>
      </t>
    </mdx>
    <mdx n="195" f="m">
      <t c="1">
        <n x="57"/>
      </t>
    </mdx>
    <mdx n="195" f="m">
      <t c="1">
        <n x="58"/>
      </t>
    </mdx>
    <mdx n="195" f="m">
      <t c="1">
        <n x="59"/>
      </t>
    </mdx>
    <mdx n="195" f="m">
      <t c="1">
        <n x="125"/>
      </t>
    </mdx>
    <mdx n="195" f="m">
      <t c="1">
        <n x="126"/>
      </t>
    </mdx>
    <mdx n="195" f="m">
      <t c="1">
        <n x="127"/>
      </t>
    </mdx>
    <mdx n="195" f="m">
      <t c="1">
        <n x="128"/>
      </t>
    </mdx>
    <mdx n="195" f="m">
      <t c="1">
        <n x="107"/>
      </t>
    </mdx>
    <mdx n="195" f="m">
      <t c="1">
        <n x="108"/>
      </t>
    </mdx>
    <mdx n="195" f="m">
      <t c="1">
        <n x="109"/>
      </t>
    </mdx>
    <mdx n="195" f="m">
      <t c="1">
        <n x="82"/>
      </t>
    </mdx>
    <mdx n="195" f="m">
      <t c="1">
        <n x="83"/>
      </t>
    </mdx>
    <mdx n="195" f="m">
      <t c="1">
        <n x="46"/>
      </t>
    </mdx>
    <mdx n="195" f="m">
      <t c="1">
        <n x="62"/>
      </t>
    </mdx>
    <mdx n="195" f="m">
      <t c="1">
        <n x="63"/>
      </t>
    </mdx>
    <mdx n="195" f="m">
      <t c="1">
        <n x="64"/>
      </t>
    </mdx>
    <mdx n="195" f="m">
      <t c="1">
        <n x="65"/>
      </t>
    </mdx>
    <mdx n="195" f="m">
      <t c="1">
        <n x="66"/>
      </t>
    </mdx>
    <mdx n="195" f="m">
      <t c="1">
        <n x="85"/>
      </t>
    </mdx>
    <mdx n="195" f="m">
      <t c="1">
        <n x="86"/>
      </t>
    </mdx>
    <mdx n="195" f="m">
      <t c="1">
        <n x="87"/>
      </t>
    </mdx>
    <mdx n="195" f="m">
      <t c="1">
        <n x="88"/>
      </t>
    </mdx>
    <mdx n="195" f="m">
      <t c="1">
        <n x="134"/>
      </t>
    </mdx>
    <mdx n="195" f="m">
      <t c="1">
        <n x="90"/>
      </t>
    </mdx>
    <mdx n="195" f="m">
      <t c="1">
        <n x="91"/>
      </t>
    </mdx>
    <mdx n="195" f="m">
      <t c="1">
        <n x="92"/>
      </t>
    </mdx>
    <mdx n="195" f="m">
      <t c="1">
        <n x="93"/>
      </t>
    </mdx>
    <mdx n="195" f="m">
      <t c="1">
        <n x="94"/>
      </t>
    </mdx>
    <mdx n="195" f="m">
      <t c="1">
        <n x="95"/>
      </t>
    </mdx>
    <mdx n="195" f="m">
      <t c="1">
        <n x="96"/>
      </t>
    </mdx>
    <mdx n="195" f="m">
      <t c="1">
        <n x="97"/>
      </t>
    </mdx>
    <mdx n="195" f="m">
      <t c="1">
        <n x="98"/>
      </t>
    </mdx>
    <mdx n="195" f="m">
      <t c="1">
        <n x="117"/>
      </t>
    </mdx>
    <mdx n="195" f="m">
      <t c="1">
        <n x="47"/>
      </t>
    </mdx>
    <mdx n="195" f="m">
      <t c="1">
        <n x="118"/>
      </t>
    </mdx>
    <mdx n="195" f="m">
      <t c="1">
        <n x="119"/>
      </t>
    </mdx>
    <mdx n="195" f="m">
      <t c="1">
        <n x="130"/>
      </t>
    </mdx>
    <mdx n="195" f="m">
      <t c="1">
        <n x="34"/>
      </t>
    </mdx>
    <mdx n="195" f="m">
      <t c="1">
        <n x="35"/>
      </t>
    </mdx>
    <mdx n="195" f="m">
      <t c="1">
        <n x="31"/>
      </t>
    </mdx>
    <mdx n="195" f="m">
      <t c="1">
        <n x="37"/>
      </t>
    </mdx>
    <mdx n="195" f="m">
      <t c="1">
        <n x="177"/>
      </t>
    </mdx>
    <mdx n="195" f="m">
      <t c="1">
        <n x="187"/>
      </t>
    </mdx>
    <mdx n="195" f="m">
      <t c="1">
        <n x="178"/>
      </t>
    </mdx>
    <mdx n="195" f="m">
      <t c="1">
        <n x="188"/>
      </t>
    </mdx>
    <mdx n="195" f="m">
      <t c="1">
        <n x="179"/>
      </t>
    </mdx>
    <mdx n="195" f="m">
      <t c="1">
        <n x="180"/>
      </t>
    </mdx>
    <mdx n="195" f="m">
      <t c="1">
        <n x="84"/>
      </t>
    </mdx>
    <mdx n="195" f="m">
      <t c="1">
        <n x="110"/>
      </t>
    </mdx>
    <mdx n="195" f="m">
      <t c="1">
        <n x="111"/>
      </t>
    </mdx>
    <mdx n="195" f="m">
      <t c="1">
        <n x="112"/>
      </t>
    </mdx>
    <mdx n="195" f="m">
      <t c="1">
        <n x="49"/>
      </t>
    </mdx>
    <mdx n="195" f="m">
      <t c="1">
        <n x="113"/>
      </t>
    </mdx>
    <mdx n="195" f="m">
      <t c="1">
        <n x="131"/>
      </t>
    </mdx>
    <mdx n="195" f="m">
      <t c="1">
        <n x="132"/>
      </t>
    </mdx>
    <mdx n="195" f="m">
      <t c="1">
        <n x="133"/>
      </t>
    </mdx>
    <mdx n="195" f="m">
      <t c="1">
        <n x="89"/>
      </t>
    </mdx>
    <mdx n="195" f="m">
      <t c="1">
        <n x="135"/>
      </t>
    </mdx>
    <mdx n="195" f="m">
      <t c="1">
        <n x="136"/>
      </t>
    </mdx>
    <mdx n="195" f="m">
      <t c="1">
        <n x="137"/>
      </t>
    </mdx>
    <mdx n="195" f="m">
      <t c="1">
        <n x="138"/>
      </t>
    </mdx>
    <mdx n="195" f="m">
      <t c="1">
        <n x="139"/>
      </t>
    </mdx>
    <mdx n="195" f="m">
      <t c="1">
        <n x="140"/>
      </t>
    </mdx>
    <mdx n="195" f="m">
      <t c="1">
        <n x="141"/>
      </t>
    </mdx>
    <mdx n="195" f="m">
      <t c="1">
        <n x="142"/>
      </t>
    </mdx>
    <mdx n="195" f="m">
      <t c="1">
        <n x="44"/>
      </t>
    </mdx>
    <mdx n="195" f="m">
      <t c="1">
        <n x="69"/>
      </t>
    </mdx>
    <mdx n="195" f="m">
      <t c="1">
        <n x="70"/>
      </t>
    </mdx>
    <mdx n="195" f="m">
      <t c="1">
        <n x="71"/>
      </t>
    </mdx>
    <mdx n="195" f="m">
      <t c="1">
        <n x="115"/>
      </t>
    </mdx>
    <mdx n="195" f="m">
      <t c="1">
        <n x="30"/>
      </t>
    </mdx>
    <mdx n="195" f="m">
      <t c="1">
        <n x="39"/>
      </t>
    </mdx>
    <mdx n="195" f="m">
      <t c="1">
        <n x="42"/>
      </t>
    </mdx>
    <mdx n="195" f="m">
      <t c="1">
        <n x="50"/>
      </t>
    </mdx>
    <mdx n="195" f="m">
      <t c="1">
        <n x="43"/>
      </t>
    </mdx>
    <mdx n="195" f="m">
      <t c="1">
        <n x="170"/>
      </t>
    </mdx>
    <mdx n="195" f="m">
      <t c="1">
        <n x="21"/>
      </t>
    </mdx>
    <mdx n="195" f="m">
      <t c="1">
        <n x="12"/>
      </t>
    </mdx>
    <mdx n="195" f="m">
      <t c="1">
        <n x="1"/>
      </t>
    </mdx>
    <mdx n="195" f="m">
      <t c="1">
        <n x="9"/>
      </t>
    </mdx>
    <mdx n="195" f="m">
      <t c="1">
        <n x="6"/>
      </t>
    </mdx>
    <mdx n="195" f="m">
      <t c="1">
        <n x="3"/>
      </t>
    </mdx>
    <mdx n="195" f="m">
      <t c="1">
        <n x="171"/>
      </t>
    </mdx>
    <mdx n="195" f="m">
      <t c="1">
        <n x="7"/>
      </t>
    </mdx>
    <mdx n="195" f="m">
      <t c="1">
        <n x="16"/>
      </t>
    </mdx>
    <mdx n="195" f="m">
      <t c="1">
        <n x="23"/>
      </t>
    </mdx>
    <mdx n="195" f="m">
      <t c="1">
        <n x="2"/>
      </t>
    </mdx>
    <mdx n="195" f="m">
      <t c="1">
        <n x="14"/>
      </t>
    </mdx>
    <mdx n="195" f="m">
      <t c="1">
        <n x="55"/>
      </t>
    </mdx>
    <mdx n="195" f="m">
      <t c="1">
        <n x="114"/>
      </t>
    </mdx>
    <mdx n="195" f="m">
      <t c="1">
        <n x="116"/>
      </t>
    </mdx>
    <mdx n="195" f="m">
      <t c="1">
        <n x="192"/>
      </t>
    </mdx>
    <mdx n="195" f="m">
      <t c="1">
        <n x="18"/>
      </t>
    </mdx>
    <mdx n="195" f="m">
      <t c="1">
        <n x="13"/>
      </t>
    </mdx>
    <mdx n="195" f="m">
      <t c="1">
        <n x="17"/>
      </t>
    </mdx>
    <mdx n="195" f="m">
      <t c="1">
        <n x="19"/>
      </t>
    </mdx>
    <mdx n="195" f="m">
      <t c="1">
        <n x="10"/>
      </t>
    </mdx>
    <mdx n="195" f="m">
      <t c="1">
        <n x="194"/>
      </t>
    </mdx>
    <mdx n="195" f="m">
      <t c="1">
        <n x="0"/>
      </t>
    </mdx>
    <mdx n="195" f="m">
      <t c="1">
        <n x="8"/>
      </t>
    </mdx>
    <mdx n="195" f="m">
      <t c="1">
        <n x="22"/>
      </t>
    </mdx>
    <mdx n="195" f="m">
      <t c="1">
        <n x="11"/>
      </t>
    </mdx>
    <mdx n="195" f="m">
      <t c="1">
        <n x="4"/>
      </t>
    </mdx>
    <mdx n="195" f="m">
      <t c="1">
        <n x="68"/>
      </t>
    </mdx>
    <mdx n="195" f="m">
      <t c="1">
        <n x="67"/>
      </t>
    </mdx>
    <mdx n="195" f="m">
      <t c="1">
        <n x="197"/>
      </t>
    </mdx>
    <mdx n="195" f="m">
      <t c="1">
        <n x="198"/>
      </t>
    </mdx>
    <mdx n="195" f="m">
      <t c="1">
        <n x="199"/>
      </t>
    </mdx>
    <mdx n="195" f="m">
      <t c="1">
        <n x="200"/>
      </t>
    </mdx>
    <mdx n="195" f="m">
      <t c="1">
        <n x="201"/>
      </t>
    </mdx>
    <mdx n="195" f="m">
      <t c="1">
        <n x="202"/>
      </t>
    </mdx>
    <mdx n="195" f="m">
      <t c="1">
        <n x="203"/>
      </t>
    </mdx>
    <mdx n="195" f="m">
      <t c="1">
        <n x="205"/>
      </t>
    </mdx>
    <mdx n="195" f="m">
      <t c="1">
        <n x="206"/>
      </t>
    </mdx>
    <mdx n="195" f="m">
      <t c="1">
        <n x="207"/>
      </t>
    </mdx>
    <mdx n="195" f="m">
      <t c="1">
        <n x="208"/>
      </t>
    </mdx>
    <mdx n="195" f="m">
      <t c="1">
        <n x="209"/>
      </t>
    </mdx>
    <mdx n="195" f="m">
      <t c="1">
        <n x="210"/>
      </t>
    </mdx>
    <mdx n="195" f="m">
      <t c="1">
        <n x="211"/>
      </t>
    </mdx>
    <mdx n="195" f="v">
      <t c="7" si="25">
        <n x="204"/>
        <n x="15"/>
        <n x="192"/>
        <n x="196"/>
        <n x="212"/>
        <n x="24"/>
        <n x="218" s="1"/>
      </t>
    </mdx>
    <mdx n="195" f="v">
      <t c="7" si="25">
        <n x="213"/>
        <n x="15"/>
        <n x="192"/>
        <n x="196"/>
        <n x="212"/>
        <n x="24"/>
        <n x="218" s="1"/>
      </t>
    </mdx>
    <mdx n="195" f="v">
      <t c="7" si="25">
        <n x="204"/>
        <n x="15"/>
        <n x="192"/>
        <n x="196"/>
        <n x="212"/>
        <n x="20"/>
        <n x="218" s="1"/>
      </t>
    </mdx>
    <mdx n="195" f="v">
      <t c="7" si="25">
        <n x="213"/>
        <n x="15"/>
        <n x="192"/>
        <n x="196"/>
        <n x="212"/>
        <n x="5"/>
        <n x="218" s="1"/>
      </t>
    </mdx>
    <mdx n="195" f="v">
      <t c="7" si="25">
        <n x="213"/>
        <n x="15"/>
        <n x="192"/>
        <n x="196"/>
        <n x="212"/>
        <n x="20"/>
        <n x="218" s="1"/>
      </t>
    </mdx>
    <mdx n="195" f="v">
      <t c="7" si="29">
        <n x="213"/>
        <n x="26"/>
        <n x="10"/>
        <n x="196"/>
        <n x="212"/>
        <n x="31"/>
        <n x="218" s="1"/>
      </t>
    </mdx>
    <mdx n="195" f="v">
      <t c="7" si="29">
        <n x="213"/>
        <n x="26"/>
        <n x="10"/>
        <n x="196"/>
        <n x="212"/>
        <n x="30"/>
        <n x="218" s="1"/>
      </t>
    </mdx>
    <mdx n="195" f="v">
      <t c="7" si="29">
        <n x="213"/>
        <n x="26"/>
        <n x="10"/>
        <n x="196"/>
        <n x="212"/>
        <n x="39"/>
        <n x="218" s="1"/>
      </t>
    </mdx>
    <mdx n="195" f="v">
      <t c="7" si="25">
        <n x="213"/>
        <n x="15"/>
        <n x="10"/>
        <n x="196"/>
        <n x="212"/>
        <n x="5"/>
        <n x="218" s="1"/>
      </t>
    </mdx>
    <mdx n="195" f="v">
      <t c="7" si="25">
        <n x="213"/>
        <n x="27"/>
        <n x="208"/>
        <n x="196"/>
        <n x="212"/>
        <n x="218" s="1"/>
        <n x="193"/>
      </t>
    </mdx>
    <mdx n="195" f="v">
      <t c="7" si="29">
        <n x="213"/>
        <n x="28"/>
        <n x="206"/>
        <n x="196"/>
        <n x="212"/>
        <n x="218" s="1"/>
        <n x="193"/>
      </t>
    </mdx>
    <mdx n="195" f="v">
      <t c="7" si="29">
        <n x="213"/>
        <n x="26"/>
        <n x="210"/>
        <n x="196"/>
        <n x="212"/>
        <n x="218" s="1"/>
        <n x="193"/>
      </t>
    </mdx>
    <mdx n="195" f="v">
      <t c="7" si="29">
        <n x="213"/>
        <n x="26"/>
        <n x="207"/>
        <n x="196"/>
        <n x="212"/>
        <n x="218" s="1"/>
        <n x="193"/>
      </t>
    </mdx>
    <mdx n="195" f="v">
      <t c="7" si="25">
        <n x="213"/>
        <n x="15"/>
        <n x="206"/>
        <n x="196"/>
        <n x="212"/>
        <n x="218" s="1"/>
        <n x="193"/>
      </t>
    </mdx>
    <mdx n="195" f="v">
      <t c="7" si="29">
        <n x="213"/>
        <n x="28"/>
        <n x="209"/>
        <n x="196"/>
        <n x="212"/>
        <n x="218" s="1"/>
        <n x="193"/>
      </t>
    </mdx>
    <mdx n="195" f="v">
      <t c="7" si="29">
        <n x="213"/>
        <n x="26"/>
        <n x="208"/>
        <n x="196"/>
        <n x="212"/>
        <n x="218" s="1"/>
        <n x="193"/>
      </t>
    </mdx>
    <mdx n="195" f="v">
      <t c="7" si="29">
        <n x="213"/>
        <n x="26"/>
        <n x="206"/>
        <n x="196"/>
        <n x="212"/>
        <n x="218" s="1"/>
        <n x="193"/>
      </t>
    </mdx>
    <mdx n="195" f="v">
      <t c="7" si="25">
        <n x="213"/>
        <n x="15"/>
        <n x="208"/>
        <n x="196"/>
        <n x="212"/>
        <n x="218" s="1"/>
        <n x="193"/>
      </t>
    </mdx>
    <mdx n="195" f="v">
      <t c="7" si="29">
        <n x="213"/>
        <n x="26"/>
        <n x="209"/>
        <n x="196"/>
        <n x="212"/>
        <n x="218" s="1"/>
        <n x="193"/>
      </t>
    </mdx>
    <mdx n="195" f="v">
      <t c="5" si="29">
        <n x="213"/>
        <n x="215"/>
        <n x="211"/>
        <n x="218" s="1"/>
        <n x="193"/>
      </t>
    </mdx>
    <mdx n="195" f="v">
      <t c="7" si="25">
        <n x="213"/>
        <n x="27"/>
        <n x="206"/>
        <n x="196"/>
        <n x="212"/>
        <n x="218" s="1"/>
        <n x="193"/>
      </t>
    </mdx>
    <mdx n="195" f="v">
      <t c="7" si="25">
        <n x="213"/>
        <n x="15"/>
        <n x="10"/>
        <n x="196"/>
        <n x="212"/>
        <n x="24"/>
        <n x="218" s="1"/>
      </t>
    </mdx>
    <mdx n="195" f="v">
      <t c="7" si="25">
        <n x="213"/>
        <n x="27"/>
        <n x="205"/>
        <n x="196"/>
        <n x="212"/>
        <n x="218" s="1"/>
        <n x="193"/>
      </t>
    </mdx>
    <mdx n="195" f="v">
      <t c="7" si="25">
        <n x="213"/>
        <n x="15"/>
        <n x="10"/>
        <n x="196"/>
        <n x="212"/>
        <n x="20"/>
        <n x="218" s="1"/>
      </t>
    </mdx>
    <mdx n="195" f="v">
      <t c="7" si="25">
        <n x="213"/>
        <n x="27"/>
        <n x="210"/>
        <n x="196"/>
        <n x="212"/>
        <n x="218" s="1"/>
        <n x="193"/>
      </t>
    </mdx>
    <mdx n="195" f="v">
      <t c="5" si="29">
        <n x="213"/>
        <n x="217"/>
        <n x="211"/>
        <n x="218" s="1"/>
        <n x="193"/>
      </t>
    </mdx>
    <mdx n="195" f="v">
      <t c="7" si="25">
        <n x="213"/>
        <n x="15"/>
        <n x="209"/>
        <n x="196"/>
        <n x="212"/>
        <n x="218" s="1"/>
        <n x="193"/>
      </t>
    </mdx>
    <mdx n="195" f="v">
      <t c="7" si="29">
        <n x="213"/>
        <n x="28"/>
        <n x="205"/>
        <n x="196"/>
        <n x="212"/>
        <n x="218" s="1"/>
        <n x="193"/>
      </t>
    </mdx>
    <mdx n="195" f="v">
      <t c="7" si="25">
        <n x="213"/>
        <n x="15"/>
        <n x="210"/>
        <n x="196"/>
        <n x="212"/>
        <n x="218" s="1"/>
        <n x="193"/>
      </t>
    </mdx>
    <mdx n="195" f="v">
      <t c="7" si="25">
        <n x="213"/>
        <n x="15"/>
        <n x="207"/>
        <n x="196"/>
        <n x="212"/>
        <n x="218" s="1"/>
        <n x="193"/>
      </t>
    </mdx>
    <mdx n="195" f="v">
      <t c="7" si="29">
        <n x="213"/>
        <n x="28"/>
        <n x="210"/>
        <n x="196"/>
        <n x="212"/>
        <n x="218" s="1"/>
        <n x="193"/>
      </t>
    </mdx>
    <mdx n="195" f="v">
      <t c="7" si="29">
        <n x="213"/>
        <n x="28"/>
        <n x="208"/>
        <n x="196"/>
        <n x="212"/>
        <n x="218" s="1"/>
        <n x="193"/>
      </t>
    </mdx>
    <mdx n="195" f="v">
      <t c="7" si="25">
        <n x="213"/>
        <n x="27"/>
        <n x="207"/>
        <n x="196"/>
        <n x="212"/>
        <n x="218" s="1"/>
        <n x="193"/>
      </t>
    </mdx>
    <mdx n="195" f="v">
      <t c="7" si="25">
        <n x="213"/>
        <n x="27"/>
        <n x="209"/>
        <n x="196"/>
        <n x="212"/>
        <n x="218" s="1"/>
        <n x="193"/>
      </t>
    </mdx>
    <mdx n="195" f="v">
      <t c="5" si="25">
        <n x="213"/>
        <n x="216"/>
        <n x="211"/>
        <n x="218" s="1"/>
        <n x="193"/>
      </t>
    </mdx>
    <mdx n="195" f="v">
      <t c="5" si="25">
        <n x="213"/>
        <n x="214"/>
        <n x="211"/>
        <n x="218" s="1"/>
        <n x="193"/>
      </t>
    </mdx>
    <mdx n="195" f="v">
      <t c="7" si="29">
        <n x="213"/>
        <n x="28"/>
        <n x="207"/>
        <n x="196"/>
        <n x="212"/>
        <n x="218" s="1"/>
        <n x="193"/>
      </t>
    </mdx>
    <mdx n="195" f="v">
      <t c="7" si="29">
        <n x="213"/>
        <n x="28"/>
        <n x="202"/>
        <n x="196"/>
        <n x="212"/>
        <n x="218" s="1"/>
        <n x="193"/>
      </t>
    </mdx>
    <mdx n="195" f="v">
      <t c="7" si="25">
        <n x="213"/>
        <n x="27"/>
        <n x="200"/>
        <n x="196"/>
        <n x="212"/>
        <n x="218" s="1"/>
        <n x="193"/>
      </t>
    </mdx>
    <mdx n="195" f="v">
      <t c="7" si="29">
        <n x="213"/>
        <n x="28"/>
        <n x="200"/>
        <n x="196"/>
        <n x="212"/>
        <n x="218" s="1"/>
        <n x="193"/>
      </t>
    </mdx>
    <mdx n="195" f="v">
      <t c="7" si="25">
        <n x="213"/>
        <n x="15"/>
        <n x="199"/>
        <n x="196"/>
        <n x="212"/>
        <n x="218" s="1"/>
        <n x="193"/>
      </t>
    </mdx>
    <mdx n="195" f="v">
      <t c="7" si="25">
        <n x="213"/>
        <n x="15"/>
        <n x="203"/>
        <n x="196"/>
        <n x="212"/>
        <n x="218" s="1"/>
        <n x="193"/>
      </t>
    </mdx>
    <mdx n="195" f="v">
      <t c="7" si="29">
        <n x="213"/>
        <n x="28"/>
        <n x="203"/>
        <n x="196"/>
        <n x="212"/>
        <n x="218" s="1"/>
        <n x="193"/>
      </t>
    </mdx>
    <mdx n="195" f="v">
      <t c="7" si="25">
        <n x="213"/>
        <n x="27"/>
        <n x="202"/>
        <n x="196"/>
        <n x="212"/>
        <n x="218" s="1"/>
        <n x="193"/>
      </t>
    </mdx>
    <mdx n="195" f="v">
      <t c="7" si="29">
        <n x="213"/>
        <n x="26"/>
        <n x="202"/>
        <n x="196"/>
        <n x="212"/>
        <n x="218" s="1"/>
        <n x="193"/>
      </t>
    </mdx>
    <mdx n="195" f="v">
      <t c="7" si="25">
        <n x="213"/>
        <n x="15"/>
        <n x="205"/>
        <n x="196"/>
        <n x="212"/>
        <n x="218" s="1"/>
        <n x="193"/>
      </t>
    </mdx>
    <mdx n="195" f="v">
      <t c="7" si="25">
        <n x="213"/>
        <n x="27"/>
        <n x="199"/>
        <n x="196"/>
        <n x="212"/>
        <n x="218" s="1"/>
        <n x="193"/>
      </t>
    </mdx>
    <mdx n="195" f="v">
      <t c="7" si="29">
        <n x="213"/>
        <n x="28"/>
        <n x="199"/>
        <n x="196"/>
        <n x="212"/>
        <n x="218" s="1"/>
        <n x="193"/>
      </t>
    </mdx>
    <mdx n="195" f="v">
      <t c="7" si="25">
        <n x="213"/>
        <n x="15"/>
        <n x="202"/>
        <n x="196"/>
        <n x="212"/>
        <n x="218" s="1"/>
        <n x="193"/>
      </t>
    </mdx>
    <mdx n="195" f="v">
      <t c="7" si="25">
        <n x="213"/>
        <n x="15"/>
        <n x="200"/>
        <n x="196"/>
        <n x="212"/>
        <n x="218" s="1"/>
        <n x="193"/>
      </t>
    </mdx>
    <mdx n="195" f="v">
      <t c="7" si="25">
        <n x="213"/>
        <n x="27"/>
        <n x="201"/>
        <n x="196"/>
        <n x="212"/>
        <n x="218" s="1"/>
        <n x="193"/>
      </t>
    </mdx>
    <mdx n="195" f="v">
      <t c="7" si="29">
        <n x="213"/>
        <n x="26"/>
        <n x="200"/>
        <n x="196"/>
        <n x="212"/>
        <n x="218" s="1"/>
        <n x="193"/>
      </t>
    </mdx>
    <mdx n="195" f="v">
      <t c="7" si="29">
        <n x="213"/>
        <n x="26"/>
        <n x="199"/>
        <n x="196"/>
        <n x="212"/>
        <n x="218" s="1"/>
        <n x="193"/>
      </t>
    </mdx>
    <mdx n="195" f="v">
      <t c="7" si="29">
        <n x="213"/>
        <n x="26"/>
        <n x="205"/>
        <n x="196"/>
        <n x="212"/>
        <n x="218" s="1"/>
        <n x="193"/>
      </t>
    </mdx>
    <mdx n="195" f="v">
      <t c="7" si="25">
        <n x="213"/>
        <n x="15"/>
        <n x="201"/>
        <n x="196"/>
        <n x="212"/>
        <n x="218" s="1"/>
        <n x="193"/>
      </t>
    </mdx>
    <mdx n="195" f="v">
      <t c="7" si="29">
        <n x="213"/>
        <n x="26"/>
        <n x="203"/>
        <n x="196"/>
        <n x="212"/>
        <n x="218" s="1"/>
        <n x="193"/>
      </t>
    </mdx>
    <mdx n="195" f="v">
      <t c="7" si="25">
        <n x="213"/>
        <n x="27"/>
        <n x="203"/>
        <n x="196"/>
        <n x="212"/>
        <n x="218" s="1"/>
        <n x="193"/>
      </t>
    </mdx>
    <mdx n="195" f="v">
      <t c="7" si="29">
        <n x="213"/>
        <n x="26"/>
        <n x="201"/>
        <n x="196"/>
        <n x="212"/>
        <n x="218" s="1"/>
        <n x="193"/>
      </t>
    </mdx>
    <mdx n="195" f="v">
      <t c="7" si="29">
        <n x="213"/>
        <n x="28"/>
        <n x="201"/>
        <n x="196"/>
        <n x="212"/>
        <n x="218" s="1"/>
        <n x="193"/>
      </t>
    </mdx>
    <mdx n="195" f="v">
      <t c="7" si="29">
        <n x="213"/>
        <n x="28"/>
        <n x="197"/>
        <n x="196"/>
        <n x="212"/>
        <n x="218" s="1"/>
        <n x="193"/>
      </t>
    </mdx>
    <mdx n="195" f="v">
      <t c="7" si="29">
        <n x="213"/>
        <n x="26"/>
        <n x="197"/>
        <n x="196"/>
        <n x="212"/>
        <n x="218" s="1"/>
        <n x="193"/>
      </t>
    </mdx>
    <mdx n="195" f="v">
      <t c="7" si="25">
        <n x="213"/>
        <n x="27"/>
        <n x="198"/>
        <n x="196"/>
        <n x="212"/>
        <n x="218" s="1"/>
        <n x="193"/>
      </t>
    </mdx>
    <mdx n="195" f="v">
      <t c="7" si="29">
        <n x="213"/>
        <n x="28"/>
        <n x="198"/>
        <n x="196"/>
        <n x="212"/>
        <n x="218" s="1"/>
        <n x="193"/>
      </t>
    </mdx>
    <mdx n="195" f="v">
      <t c="7" si="25">
        <n x="213"/>
        <n x="15"/>
        <n x="197"/>
        <n x="196"/>
        <n x="212"/>
        <n x="218" s="1"/>
        <n x="193"/>
      </t>
    </mdx>
    <mdx n="195" f="v">
      <t c="7" si="29">
        <n x="213"/>
        <n x="26"/>
        <n x="198"/>
        <n x="196"/>
        <n x="212"/>
        <n x="218" s="1"/>
        <n x="193"/>
      </t>
    </mdx>
    <mdx n="195" f="v">
      <t c="7" si="25">
        <n x="213"/>
        <n x="15"/>
        <n x="198"/>
        <n x="196"/>
        <n x="212"/>
        <n x="218" s="1"/>
        <n x="193"/>
      </t>
    </mdx>
    <mdx n="195" f="v">
      <t c="7" si="25">
        <n x="213"/>
        <n x="27"/>
        <n x="197"/>
        <n x="196"/>
        <n x="212"/>
        <n x="218" s="1"/>
        <n x="193"/>
      </t>
    </mdx>
    <mdx n="195" f="v">
      <t c="7" si="29">
        <n x="204"/>
        <n x="26"/>
        <n x="10"/>
        <n x="196"/>
        <n x="212"/>
        <n x="30"/>
        <n x="218" s="1"/>
      </t>
    </mdx>
    <mdx n="195" f="v">
      <t c="7" si="29">
        <n x="204"/>
        <n x="28"/>
        <n x="200"/>
        <n x="196"/>
        <n x="212"/>
        <n x="218" s="1"/>
        <n x="193"/>
      </t>
    </mdx>
    <mdx n="195" f="v">
      <t c="7" si="29">
        <n x="204"/>
        <n x="26"/>
        <n x="198"/>
        <n x="196"/>
        <n x="212"/>
        <n x="218" s="1"/>
        <n x="193"/>
      </t>
    </mdx>
    <mdx n="195" f="v">
      <t c="7" si="25">
        <n x="204"/>
        <n x="27"/>
        <n x="198"/>
        <n x="196"/>
        <n x="212"/>
        <n x="218" s="1"/>
        <n x="193"/>
      </t>
    </mdx>
    <mdx n="195" f="v">
      <t c="7" si="25">
        <n x="204"/>
        <n x="15"/>
        <n x="210"/>
        <n x="196"/>
        <n x="212"/>
        <n x="218" s="1"/>
        <n x="193"/>
      </t>
    </mdx>
    <mdx n="195" f="v">
      <t c="7" si="25">
        <n x="204"/>
        <n x="27"/>
        <n x="210"/>
        <n x="196"/>
        <n x="212"/>
        <n x="218" s="1"/>
        <n x="193"/>
      </t>
    </mdx>
    <mdx n="195" f="v">
      <t c="7" si="25">
        <n x="204"/>
        <n x="27"/>
        <n x="202"/>
        <n x="196"/>
        <n x="212"/>
        <n x="218" s="1"/>
        <n x="193"/>
      </t>
    </mdx>
    <mdx n="195" f="v">
      <t c="7" si="29">
        <n x="204"/>
        <n x="26"/>
        <n x="203"/>
        <n x="196"/>
        <n x="212"/>
        <n x="218" s="1"/>
        <n x="193"/>
      </t>
    </mdx>
    <mdx n="195" f="v">
      <t c="7" si="25">
        <n x="204"/>
        <n x="15"/>
        <n x="10"/>
        <n x="196"/>
        <n x="212"/>
        <n x="24"/>
        <n x="218" s="1"/>
      </t>
    </mdx>
    <mdx n="195" f="v">
      <t c="7" si="25">
        <n x="204"/>
        <n x="15"/>
        <n x="207"/>
        <n x="196"/>
        <n x="212"/>
        <n x="218" s="1"/>
        <n x="193"/>
      </t>
    </mdx>
    <mdx n="195" f="v">
      <t c="7" si="25">
        <n x="204"/>
        <n x="15"/>
        <n x="10"/>
        <n x="212"/>
        <n x="196"/>
        <n x="5"/>
        <n x="218" s="1"/>
      </t>
    </mdx>
    <mdx n="195" f="v">
      <t c="7" si="29">
        <n x="204"/>
        <n x="28"/>
        <n x="198"/>
        <n x="196"/>
        <n x="212"/>
        <n x="218" s="1"/>
        <n x="193"/>
      </t>
    </mdx>
    <mdx n="195" f="v">
      <t c="7" si="29">
        <n x="204"/>
        <n x="26"/>
        <n x="197"/>
        <n x="196"/>
        <n x="212"/>
        <n x="218" s="1"/>
        <n x="193"/>
      </t>
    </mdx>
    <mdx n="195" f="v">
      <t c="7" si="29">
        <n x="204"/>
        <n x="28"/>
        <n x="202"/>
        <n x="196"/>
        <n x="212"/>
        <n x="218" s="1"/>
        <n x="193"/>
      </t>
    </mdx>
    <mdx n="195" f="v">
      <t c="7" si="29">
        <n x="204"/>
        <n x="28"/>
        <n x="210"/>
        <n x="196"/>
        <n x="212"/>
        <n x="218" s="1"/>
        <n x="193"/>
      </t>
    </mdx>
    <mdx n="195" f="v">
      <t c="7" si="29">
        <n x="204"/>
        <n x="26"/>
        <n x="202"/>
        <n x="196"/>
        <n x="212"/>
        <n x="218" s="1"/>
        <n x="193"/>
      </t>
    </mdx>
    <mdx n="195" f="v">
      <t c="7" si="25">
        <n x="204"/>
        <n x="15"/>
        <n x="198"/>
        <n x="196"/>
        <n x="212"/>
        <n x="218" s="1"/>
        <n x="193"/>
      </t>
    </mdx>
    <mdx n="195" f="v">
      <t c="7" si="29">
        <n x="204"/>
        <n x="26"/>
        <n x="10"/>
        <n x="196"/>
        <n x="212"/>
        <n x="31"/>
        <n x="218" s="1"/>
      </t>
    </mdx>
    <mdx n="195" f="v">
      <t c="7" si="29">
        <n x="204"/>
        <n x="28"/>
        <n x="201"/>
        <n x="196"/>
        <n x="212"/>
        <n x="218" s="1"/>
        <n x="193"/>
      </t>
    </mdx>
    <mdx n="195" f="v">
      <t c="7" si="25">
        <n x="204"/>
        <n x="15"/>
        <n x="202"/>
        <n x="196"/>
        <n x="212"/>
        <n x="218" s="1"/>
        <n x="193"/>
      </t>
    </mdx>
    <mdx n="195" f="v">
      <t c="7" si="29">
        <n x="204"/>
        <n x="26"/>
        <n x="210"/>
        <n x="196"/>
        <n x="212"/>
        <n x="218" s="1"/>
        <n x="193"/>
      </t>
    </mdx>
    <mdx n="195" f="v">
      <t c="7" si="29">
        <n x="204"/>
        <n x="26"/>
        <n x="201"/>
        <n x="196"/>
        <n x="212"/>
        <n x="218" s="1"/>
        <n x="193"/>
      </t>
    </mdx>
    <mdx n="195" f="v">
      <t c="7" si="29">
        <n x="204"/>
        <n x="28"/>
        <n x="207"/>
        <n x="196"/>
        <n x="212"/>
        <n x="218" s="1"/>
        <n x="193"/>
      </t>
    </mdx>
    <mdx n="195" f="v">
      <t c="7" si="29">
        <n x="204"/>
        <n x="28"/>
        <n x="205"/>
        <n x="196"/>
        <n x="212"/>
        <n x="218" s="1"/>
        <n x="193"/>
      </t>
    </mdx>
    <mdx n="195" f="v">
      <t c="7" si="25">
        <n x="204"/>
        <n x="15"/>
        <n x="208"/>
        <n x="196"/>
        <n x="212"/>
        <n x="218" s="1"/>
        <n x="193"/>
      </t>
    </mdx>
    <mdx n="195" f="v">
      <t c="7" si="25">
        <n x="204"/>
        <n x="15"/>
        <n x="203"/>
        <n x="196"/>
        <n x="212"/>
        <n x="218" s="1"/>
        <n x="193"/>
      </t>
    </mdx>
    <mdx n="195" f="v">
      <t c="7" si="25">
        <n x="204"/>
        <n x="27"/>
        <n x="208"/>
        <n x="196"/>
        <n x="212"/>
        <n x="218" s="1"/>
        <n x="193"/>
      </t>
    </mdx>
    <mdx n="195" f="v">
      <t c="7" si="25">
        <n x="204"/>
        <n x="15"/>
        <n x="10"/>
        <n x="196"/>
        <n x="212"/>
        <n x="20"/>
        <n x="218" s="1"/>
      </t>
    </mdx>
    <mdx n="195" f="v">
      <t c="7" si="25">
        <n x="204"/>
        <n x="15"/>
        <n x="205"/>
        <n x="196"/>
        <n x="212"/>
        <n x="218" s="1"/>
        <n x="193"/>
      </t>
    </mdx>
    <mdx n="195" f="v">
      <t c="7" si="25">
        <n x="204"/>
        <n x="15"/>
        <n x="209"/>
        <n x="196"/>
        <n x="212"/>
        <n x="218" s="1"/>
        <n x="193"/>
      </t>
    </mdx>
    <mdx n="195" f="v">
      <t c="7" si="25">
        <n x="204"/>
        <n x="15"/>
        <n x="201"/>
        <n x="196"/>
        <n x="212"/>
        <n x="218" s="1"/>
        <n x="193"/>
      </t>
    </mdx>
    <mdx n="195" f="v">
      <t c="7" si="25">
        <n x="204"/>
        <n x="27"/>
        <n x="203"/>
        <n x="196"/>
        <n x="212"/>
        <n x="218" s="1"/>
        <n x="193"/>
      </t>
    </mdx>
    <mdx n="195" f="v">
      <t c="7" si="25">
        <n x="204"/>
        <n x="27"/>
        <n x="197"/>
        <n x="196"/>
        <n x="212"/>
        <n x="218" s="1"/>
        <n x="193"/>
      </t>
    </mdx>
    <mdx n="195" f="v">
      <t c="7" si="29">
        <n x="204"/>
        <n x="26"/>
        <n x="209"/>
        <n x="196"/>
        <n x="212"/>
        <n x="218" s="1"/>
        <n x="193"/>
      </t>
    </mdx>
    <mdx n="195" f="v">
      <t c="7" si="29">
        <n x="204"/>
        <n x="28"/>
        <n x="209"/>
        <n x="196"/>
        <n x="212"/>
        <n x="218" s="1"/>
        <n x="193"/>
      </t>
    </mdx>
    <mdx n="195" f="v">
      <t c="7" si="29">
        <n x="204"/>
        <n x="26"/>
        <n x="10"/>
        <n x="196"/>
        <n x="212"/>
        <n x="39"/>
        <n x="218" s="1"/>
      </t>
    </mdx>
    <mdx n="195" f="v">
      <t c="7" si="29">
        <n x="204"/>
        <n x="28"/>
        <n x="199"/>
        <n x="196"/>
        <n x="212"/>
        <n x="218" s="1"/>
        <n x="193"/>
      </t>
    </mdx>
    <mdx n="195" f="v">
      <t c="7" si="29">
        <n x="204"/>
        <n x="28"/>
        <n x="203"/>
        <n x="196"/>
        <n x="212"/>
        <n x="218" s="1"/>
        <n x="193"/>
      </t>
    </mdx>
    <mdx n="195" f="v">
      <t c="7" si="25">
        <n x="204"/>
        <n x="15"/>
        <n x="199"/>
        <n x="196"/>
        <n x="212"/>
        <n x="218" s="1"/>
        <n x="193"/>
      </t>
    </mdx>
    <mdx n="195" f="v">
      <t c="7" si="25">
        <n x="204"/>
        <n x="27"/>
        <n x="201"/>
        <n x="196"/>
        <n x="212"/>
        <n x="218" s="1"/>
        <n x="193"/>
      </t>
    </mdx>
    <mdx n="195" f="v">
      <t c="7" si="25">
        <n x="204"/>
        <n x="27"/>
        <n x="205"/>
        <n x="196"/>
        <n x="212"/>
        <n x="218" s="1"/>
        <n x="193"/>
      </t>
    </mdx>
    <mdx n="195" f="v">
      <t c="7" si="29">
        <n x="204"/>
        <n x="26"/>
        <n x="205"/>
        <n x="196"/>
        <n x="212"/>
        <n x="218" s="1"/>
        <n x="193"/>
      </t>
    </mdx>
    <mdx n="195" f="v">
      <t c="7" si="25">
        <n x="204"/>
        <n x="15"/>
        <n x="200"/>
        <n x="196"/>
        <n x="212"/>
        <n x="218" s="1"/>
        <n x="193"/>
      </t>
    </mdx>
    <mdx n="195" f="v">
      <t c="7" si="25">
        <n x="204"/>
        <n x="15"/>
        <n x="206"/>
        <n x="196"/>
        <n x="212"/>
        <n x="218" s="1"/>
        <n x="193"/>
      </t>
    </mdx>
    <mdx n="195" f="v">
      <t c="7" si="29">
        <n x="204"/>
        <n x="28"/>
        <n x="208"/>
        <n x="196"/>
        <n x="212"/>
        <n x="218" s="1"/>
        <n x="193"/>
      </t>
    </mdx>
    <mdx n="195" f="v">
      <t c="7" si="25">
        <n x="204"/>
        <n x="27"/>
        <n x="199"/>
        <n x="196"/>
        <n x="212"/>
        <n x="218" s="1"/>
        <n x="193"/>
      </t>
    </mdx>
    <mdx n="195" f="v">
      <t c="7" si="29">
        <n x="204"/>
        <n x="26"/>
        <n x="200"/>
        <n x="196"/>
        <n x="212"/>
        <n x="218" s="1"/>
        <n x="193"/>
      </t>
    </mdx>
    <mdx n="195" f="v">
      <t c="7" si="25">
        <n x="204"/>
        <n x="15"/>
        <n x="197"/>
        <n x="196"/>
        <n x="212"/>
        <n x="218" s="1"/>
        <n x="193"/>
      </t>
    </mdx>
    <mdx n="195" f="v">
      <t c="7" si="25">
        <n x="204"/>
        <n x="27"/>
        <n x="200"/>
        <n x="196"/>
        <n x="212"/>
        <n x="218" s="1"/>
        <n x="193"/>
      </t>
    </mdx>
    <mdx n="195" f="v">
      <t c="7" si="25">
        <n x="204"/>
        <n x="27"/>
        <n x="209"/>
        <n x="196"/>
        <n x="212"/>
        <n x="218" s="1"/>
        <n x="193"/>
      </t>
    </mdx>
    <mdx n="195" f="v">
      <t c="7" si="29">
        <n x="204"/>
        <n x="26"/>
        <n x="206"/>
        <n x="196"/>
        <n x="212"/>
        <n x="218" s="1"/>
        <n x="193"/>
      </t>
    </mdx>
    <mdx n="195" f="v">
      <t c="7" si="29">
        <n x="204"/>
        <n x="26"/>
        <n x="208"/>
        <n x="196"/>
        <n x="212"/>
        <n x="218" s="1"/>
        <n x="193"/>
      </t>
    </mdx>
    <mdx n="195" f="v">
      <t c="7" si="29">
        <n x="204"/>
        <n x="28"/>
        <n x="206"/>
        <n x="196"/>
        <n x="212"/>
        <n x="218" s="1"/>
        <n x="193"/>
      </t>
    </mdx>
    <mdx n="195" f="v">
      <t c="7" si="25">
        <n x="204"/>
        <n x="27"/>
        <n x="207"/>
        <n x="196"/>
        <n x="212"/>
        <n x="218" s="1"/>
        <n x="193"/>
      </t>
    </mdx>
    <mdx n="195" f="v">
      <t c="7" si="29">
        <n x="204"/>
        <n x="28"/>
        <n x="197"/>
        <n x="196"/>
        <n x="212"/>
        <n x="218" s="1"/>
        <n x="193"/>
      </t>
    </mdx>
    <mdx n="195" f="v">
      <t c="7" si="29">
        <n x="204"/>
        <n x="26"/>
        <n x="199"/>
        <n x="196"/>
        <n x="212"/>
        <n x="218" s="1"/>
        <n x="193"/>
      </t>
    </mdx>
    <mdx n="195" f="v">
      <t c="7" si="29">
        <n x="204"/>
        <n x="26"/>
        <n x="207"/>
        <n x="196"/>
        <n x="212"/>
        <n x="218" s="1"/>
        <n x="193"/>
      </t>
    </mdx>
    <mdx n="195" f="v">
      <t c="7" si="25">
        <n x="204"/>
        <n x="27"/>
        <n x="206"/>
        <n x="196"/>
        <n x="212"/>
        <n x="218" s="1"/>
        <n x="193"/>
      </t>
    </mdx>
    <mdx n="195" f="v">
      <t c="7" si="29">
        <n x="204"/>
        <n x="26"/>
        <n x="12"/>
        <n x="196"/>
        <n x="212"/>
        <n x="39"/>
        <n x="218" s="1"/>
      </t>
    </mdx>
    <mdx n="195" f="v">
      <t c="7" si="29">
        <n x="204"/>
        <n x="26"/>
        <n x="1"/>
        <n x="196"/>
        <n x="212"/>
        <n x="30"/>
        <n x="218" s="1"/>
      </t>
    </mdx>
    <mdx n="195" f="v">
      <t c="7" si="29">
        <n x="213"/>
        <n x="26"/>
        <n x="7"/>
        <n x="196"/>
        <n x="212"/>
        <n x="31"/>
        <n x="218" s="1"/>
      </t>
    </mdx>
    <mdx n="195" f="v">
      <t c="7" si="29">
        <n x="213"/>
        <n x="26"/>
        <n x="171"/>
        <n x="196"/>
        <n x="212"/>
        <n x="39"/>
        <n x="218" s="1"/>
      </t>
    </mdx>
    <mdx n="195" f="v">
      <t c="7" si="25">
        <n x="204"/>
        <n x="15"/>
        <n x="3"/>
        <n x="212"/>
        <n x="196"/>
        <n x="5"/>
        <n x="218" s="1"/>
      </t>
    </mdx>
    <mdx n="195" f="v">
      <t c="7" si="29">
        <n x="213"/>
        <n x="26"/>
        <n x="11"/>
        <n x="196"/>
        <n x="212"/>
        <n x="31"/>
        <n x="218" s="1"/>
      </t>
    </mdx>
    <mdx n="195" f="v">
      <t c="7" si="29">
        <n x="204"/>
        <n x="26"/>
        <n x="0"/>
        <n x="196"/>
        <n x="212"/>
        <n x="31"/>
        <n x="218" s="1"/>
      </t>
    </mdx>
    <mdx n="195" f="v">
      <t c="7" si="29">
        <n x="213"/>
        <n x="26"/>
        <n x="2"/>
        <n x="196"/>
        <n x="212"/>
        <n x="31"/>
        <n x="218" s="1"/>
      </t>
    </mdx>
    <mdx n="195" f="v">
      <t c="7" si="29">
        <n x="213"/>
        <n x="26"/>
        <n x="21"/>
        <n x="196"/>
        <n x="212"/>
        <n x="39"/>
        <n x="218" s="1"/>
      </t>
    </mdx>
    <mdx n="195" f="v">
      <t c="7" si="29">
        <n x="204"/>
        <n x="26"/>
        <n x="0"/>
        <n x="196"/>
        <n x="212"/>
        <n x="30"/>
        <n x="218" s="1"/>
      </t>
    </mdx>
    <mdx n="195" f="v">
      <t c="7" si="29">
        <n x="204"/>
        <n x="26"/>
        <n x="1"/>
        <n x="196"/>
        <n x="212"/>
        <n x="39"/>
        <n x="218" s="1"/>
      </t>
    </mdx>
    <mdx n="195" f="v">
      <t c="7" si="25">
        <n x="204"/>
        <n x="27"/>
        <n x="129"/>
        <n x="196"/>
        <n x="212"/>
        <n x="218" s="1"/>
        <n x="193"/>
      </t>
    </mdx>
    <mdx n="195" f="v">
      <t c="7" si="29">
        <n x="204"/>
        <n x="26"/>
        <n x="3"/>
        <n x="196"/>
        <n x="212"/>
        <n x="39"/>
        <n x="218" s="1"/>
      </t>
    </mdx>
    <mdx n="195" f="v">
      <t c="7" si="29">
        <n x="204"/>
        <n x="26"/>
        <n x="171"/>
        <n x="196"/>
        <n x="212"/>
        <n x="39"/>
        <n x="218" s="1"/>
      </t>
    </mdx>
    <mdx n="195" f="v">
      <t c="7" si="29">
        <n x="204"/>
        <n x="26"/>
        <n x="9"/>
        <n x="196"/>
        <n x="212"/>
        <n x="30"/>
        <n x="218" s="1"/>
      </t>
    </mdx>
    <mdx n="195" f="v">
      <t c="7" si="29">
        <n x="204"/>
        <n x="28"/>
        <n x="137"/>
        <n x="196"/>
        <n x="212"/>
        <n x="218" s="1"/>
        <n x="193"/>
      </t>
    </mdx>
    <mdx n="195" f="v">
      <t c="7" si="29">
        <n x="204"/>
        <n x="26"/>
        <n x="18"/>
        <n x="196"/>
        <n x="212"/>
        <n x="31"/>
        <n x="218" s="1"/>
      </t>
    </mdx>
    <mdx n="195" f="v">
      <t c="7" si="29">
        <n x="204"/>
        <n x="26"/>
        <n x="14"/>
        <n x="196"/>
        <n x="212"/>
        <n x="39"/>
        <n x="218" s="1"/>
      </t>
    </mdx>
    <mdx n="195" f="v">
      <t c="5" si="25">
        <n x="213"/>
        <n x="216"/>
        <n x="188"/>
        <n x="218" s="1"/>
        <n x="193"/>
      </t>
    </mdx>
    <mdx n="195" f="v">
      <t c="7" si="29">
        <n x="204"/>
        <n x="26"/>
        <n x="96"/>
        <n x="196"/>
        <n x="212"/>
        <n x="218" s="1"/>
        <n x="193"/>
      </t>
    </mdx>
    <mdx n="195" f="v">
      <t c="7" si="29">
        <n x="204"/>
        <n x="26"/>
        <n x="22"/>
        <n x="196"/>
        <n x="212"/>
        <n x="39"/>
        <n x="218" s="1"/>
      </t>
    </mdx>
    <mdx n="195" f="v">
      <t c="7" si="29">
        <n x="213"/>
        <n x="26"/>
        <n x="17"/>
        <n x="196"/>
        <n x="212"/>
        <n x="31"/>
        <n x="218" s="1"/>
      </t>
    </mdx>
    <mdx n="195" f="v">
      <t c="7" si="25">
        <n x="213"/>
        <n x="27"/>
        <n x="107"/>
        <n x="196"/>
        <n x="212"/>
        <n x="218" s="1"/>
        <n x="193"/>
      </t>
    </mdx>
    <mdx n="195" f="v">
      <t c="7" si="29">
        <n x="204"/>
        <n x="26"/>
        <n x="7"/>
        <n x="196"/>
        <n x="212"/>
        <n x="30"/>
        <n x="218" s="1"/>
      </t>
    </mdx>
    <mdx n="195" f="v">
      <t c="7" si="29">
        <n x="204"/>
        <n x="26"/>
        <n x="7"/>
        <n x="196"/>
        <n x="212"/>
        <n x="39"/>
        <n x="218" s="1"/>
      </t>
    </mdx>
    <mdx n="195" f="v">
      <t c="7" si="29">
        <n x="204"/>
        <n x="40"/>
        <n x="196"/>
        <n x="26"/>
        <n x="212"/>
        <n x="218" s="1"/>
        <n x="193"/>
      </t>
    </mdx>
    <mdx n="195" f="v">
      <t c="7" si="29">
        <n x="213"/>
        <n x="26"/>
        <n x="4"/>
        <n x="196"/>
        <n x="212"/>
        <n x="30"/>
        <n x="218" s="1"/>
      </t>
    </mdx>
    <mdx n="195" f="v">
      <t c="7" si="25">
        <n x="204"/>
        <n x="15"/>
        <n x="153"/>
        <n x="196"/>
        <n x="212"/>
        <n x="218" s="1"/>
        <n x="193"/>
      </t>
    </mdx>
    <mdx n="195" f="v">
      <t c="7" si="29">
        <n x="213"/>
        <n x="33"/>
        <n x="196"/>
        <n x="26"/>
        <n x="212"/>
        <n x="218" s="1"/>
        <n x="193"/>
      </t>
    </mdx>
    <mdx n="195" f="v">
      <t c="7" si="29">
        <n x="204"/>
        <n x="26"/>
        <n x="54"/>
        <n x="196"/>
        <n x="212"/>
        <n x="218" s="1"/>
        <n x="193"/>
      </t>
    </mdx>
    <mdx n="195" f="v">
      <t c="7" si="25">
        <n x="204"/>
        <n x="15"/>
        <n x="3"/>
        <n x="196"/>
        <n x="212"/>
        <n x="20"/>
        <n x="218" s="1"/>
      </t>
    </mdx>
    <mdx n="195" f="v">
      <t c="7" si="29">
        <n x="213"/>
        <n x="26"/>
        <n x="2"/>
        <n x="196"/>
        <n x="212"/>
        <n x="39"/>
        <n x="218" s="1"/>
      </t>
    </mdx>
    <mdx n="195" f="v">
      <t c="7" si="29">
        <n x="213"/>
        <n x="26"/>
        <n x="68"/>
        <n x="196"/>
        <n x="212"/>
        <n x="218" s="1"/>
        <n x="193"/>
      </t>
    </mdx>
    <mdx n="195" f="v">
      <t c="7" si="25">
        <n x="204"/>
        <n x="15"/>
        <n x="140"/>
        <n x="196"/>
        <n x="212"/>
        <n x="218" s="1"/>
        <n x="193"/>
      </t>
    </mdx>
    <mdx n="195" f="v">
      <t c="7" si="25">
        <n x="204"/>
        <n x="27"/>
        <n x="60"/>
        <n x="196"/>
        <n x="212"/>
        <n x="218" s="1"/>
        <n x="193"/>
      </t>
    </mdx>
    <mdx n="195" f="v">
      <t c="7" si="29">
        <n x="213"/>
        <n x="26"/>
        <n x="162"/>
        <n x="196"/>
        <n x="212"/>
        <n x="218" s="1"/>
        <n x="193"/>
      </t>
    </mdx>
    <mdx n="195" f="v">
      <t c="7" si="29">
        <n x="204"/>
        <n x="26"/>
        <n x="111"/>
        <n x="196"/>
        <n x="212"/>
        <n x="218" s="1"/>
        <n x="193"/>
      </t>
    </mdx>
    <mdx n="195" f="v">
      <t c="7" si="25">
        <n x="213"/>
        <n x="15"/>
        <n x="158"/>
        <n x="196"/>
        <n x="212"/>
        <n x="218" s="1"/>
        <n x="193"/>
      </t>
    </mdx>
    <mdx n="195" f="v">
      <t c="7" si="25">
        <n x="213"/>
        <n x="15"/>
        <n x="92"/>
        <n x="196"/>
        <n x="212"/>
        <n x="218" s="1"/>
        <n x="193"/>
      </t>
    </mdx>
    <mdx n="195" f="v">
      <t c="7" si="29">
        <n x="204"/>
        <n x="26"/>
        <n x="23"/>
        <n x="196"/>
        <n x="212"/>
        <n x="30"/>
        <n x="218" s="1"/>
      </t>
    </mdx>
    <mdx n="195" f="v">
      <t c="7" si="29">
        <n x="204"/>
        <n x="28"/>
        <n x="66"/>
        <n x="196"/>
        <n x="212"/>
        <n x="218" s="1"/>
        <n x="193"/>
      </t>
    </mdx>
    <mdx n="195" f="v">
      <t c="7" si="25">
        <n x="204"/>
        <n x="15"/>
        <n x="96"/>
        <n x="196"/>
        <n x="212"/>
        <n x="218" s="1"/>
        <n x="193"/>
      </t>
    </mdx>
    <mdx n="195" f="v">
      <t c="7" si="29">
        <n x="213"/>
        <n x="26"/>
        <n x="114"/>
        <n x="196"/>
        <n x="212"/>
        <n x="218" s="1"/>
        <n x="193"/>
      </t>
    </mdx>
    <mdx n="195" f="v">
      <t c="7" si="29">
        <n x="204"/>
        <n x="26"/>
        <n x="106"/>
        <n x="196"/>
        <n x="212"/>
        <n x="218" s="1"/>
        <n x="193"/>
      </t>
    </mdx>
    <mdx n="195" f="v">
      <t c="7" si="25">
        <n x="204"/>
        <n x="15"/>
        <n x="109"/>
        <n x="196"/>
        <n x="212"/>
        <n x="218" s="1"/>
        <n x="193"/>
      </t>
    </mdx>
    <mdx n="195" f="v">
      <t c="7" si="29">
        <n x="204"/>
        <n x="26"/>
        <n x="17"/>
        <n x="196"/>
        <n x="212"/>
        <n x="31"/>
        <n x="218" s="1"/>
      </t>
    </mdx>
    <mdx n="195" f="v">
      <t c="7" si="25">
        <n x="213"/>
        <n x="15"/>
        <n x="8"/>
        <n x="196"/>
        <n x="212"/>
        <n x="5"/>
        <n x="218" s="1"/>
      </t>
    </mdx>
    <mdx n="195" f="v">
      <t c="7" si="29">
        <n x="213"/>
        <n x="148"/>
        <n x="196"/>
        <n x="26"/>
        <n x="212"/>
        <n x="218" s="1"/>
        <n x="193"/>
      </t>
    </mdx>
    <mdx n="195" f="v">
      <t c="7" si="29">
        <n x="204"/>
        <n x="26"/>
        <n x="14"/>
        <n x="196"/>
        <n x="212"/>
        <n x="30"/>
        <n x="218" s="1"/>
      </t>
    </mdx>
    <mdx n="195" f="v">
      <t c="7" si="29">
        <n x="213"/>
        <n x="144"/>
        <n x="196"/>
        <n x="26"/>
        <n x="212"/>
        <n x="218" s="1"/>
        <n x="193"/>
      </t>
    </mdx>
    <mdx n="195" f="v">
      <t c="7" si="29">
        <n x="204"/>
        <n x="28"/>
        <n x="55"/>
        <n x="196"/>
        <n x="212"/>
        <n x="218" s="1"/>
        <n x="193"/>
      </t>
    </mdx>
    <mdx n="195" f="v">
      <t c="7" si="25">
        <n x="204"/>
        <n x="32"/>
        <n x="196"/>
        <n x="15"/>
        <n x="212"/>
        <n x="218" s="1"/>
        <n x="193"/>
      </t>
    </mdx>
    <mdx n="195" f="v">
      <t c="7" si="29">
        <n x="204"/>
        <n x="26"/>
        <n x="23"/>
        <n x="196"/>
        <n x="212"/>
        <n x="39"/>
        <n x="218" s="1"/>
      </t>
    </mdx>
    <mdx n="195" f="v">
      <t c="7" si="29">
        <n x="204"/>
        <n x="28"/>
        <n x="129"/>
        <n x="196"/>
        <n x="212"/>
        <n x="218" s="1"/>
        <n x="193"/>
      </t>
    </mdx>
    <mdx n="195" f="v">
      <t c="7" si="29">
        <n x="204"/>
        <n x="26"/>
        <n x="2"/>
        <n x="196"/>
        <n x="212"/>
        <n x="31"/>
        <n x="218" s="1"/>
      </t>
    </mdx>
    <mdx n="195" f="v">
      <t c="7" si="29">
        <n x="204"/>
        <n x="35"/>
        <n x="196"/>
        <n x="26"/>
        <n x="212"/>
        <n x="218" s="1"/>
        <n x="193"/>
      </t>
    </mdx>
    <mdx n="195" f="v">
      <t c="7" si="29">
        <n x="204"/>
        <n x="26"/>
        <n x="116"/>
        <n x="196"/>
        <n x="212"/>
        <n x="218" s="1"/>
        <n x="193"/>
      </t>
    </mdx>
    <mdx n="195" f="v">
      <t c="7" si="25">
        <n x="213"/>
        <n x="36"/>
        <n x="196"/>
        <n x="27"/>
        <n x="212"/>
        <n x="218" s="1"/>
        <n x="193"/>
      </t>
    </mdx>
    <mdx n="195" f="v">
      <t c="7" si="29">
        <n x="204"/>
        <n x="26"/>
        <n x="1"/>
        <n x="196"/>
        <n x="212"/>
        <n x="31"/>
        <n x="218" s="1"/>
      </t>
    </mdx>
    <mdx n="195" f="v">
      <t c="7" si="29">
        <n x="204"/>
        <n x="26"/>
        <n x="9"/>
        <n x="196"/>
        <n x="212"/>
        <n x="39"/>
        <n x="218" s="1"/>
      </t>
    </mdx>
    <mdx n="195" f="v">
      <t c="7" si="29">
        <n x="213"/>
        <n x="26"/>
        <n x="6"/>
        <n x="196"/>
        <n x="212"/>
        <n x="39"/>
        <n x="218" s="1"/>
      </t>
    </mdx>
    <mdx n="195" f="v">
      <t c="7" si="25">
        <n x="204"/>
        <n x="27"/>
        <n x="126"/>
        <n x="196"/>
        <n x="212"/>
        <n x="218" s="1"/>
        <n x="193"/>
      </t>
    </mdx>
    <mdx n="195" f="v">
      <t c="7" si="29">
        <n x="213"/>
        <n x="28"/>
        <n x="159"/>
        <n x="196"/>
        <n x="212"/>
        <n x="218" s="1"/>
        <n x="193"/>
      </t>
    </mdx>
    <mdx n="195" f="v">
      <t c="6" si="29">
        <n x="213"/>
        <n x="28"/>
        <n x="70"/>
        <n x="196"/>
        <n x="218" s="1"/>
        <n x="193"/>
      </t>
    </mdx>
    <mdx n="195" f="v">
      <t c="7" si="29">
        <n x="213"/>
        <n x="28"/>
        <n x="164"/>
        <n x="196"/>
        <n x="212"/>
        <n x="218" s="1"/>
        <n x="193"/>
      </t>
    </mdx>
    <mdx n="195" f="v">
      <t c="7" si="29">
        <n x="213"/>
        <n x="26"/>
        <n x="137"/>
        <n x="196"/>
        <n x="212"/>
        <n x="218" s="1"/>
        <n x="193"/>
      </t>
    </mdx>
    <mdx n="195" f="v">
      <t c="7" si="29">
        <n x="213"/>
        <n x="26"/>
        <n x="22"/>
        <n x="196"/>
        <n x="212"/>
        <n x="39"/>
        <n x="218" s="1"/>
      </t>
    </mdx>
    <mdx n="195" f="v">
      <t c="7" si="29">
        <n x="204"/>
        <n x="26"/>
        <n x="2"/>
        <n x="196"/>
        <n x="212"/>
        <n x="39"/>
        <n x="218" s="1"/>
      </t>
    </mdx>
    <mdx n="195" f="v">
      <t c="7" si="25">
        <n x="204"/>
        <n x="27"/>
        <n x="118"/>
        <n x="196"/>
        <n x="212"/>
        <n x="218" s="1"/>
        <n x="193"/>
      </t>
    </mdx>
    <mdx n="195" f="v">
      <t c="7" si="25">
        <n x="204"/>
        <n x="15"/>
        <n x="53"/>
        <n x="196"/>
        <n x="212"/>
        <n x="218" s="1"/>
        <n x="193"/>
      </t>
    </mdx>
    <mdx n="195" f="v">
      <t c="7" si="29">
        <n x="204"/>
        <n x="28"/>
        <n x="98"/>
        <n x="196"/>
        <n x="212"/>
        <n x="218" s="1"/>
        <n x="193"/>
      </t>
    </mdx>
    <mdx n="195" f="v">
      <t c="7" si="29">
        <n x="213"/>
        <n x="26"/>
        <n x="0"/>
        <n x="196"/>
        <n x="212"/>
        <n x="30"/>
        <n x="218" s="1"/>
      </t>
    </mdx>
    <mdx n="195" f="v">
      <t c="7" si="25">
        <n x="204"/>
        <n x="27"/>
        <n x="125"/>
        <n x="196"/>
        <n x="212"/>
        <n x="218" s="1"/>
        <n x="193"/>
      </t>
    </mdx>
    <mdx n="195" f="v">
      <t c="7" si="29">
        <n x="213"/>
        <n x="26"/>
        <n x="12"/>
        <n x="196"/>
        <n x="212"/>
        <n x="31"/>
        <n x="218" s="1"/>
      </t>
    </mdx>
    <mdx n="195" f="v">
      <t c="7" si="29">
        <n x="213"/>
        <n x="28"/>
        <n x="118"/>
        <n x="196"/>
        <n x="212"/>
        <n x="218" s="1"/>
        <n x="193"/>
      </t>
    </mdx>
    <mdx n="195" f="v">
      <t c="7" si="25">
        <n x="213"/>
        <n x="27"/>
        <n x="115"/>
        <n x="196"/>
        <n x="212"/>
        <n x="218" s="1"/>
        <n x="193"/>
      </t>
    </mdx>
    <mdx n="195" f="v">
      <t c="7" si="25">
        <n x="213"/>
        <n x="27"/>
        <n x="70"/>
        <n x="196"/>
        <n x="212"/>
        <n x="218" s="1"/>
        <n x="193"/>
      </t>
    </mdx>
    <mdx n="195" f="v">
      <t c="7" si="29">
        <n x="204"/>
        <n x="28"/>
        <n x="116"/>
        <n x="196"/>
        <n x="212"/>
        <n x="218" s="1"/>
        <n x="193"/>
      </t>
    </mdx>
    <mdx n="195" f="v">
      <t c="7" si="29">
        <n x="204"/>
        <n x="38"/>
        <n x="196"/>
        <n x="26"/>
        <n x="212"/>
        <n x="218" s="1"/>
        <n x="193"/>
      </t>
    </mdx>
    <mdx n="195" f="v">
      <t c="7" si="29">
        <n x="213"/>
        <n x="26"/>
        <n x="6"/>
        <n x="196"/>
        <n x="212"/>
        <n x="30"/>
        <n x="218" s="1"/>
      </t>
    </mdx>
    <mdx n="195" f="v">
      <t c="7" si="29">
        <n x="213"/>
        <n x="26"/>
        <n x="123"/>
        <n x="196"/>
        <n x="212"/>
        <n x="218" s="1"/>
        <n x="193"/>
      </t>
    </mdx>
    <mdx n="195" f="v">
      <t c="7" si="29">
        <n x="204"/>
        <n x="144"/>
        <n x="196"/>
        <n x="26"/>
        <n x="212"/>
        <n x="218" s="1"/>
        <n x="193"/>
      </t>
    </mdx>
    <mdx n="195" f="v">
      <t c="7" si="25">
        <n x="204"/>
        <n x="27"/>
        <n x="159"/>
        <n x="196"/>
        <n x="212"/>
        <n x="218" s="1"/>
        <n x="193"/>
      </t>
    </mdx>
    <mdx n="195" f="v">
      <t c="7" si="25">
        <n x="213"/>
        <n x="15"/>
        <n x="118"/>
        <n x="196"/>
        <n x="212"/>
        <n x="218" s="1"/>
        <n x="193"/>
      </t>
    </mdx>
    <mdx n="195" f="v">
      <t c="7" si="29">
        <n x="213"/>
        <n x="26"/>
        <n x="13"/>
        <n x="196"/>
        <n x="212"/>
        <n x="31"/>
        <n x="218" s="1"/>
      </t>
    </mdx>
    <mdx n="195" f="v">
      <t c="7" si="25">
        <n x="213"/>
        <n x="27"/>
        <n x="125"/>
        <n x="196"/>
        <n x="212"/>
        <n x="218" s="1"/>
        <n x="193"/>
      </t>
    </mdx>
    <mdx n="195" f="v">
      <t c="7" si="29">
        <n x="213"/>
        <n x="26"/>
        <n x="1"/>
        <n x="196"/>
        <n x="212"/>
        <n x="31"/>
        <n x="218" s="1"/>
      </t>
    </mdx>
    <mdx n="195" f="v">
      <t c="7" si="29">
        <n x="204"/>
        <n x="28"/>
        <n x="125"/>
        <n x="196"/>
        <n x="212"/>
        <n x="218" s="1"/>
        <n x="193"/>
      </t>
    </mdx>
    <mdx n="195" f="v">
      <t c="7" si="25">
        <n x="213"/>
        <n x="15"/>
        <n x="140"/>
        <n x="196"/>
        <n x="212"/>
        <n x="218" s="1"/>
        <n x="193"/>
      </t>
    </mdx>
    <mdx n="195" f="v">
      <t c="5" si="29">
        <n x="213"/>
        <n x="217"/>
        <n x="184"/>
        <n x="218" s="1"/>
        <n x="193"/>
      </t>
    </mdx>
    <mdx n="195" f="v">
      <t c="7" si="29">
        <n x="204"/>
        <n x="26"/>
        <n x="162"/>
        <n x="196"/>
        <n x="212"/>
        <n x="218" s="1"/>
        <n x="193"/>
      </t>
    </mdx>
    <mdx n="195" f="v">
      <t c="7" si="29">
        <n x="213"/>
        <n x="26"/>
        <n x="18"/>
        <n x="196"/>
        <n x="212"/>
        <n x="31"/>
        <n x="218" s="1"/>
      </t>
    </mdx>
    <mdx n="195" f="v">
      <t c="7" si="29">
        <n x="213"/>
        <n x="26"/>
        <n x="160"/>
        <n x="196"/>
        <n x="212"/>
        <n x="218" s="1"/>
        <n x="193"/>
      </t>
    </mdx>
    <mdx n="195" f="v">
      <t c="7" si="29">
        <n x="213"/>
        <n x="26"/>
        <n x="14"/>
        <n x="196"/>
        <n x="212"/>
        <n x="30"/>
        <n x="218" s="1"/>
      </t>
    </mdx>
    <mdx n="195" f="v">
      <t c="7" si="25">
        <n x="213"/>
        <n x="15"/>
        <n x="131"/>
        <n x="196"/>
        <n x="212"/>
        <n x="218" s="1"/>
        <n x="193"/>
      </t>
    </mdx>
    <mdx n="195" f="v">
      <t c="7" si="29">
        <n x="204"/>
        <n x="26"/>
        <n x="137"/>
        <n x="196"/>
        <n x="212"/>
        <n x="218" s="1"/>
        <n x="193"/>
      </t>
    </mdx>
    <mdx n="195" f="v">
      <t c="7" si="25">
        <n x="204"/>
        <n x="15"/>
        <n x="125"/>
        <n x="196"/>
        <n x="212"/>
        <n x="218" s="1"/>
        <n x="193"/>
      </t>
    </mdx>
    <mdx n="195" f="v">
      <t c="7" si="29">
        <n x="213"/>
        <n x="28"/>
        <n x="96"/>
        <n x="196"/>
        <n x="212"/>
        <n x="218" s="1"/>
        <n x="193"/>
      </t>
    </mdx>
    <mdx n="195" f="v">
      <t c="7" si="25">
        <n x="204"/>
        <n x="43"/>
        <n x="196"/>
        <n x="15"/>
        <n x="212"/>
        <n x="218" s="1"/>
        <n x="193"/>
      </t>
    </mdx>
    <mdx n="195" f="v">
      <t c="7" si="25">
        <n x="213"/>
        <n x="27"/>
        <n x="71"/>
        <n x="196"/>
        <n x="212"/>
        <n x="218" s="1"/>
        <n x="193"/>
      </t>
    </mdx>
    <mdx n="195" f="v">
      <t c="7" si="25">
        <n x="213"/>
        <n x="27"/>
        <n x="128"/>
        <n x="196"/>
        <n x="212"/>
        <n x="218" s="1"/>
        <n x="193"/>
      </t>
    </mdx>
    <mdx n="195" f="v">
      <t c="7" si="29">
        <n x="213"/>
        <n x="26"/>
        <n x="158"/>
        <n x="196"/>
        <n x="212"/>
        <n x="218" s="1"/>
        <n x="193"/>
      </t>
    </mdx>
    <mdx n="195" f="v">
      <t c="7" si="29">
        <n x="204"/>
        <n x="26"/>
        <n x="171"/>
        <n x="196"/>
        <n x="212"/>
        <n x="31"/>
        <n x="218" s="1"/>
      </t>
    </mdx>
    <mdx n="195" f="v">
      <t c="5" si="25">
        <n x="213"/>
        <n x="214"/>
        <n x="174"/>
        <n x="218" s="1"/>
        <n x="193"/>
      </t>
    </mdx>
    <mdx n="195" f="v">
      <t c="7" si="25">
        <n x="204"/>
        <n x="15"/>
        <n x="90"/>
        <n x="196"/>
        <n x="212"/>
        <n x="218" s="1"/>
        <n x="193"/>
      </t>
    </mdx>
    <mdx n="195" f="v">
      <t c="7" si="25">
        <n x="213"/>
        <n x="27"/>
        <n x="164"/>
        <n x="196"/>
        <n x="212"/>
        <n x="218" s="1"/>
        <n x="193"/>
      </t>
    </mdx>
    <mdx n="195" f="v">
      <t c="7" si="25">
        <n x="204"/>
        <n x="33"/>
        <n x="196"/>
        <n x="15"/>
        <n x="212"/>
        <n x="218" s="1"/>
        <n x="193"/>
      </t>
    </mdx>
    <mdx n="195" f="v">
      <t c="7" si="29">
        <n x="213"/>
        <n x="26"/>
        <n x="1"/>
        <n x="196"/>
        <n x="212"/>
        <n x="30"/>
        <n x="218" s="1"/>
      </t>
    </mdx>
    <mdx n="195" f="v">
      <t c="7" si="29">
        <n x="213"/>
        <n x="26"/>
        <n x="13"/>
        <n x="196"/>
        <n x="212"/>
        <n x="30"/>
        <n x="218" s="1"/>
      </t>
    </mdx>
    <mdx n="195" f="v">
      <t c="7" si="25">
        <n x="204"/>
        <n x="15"/>
        <n x="3"/>
        <n x="196"/>
        <n x="212"/>
        <n x="24"/>
        <n x="218" s="1"/>
      </t>
    </mdx>
    <mdx n="195" f="v">
      <t c="7" si="29">
        <n x="213"/>
        <n x="28"/>
        <n x="70"/>
        <n x="196"/>
        <n x="212"/>
        <n x="218" s="1"/>
        <n x="193"/>
      </t>
    </mdx>
    <mdx n="195" f="v">
      <t c="7" si="25">
        <n x="213"/>
        <n x="41"/>
        <n x="196"/>
        <n x="27"/>
        <n x="212"/>
        <n x="218" s="1"/>
        <n x="193"/>
      </t>
    </mdx>
    <mdx n="195" f="v">
      <t c="7" si="25">
        <n x="204"/>
        <n x="15"/>
        <n x="19"/>
        <n x="196"/>
        <n x="212"/>
        <n x="24"/>
        <n x="218" s="1"/>
      </t>
    </mdx>
    <mdx n="195" f="v">
      <t c="7" si="25">
        <n x="204"/>
        <n x="15"/>
        <n x="22"/>
        <n x="196"/>
        <n x="212"/>
        <n x="20"/>
        <n x="218" s="1"/>
      </t>
    </mdx>
    <mdx n="195" f="v">
      <t c="7" si="29">
        <n x="204"/>
        <n x="28"/>
        <n x="164"/>
        <n x="196"/>
        <n x="212"/>
        <n x="218" s="1"/>
        <n x="193"/>
      </t>
    </mdx>
    <mdx n="195" f="v">
      <t c="7" si="29">
        <n x="204"/>
        <n x="28"/>
        <n x="115"/>
        <n x="196"/>
        <n x="212"/>
        <n x="218" s="1"/>
        <n x="193"/>
      </t>
    </mdx>
    <mdx n="195" f="v">
      <t c="7" si="29">
        <n x="204"/>
        <n x="28"/>
        <n x="139"/>
        <n x="196"/>
        <n x="212"/>
        <n x="218" s="1"/>
        <n x="193"/>
      </t>
    </mdx>
    <mdx n="195" f="v">
      <t c="7" si="29">
        <n x="204"/>
        <n x="49"/>
        <n x="196"/>
        <n x="28"/>
        <n x="212"/>
        <n x="218" s="1"/>
        <n x="193"/>
      </t>
    </mdx>
    <mdx n="195" f="v">
      <t c="7" si="29">
        <n x="204"/>
        <n x="26"/>
        <n x="4"/>
        <n x="196"/>
        <n x="212"/>
        <n x="39"/>
        <n x="218" s="1"/>
      </t>
    </mdx>
    <mdx n="195" f="v">
      <t c="7" si="25">
        <n x="204"/>
        <n x="15"/>
        <n x="8"/>
        <n x="196"/>
        <n x="212"/>
        <n x="24"/>
        <n x="218" s="1"/>
      </t>
    </mdx>
    <mdx n="195" f="v">
      <t c="5" si="29">
        <n x="213"/>
        <n x="217"/>
        <n x="190"/>
        <n x="218" s="1"/>
        <n x="193"/>
      </t>
    </mdx>
    <mdx n="195" f="v">
      <t c="7" si="29">
        <n x="213"/>
        <n x="26"/>
        <n x="77"/>
        <n x="196"/>
        <n x="212"/>
        <n x="218" s="1"/>
        <n x="193"/>
      </t>
    </mdx>
    <mdx n="195" f="v">
      <t c="7" si="29">
        <n x="213"/>
        <n x="26"/>
        <n x="21"/>
        <n x="196"/>
        <n x="212"/>
        <n x="30"/>
        <n x="218" s="1"/>
      </t>
    </mdx>
    <mdx n="195" f="v">
      <t c="7" si="25">
        <n x="213"/>
        <n x="15"/>
        <n x="66"/>
        <n x="196"/>
        <n x="212"/>
        <n x="218" s="1"/>
        <n x="193"/>
      </t>
    </mdx>
    <mdx n="195" f="v">
      <t c="7" si="25">
        <n x="204"/>
        <n x="15"/>
        <n x="8"/>
        <n x="196"/>
        <n x="212"/>
        <n x="20"/>
        <n x="218" s="1"/>
      </t>
    </mdx>
    <mdx n="195" f="v">
      <t c="7" si="25">
        <n x="204"/>
        <n x="27"/>
        <n x="161"/>
        <n x="196"/>
        <n x="212"/>
        <n x="218" s="1"/>
        <n x="193"/>
      </t>
    </mdx>
    <mdx n="195" f="v">
      <t c="7" si="25">
        <n x="213"/>
        <n x="46"/>
        <n x="196"/>
        <n x="15"/>
        <n x="212"/>
        <n x="218" s="1"/>
        <n x="193"/>
      </t>
    </mdx>
    <mdx n="195" f="v">
      <t c="7" si="29">
        <n x="204"/>
        <n x="26"/>
        <n x="90"/>
        <n x="196"/>
        <n x="212"/>
        <n x="218" s="1"/>
        <n x="193"/>
      </t>
    </mdx>
    <mdx n="195" f="v">
      <t c="7" si="25">
        <n x="213"/>
        <n x="27"/>
        <n x="54"/>
        <n x="196"/>
        <n x="212"/>
        <n x="218" s="1"/>
        <n x="193"/>
      </t>
    </mdx>
    <mdx n="195" f="v">
      <t c="7" si="29">
        <n x="213"/>
        <n x="28"/>
        <n x="160"/>
        <n x="196"/>
        <n x="212"/>
        <n x="218" s="1"/>
        <n x="193"/>
      </t>
    </mdx>
    <mdx n="195" f="v">
      <t c="7" si="25">
        <n x="204"/>
        <n x="34"/>
        <n x="196"/>
        <n x="27"/>
        <n x="212"/>
        <n x="218" s="1"/>
        <n x="193"/>
      </t>
    </mdx>
    <mdx n="195" f="v">
      <t c="7" si="25">
        <n x="213"/>
        <n x="15"/>
        <n x="103"/>
        <n x="196"/>
        <n x="212"/>
        <n x="218" s="1"/>
        <n x="193"/>
      </t>
    </mdx>
    <mdx n="195" f="v">
      <t c="7" si="29">
        <n x="204"/>
        <n x="26"/>
        <n x="9"/>
        <n x="196"/>
        <n x="212"/>
        <n x="31"/>
        <n x="218" s="1"/>
      </t>
    </mdx>
    <mdx n="195" f="v">
      <t c="7" si="29">
        <n x="213"/>
        <n x="26"/>
        <n x="13"/>
        <n x="196"/>
        <n x="212"/>
        <n x="39"/>
        <n x="218" s="1"/>
      </t>
    </mdx>
    <mdx n="195" f="v">
      <t c="7" si="29">
        <n x="204"/>
        <n x="26"/>
        <n x="13"/>
        <n x="196"/>
        <n x="212"/>
        <n x="39"/>
        <n x="218" s="1"/>
      </t>
    </mdx>
    <mdx n="195" f="v">
      <t c="7" si="25">
        <n x="204"/>
        <n x="15"/>
        <n x="70"/>
        <n x="196"/>
        <n x="212"/>
        <n x="218" s="1"/>
        <n x="193"/>
      </t>
    </mdx>
    <mdx n="195" f="v">
      <t c="7" si="29">
        <n x="213"/>
        <n x="26"/>
        <n x="9"/>
        <n x="196"/>
        <n x="212"/>
        <n x="31"/>
        <n x="218" s="1"/>
      </t>
    </mdx>
    <mdx n="195" f="v">
      <t c="7" si="25">
        <n x="213"/>
        <n x="15"/>
        <n x="114"/>
        <n x="196"/>
        <n x="212"/>
        <n x="218" s="1"/>
        <n x="193"/>
      </t>
    </mdx>
    <mdx n="195" f="v">
      <t c="7" si="29">
        <n x="213"/>
        <n x="28"/>
        <n x="71"/>
        <n x="196"/>
        <n x="212"/>
        <n x="218" s="1"/>
        <n x="193"/>
      </t>
    </mdx>
    <mdx n="195" f="v">
      <t c="7" si="25">
        <n x="213"/>
        <n x="15"/>
        <n x="109"/>
        <n x="196"/>
        <n x="212"/>
        <n x="218" s="1"/>
        <n x="193"/>
      </t>
    </mdx>
    <mdx n="195" f="v">
      <t c="7" si="29">
        <n x="213"/>
        <n x="26"/>
        <n x="18"/>
        <n x="196"/>
        <n x="212"/>
        <n x="39"/>
        <n x="218" s="1"/>
      </t>
    </mdx>
    <mdx n="195" f="v">
      <t c="7" si="25">
        <n x="204"/>
        <n x="15"/>
        <n x="0"/>
        <n x="196"/>
        <n x="212"/>
        <n x="20"/>
        <n x="218" s="1"/>
      </t>
    </mdx>
    <mdx n="195" f="v">
      <t c="7" si="29">
        <n x="213"/>
        <n x="26"/>
        <n x="1"/>
        <n x="196"/>
        <n x="212"/>
        <n x="39"/>
        <n x="218" s="1"/>
      </t>
    </mdx>
    <mdx n="195" f="v">
      <t c="7" si="29">
        <n x="204"/>
        <n x="26"/>
        <n x="8"/>
        <n x="196"/>
        <n x="212"/>
        <n x="30"/>
        <n x="218" s="1"/>
      </t>
    </mdx>
    <mdx n="195" f="v">
      <t c="7" si="29">
        <n x="204"/>
        <n x="152"/>
        <n x="196"/>
        <n x="28"/>
        <n x="212"/>
        <n x="218" s="1"/>
        <n x="193"/>
      </t>
    </mdx>
    <mdx n="195" f="v">
      <t c="5" si="29">
        <n x="213"/>
        <n x="215"/>
        <n x="188"/>
        <n x="218" s="1"/>
        <n x="193"/>
      </t>
    </mdx>
    <mdx n="195" f="v">
      <t c="7" si="29">
        <n x="204"/>
        <n x="26"/>
        <n x="11"/>
        <n x="196"/>
        <n x="212"/>
        <n x="31"/>
        <n x="218" s="1"/>
      </t>
    </mdx>
    <mdx n="195" f="v">
      <t c="7" si="25">
        <n x="204"/>
        <n x="148"/>
        <n x="196"/>
        <n x="15"/>
        <n x="212"/>
        <n x="218" s="1"/>
        <n x="193"/>
      </t>
    </mdx>
    <mdx n="195" f="v">
      <t c="7" si="29">
        <n x="204"/>
        <n x="26"/>
        <n x="117"/>
        <n x="196"/>
        <n x="212"/>
        <n x="218" s="1"/>
        <n x="193"/>
      </t>
    </mdx>
    <mdx n="195" f="v">
      <t c="7" si="25">
        <n x="204"/>
        <n x="15"/>
        <n x="77"/>
        <n x="196"/>
        <n x="212"/>
        <n x="218" s="1"/>
        <n x="193"/>
      </t>
    </mdx>
    <mdx n="195" f="v">
      <t c="7" si="25">
        <n x="213"/>
        <n x="15"/>
        <n x="129"/>
        <n x="196"/>
        <n x="212"/>
        <n x="218" s="1"/>
        <n x="193"/>
      </t>
    </mdx>
    <mdx n="195" f="v">
      <t c="7" si="29">
        <n x="213"/>
        <n x="26"/>
        <n x="22"/>
        <n x="196"/>
        <n x="212"/>
        <n x="31"/>
        <n x="218" s="1"/>
      </t>
    </mdx>
    <mdx n="195" f="v">
      <t c="7" si="25">
        <n x="204"/>
        <n x="15"/>
        <n x="154"/>
        <n x="196"/>
        <n x="212"/>
        <n x="218" s="1"/>
        <n x="193"/>
      </t>
    </mdx>
    <mdx n="195" f="v">
      <t c="7" si="29">
        <n x="213"/>
        <n x="35"/>
        <n x="196"/>
        <n x="26"/>
        <n x="212"/>
        <n x="218" s="1"/>
        <n x="193"/>
      </t>
    </mdx>
    <mdx n="195" f="v">
      <t c="7" si="25">
        <n x="213"/>
        <n x="15"/>
        <n x="77"/>
        <n x="196"/>
        <n x="212"/>
        <n x="218" s="1"/>
        <n x="193"/>
      </t>
    </mdx>
    <mdx n="195" f="v">
      <t c="7" si="29">
        <n x="213"/>
        <n x="28"/>
        <n x="98"/>
        <n x="196"/>
        <n x="212"/>
        <n x="218" s="1"/>
        <n x="193"/>
      </t>
    </mdx>
    <mdx n="195" f="v">
      <t c="7" si="25">
        <n x="204"/>
        <n x="40"/>
        <n x="196"/>
        <n x="15"/>
        <n x="212"/>
        <n x="218" s="1"/>
        <n x="193"/>
      </t>
    </mdx>
    <mdx n="195" f="v">
      <t c="7" si="29">
        <n x="213"/>
        <n x="26"/>
        <n x="8"/>
        <n x="196"/>
        <n x="212"/>
        <n x="31"/>
        <n x="218" s="1"/>
      </t>
    </mdx>
    <mdx n="195" f="v">
      <t c="7" si="25">
        <n x="213"/>
        <n x="27"/>
        <n x="156"/>
        <n x="196"/>
        <n x="212"/>
        <n x="218" s="1"/>
        <n x="193"/>
      </t>
    </mdx>
    <mdx n="195" f="v">
      <t c="7" si="29">
        <n x="204"/>
        <n x="26"/>
        <n x="72"/>
        <n x="196"/>
        <n x="212"/>
        <n x="218" s="1"/>
        <n x="193"/>
      </t>
    </mdx>
    <mdx n="195" f="v">
      <t c="7" si="29">
        <n x="204"/>
        <n x="26"/>
        <n x="108"/>
        <n x="196"/>
        <n x="212"/>
        <n x="218" s="1"/>
        <n x="193"/>
      </t>
    </mdx>
    <mdx n="195" f="v">
      <t c="7" si="29">
        <n x="213"/>
        <n x="26"/>
        <n x="12"/>
        <n x="196"/>
        <n x="212"/>
        <n x="30"/>
        <n x="218" s="1"/>
      </t>
    </mdx>
    <mdx n="195" f="v">
      <t c="7" si="29">
        <n x="213"/>
        <n x="26"/>
        <n x="55"/>
        <n x="196"/>
        <n x="212"/>
        <n x="218" s="1"/>
        <n x="193"/>
      </t>
    </mdx>
    <mdx n="195" f="v">
      <t c="7" si="25">
        <n x="213"/>
        <n x="27"/>
        <n x="108"/>
        <n x="196"/>
        <n x="212"/>
        <n x="218" s="1"/>
        <n x="193"/>
      </t>
    </mdx>
    <mdx n="195" f="v">
      <t c="7" si="29">
        <n x="213"/>
        <n x="26"/>
        <n x="91"/>
        <n x="196"/>
        <n x="212"/>
        <n x="218" s="1"/>
        <n x="193"/>
      </t>
    </mdx>
    <mdx n="195" f="v">
      <t c="7" si="25">
        <n x="204"/>
        <n x="15"/>
        <n x="137"/>
        <n x="196"/>
        <n x="212"/>
        <n x="218" s="1"/>
        <n x="193"/>
      </t>
    </mdx>
    <mdx n="195" f="v">
      <t c="7" si="29">
        <n x="213"/>
        <n x="26"/>
        <n x="4"/>
        <n x="196"/>
        <n x="212"/>
        <n x="31"/>
        <n x="218" s="1"/>
      </t>
    </mdx>
    <mdx n="195" f="v">
      <t c="7" si="29">
        <n x="204"/>
        <n x="26"/>
        <n x="160"/>
        <n x="196"/>
        <n x="212"/>
        <n x="218" s="1"/>
        <n x="193"/>
      </t>
    </mdx>
    <mdx n="195" f="v">
      <t c="7" si="25">
        <n x="213"/>
        <n x="27"/>
        <n x="132"/>
        <n x="196"/>
        <n x="212"/>
        <n x="218" s="1"/>
        <n x="193"/>
      </t>
    </mdx>
    <mdx n="195" f="v">
      <t c="7" si="29">
        <n x="204"/>
        <n x="26"/>
        <n x="21"/>
        <n x="196"/>
        <n x="212"/>
        <n x="39"/>
        <n x="218" s="1"/>
      </t>
    </mdx>
    <mdx n="195" f="v">
      <t c="7" si="25">
        <n x="204"/>
        <n x="15"/>
        <n x="158"/>
        <n x="196"/>
        <n x="212"/>
        <n x="218" s="1"/>
        <n x="193"/>
      </t>
    </mdx>
    <mdx n="195" f="v">
      <t c="7" si="29">
        <n x="204"/>
        <n x="26"/>
        <n x="2"/>
        <n x="196"/>
        <n x="212"/>
        <n x="30"/>
        <n x="218" s="1"/>
      </t>
    </mdx>
    <mdx n="195" f="v">
      <t c="7" si="29">
        <n x="213"/>
        <n x="26"/>
        <n x="171"/>
        <n x="196"/>
        <n x="212"/>
        <n x="31"/>
        <n x="218" s="1"/>
      </t>
    </mdx>
    <mdx n="195" f="v">
      <t c="7" si="29">
        <n x="213"/>
        <n x="26"/>
        <n x="74"/>
        <n x="196"/>
        <n x="212"/>
        <n x="218" s="1"/>
        <n x="193"/>
      </t>
    </mdx>
    <mdx n="195" f="v">
      <t c="7" si="25">
        <n x="213"/>
        <n x="27"/>
        <n x="59"/>
        <n x="196"/>
        <n x="212"/>
        <n x="218" s="1"/>
        <n x="193"/>
      </t>
    </mdx>
    <mdx n="195" f="v">
      <t c="7" si="29">
        <n x="204"/>
        <n x="28"/>
        <n x="112"/>
        <n x="196"/>
        <n x="212"/>
        <n x="218" s="1"/>
        <n x="193"/>
      </t>
    </mdx>
    <mdx n="195" f="v">
      <t c="7" si="29">
        <n x="213"/>
        <n x="26"/>
        <n x="17"/>
        <n x="196"/>
        <n x="212"/>
        <n x="30"/>
        <n x="218" s="1"/>
      </t>
    </mdx>
    <mdx n="195" f="v">
      <t c="7" si="25">
        <n x="204"/>
        <n x="27"/>
        <n x="164"/>
        <n x="196"/>
        <n x="212"/>
        <n x="218" s="1"/>
        <n x="193"/>
      </t>
    </mdx>
    <mdx n="195" f="v">
      <t c="7" si="29">
        <n x="213"/>
        <n x="28"/>
        <n x="157"/>
        <n x="196"/>
        <n x="212"/>
        <n x="218" s="1"/>
        <n x="193"/>
      </t>
    </mdx>
    <mdx n="195" f="v">
      <t c="5" si="29">
        <n x="213"/>
        <n x="215"/>
        <n x="176"/>
        <n x="218" s="1"/>
        <n x="193"/>
      </t>
    </mdx>
    <mdx n="195" f="v">
      <t c="7" si="25">
        <n x="204"/>
        <n x="15"/>
        <n x="11"/>
        <n x="212"/>
        <n x="196"/>
        <n x="5"/>
        <n x="218" s="1"/>
      </t>
    </mdx>
    <mdx n="195" f="v">
      <t c="7" si="29">
        <n x="213"/>
        <n x="26"/>
        <n x="4"/>
        <n x="196"/>
        <n x="212"/>
        <n x="39"/>
        <n x="218" s="1"/>
      </t>
    </mdx>
    <mdx n="195" f="v">
      <t c="7" si="25">
        <n x="204"/>
        <n x="27"/>
        <n x="97"/>
        <n x="196"/>
        <n x="212"/>
        <n x="218" s="1"/>
        <n x="193"/>
      </t>
    </mdx>
    <mdx n="195" f="v">
      <t c="7" si="29">
        <n x="204"/>
        <n x="28"/>
        <n x="67"/>
        <n x="196"/>
        <n x="212"/>
        <n x="218" s="1"/>
        <n x="193"/>
      </t>
    </mdx>
    <mdx n="195" f="v">
      <t c="7" si="29">
        <n x="213"/>
        <n x="48"/>
        <n x="196"/>
        <n x="26"/>
        <n x="212"/>
        <n x="218" s="1"/>
        <n x="193"/>
      </t>
    </mdx>
    <mdx n="195" f="v">
      <t c="7" si="29">
        <n x="204"/>
        <n x="26"/>
        <n x="12"/>
        <n x="196"/>
        <n x="212"/>
        <n x="31"/>
        <n x="218" s="1"/>
      </t>
    </mdx>
    <mdx n="195" f="v">
      <t c="7" si="29">
        <n x="204"/>
        <n x="26"/>
        <n x="158"/>
        <n x="196"/>
        <n x="212"/>
        <n x="218" s="1"/>
        <n x="193"/>
      </t>
    </mdx>
    <mdx n="195" f="v">
      <t c="7" si="29">
        <n x="204"/>
        <n x="28"/>
        <n x="97"/>
        <n x="196"/>
        <n x="212"/>
        <n x="218" s="1"/>
        <n x="193"/>
      </t>
    </mdx>
    <mdx n="195" f="v">
      <t c="7" si="29">
        <n x="213"/>
        <n x="26"/>
        <n x="18"/>
        <n x="196"/>
        <n x="212"/>
        <n x="30"/>
        <n x="218" s="1"/>
      </t>
    </mdx>
    <mdx n="195" f="v">
      <t c="7" si="25">
        <n x="204"/>
        <n x="15"/>
        <n x="108"/>
        <n x="196"/>
        <n x="212"/>
        <n x="218" s="1"/>
        <n x="193"/>
      </t>
    </mdx>
    <mdx n="195" f="v">
      <t c="7" si="25">
        <n x="213"/>
        <n x="49"/>
        <n x="196"/>
        <n x="27"/>
        <n x="212"/>
        <n x="218" s="1"/>
        <n x="193"/>
      </t>
    </mdx>
    <mdx n="195" f="v">
      <t c="7" si="25">
        <n x="204"/>
        <n x="15"/>
        <n x="161"/>
        <n x="196"/>
        <n x="212"/>
        <n x="218" s="1"/>
        <n x="193"/>
      </t>
    </mdx>
    <mdx n="195" f="v">
      <t c="7" si="29">
        <n x="213"/>
        <n x="28"/>
        <n x="163"/>
        <n x="196"/>
        <n x="212"/>
        <n x="218" s="1"/>
        <n x="193"/>
      </t>
    </mdx>
    <mdx n="195" f="v">
      <t c="7" si="25">
        <n x="204"/>
        <n x="36"/>
        <n x="196"/>
        <n x="27"/>
        <n x="212"/>
        <n x="218" s="1"/>
        <n x="193"/>
      </t>
    </mdx>
    <mdx n="195" f="v">
      <t c="7" si="29">
        <n x="204"/>
        <n x="34"/>
        <n x="196"/>
        <n x="28"/>
        <n x="212"/>
        <n x="218" s="1"/>
        <n x="193"/>
      </t>
    </mdx>
    <mdx n="195" f="v">
      <t c="7" si="25">
        <n x="204"/>
        <n x="27"/>
        <n x="138"/>
        <n x="196"/>
        <n x="212"/>
        <n x="218" s="1"/>
        <n x="193"/>
      </t>
    </mdx>
    <mdx n="195" f="v">
      <t c="7" si="25">
        <n x="204"/>
        <n x="27"/>
        <n x="141"/>
        <n x="196"/>
        <n x="212"/>
        <n x="218" s="1"/>
        <n x="193"/>
      </t>
    </mdx>
    <mdx n="195" f="v">
      <t c="7" si="29">
        <n x="204"/>
        <n x="26"/>
        <n x="23"/>
        <n x="196"/>
        <n x="212"/>
        <n x="31"/>
        <n x="218" s="1"/>
      </t>
    </mdx>
    <mdx n="195" f="v">
      <t c="7" si="29">
        <n x="204"/>
        <n x="26"/>
        <n x="123"/>
        <n x="196"/>
        <n x="212"/>
        <n x="218" s="1"/>
        <n x="193"/>
      </t>
    </mdx>
    <mdx n="195" f="v">
      <t c="7" si="29">
        <n x="213"/>
        <n x="26"/>
        <n x="131"/>
        <n x="196"/>
        <n x="212"/>
        <n x="218" s="1"/>
        <n x="193"/>
      </t>
    </mdx>
    <mdx n="195" f="v">
      <t c="7" si="29">
        <n x="204"/>
        <n x="26"/>
        <n x="91"/>
        <n x="196"/>
        <n x="212"/>
        <n x="218" s="1"/>
        <n x="193"/>
      </t>
    </mdx>
    <mdx n="195" f="v">
      <t c="7" si="25">
        <n x="213"/>
        <n x="15"/>
        <n x="6"/>
        <n x="196"/>
        <n x="212"/>
        <n x="24"/>
        <n x="218" s="1"/>
      </t>
    </mdx>
    <mdx n="195" f="v">
      <t c="7" si="29">
        <n x="204"/>
        <n x="26"/>
        <n x="55"/>
        <n x="196"/>
        <n x="212"/>
        <n x="218" s="1"/>
        <n x="193"/>
      </t>
    </mdx>
    <mdx n="195" f="v">
      <t c="7" si="25">
        <n x="204"/>
        <n x="27"/>
        <n x="115"/>
        <n x="196"/>
        <n x="212"/>
        <n x="218" s="1"/>
        <n x="193"/>
      </t>
    </mdx>
    <mdx n="195" f="v">
      <t c="7" si="29">
        <n x="204"/>
        <n x="28"/>
        <n x="96"/>
        <n x="196"/>
        <n x="212"/>
        <n x="218" s="1"/>
        <n x="193"/>
      </t>
    </mdx>
    <mdx n="195" f="v">
      <t c="7" si="25">
        <n x="213"/>
        <n x="15"/>
        <n x="11"/>
        <n x="196"/>
        <n x="212"/>
        <n x="5"/>
        <n x="218" s="1"/>
      </t>
    </mdx>
    <mdx n="195" f="v">
      <t c="7" si="29">
        <n x="213"/>
        <n x="28"/>
        <n x="116"/>
        <n x="196"/>
        <n x="212"/>
        <n x="218" s="1"/>
        <n x="193"/>
      </t>
    </mdx>
    <mdx n="195" f="v">
      <t c="7" si="29">
        <n x="204"/>
        <n x="28"/>
        <n x="136"/>
        <n x="196"/>
        <n x="212"/>
        <n x="218" s="1"/>
        <n x="193"/>
      </t>
    </mdx>
    <mdx n="195" f="v">
      <t c="7" si="25">
        <n x="204"/>
        <n x="15"/>
        <n x="98"/>
        <n x="196"/>
        <n x="212"/>
        <n x="218" s="1"/>
        <n x="193"/>
      </t>
    </mdx>
    <mdx n="195" f="v">
      <t c="7" si="25">
        <n x="213"/>
        <n x="15"/>
        <n x="74"/>
        <n x="196"/>
        <n x="212"/>
        <n x="218" s="1"/>
        <n x="193"/>
      </t>
    </mdx>
    <mdx n="195" f="v">
      <t c="7" si="29">
        <n x="204"/>
        <n x="26"/>
        <n x="53"/>
        <n x="196"/>
        <n x="212"/>
        <n x="218" s="1"/>
        <n x="193"/>
      </t>
    </mdx>
    <mdx n="195" f="v">
      <t c="7" si="29">
        <n x="204"/>
        <n x="28"/>
        <n x="82"/>
        <n x="196"/>
        <n x="212"/>
        <n x="218" s="1"/>
        <n x="193"/>
      </t>
    </mdx>
    <mdx n="195" f="v">
      <t c="7" si="25">
        <n x="213"/>
        <n x="27"/>
        <n x="163"/>
        <n x="196"/>
        <n x="212"/>
        <n x="218" s="1"/>
        <n x="193"/>
      </t>
    </mdx>
    <mdx n="195" f="v">
      <t c="7" si="29">
        <n x="213"/>
        <n x="26"/>
        <n x="12"/>
        <n x="196"/>
        <n x="212"/>
        <n x="39"/>
        <n x="218" s="1"/>
      </t>
    </mdx>
    <mdx n="195" f="v">
      <t c="7" si="29">
        <n x="204"/>
        <n x="34"/>
        <n x="196"/>
        <n x="26"/>
        <n x="212"/>
        <n x="218" s="1"/>
        <n x="193"/>
      </t>
    </mdx>
    <mdx n="195" f="v">
      <t c="7" si="25">
        <n x="204"/>
        <n x="15"/>
        <n x="160"/>
        <n x="196"/>
        <n x="212"/>
        <n x="218" s="1"/>
        <n x="193"/>
      </t>
    </mdx>
    <mdx n="195" f="v">
      <t c="7" si="25">
        <n x="213"/>
        <n x="15"/>
        <n x="7"/>
        <n x="196"/>
        <n x="212"/>
        <n x="5"/>
        <n x="218" s="1"/>
      </t>
    </mdx>
    <mdx n="195" f="v">
      <t c="7" si="29">
        <n x="204"/>
        <n x="28"/>
        <n x="156"/>
        <n x="196"/>
        <n x="212"/>
        <n x="218" s="1"/>
        <n x="193"/>
      </t>
    </mdx>
    <mdx n="195" f="v">
      <t c="7" si="25">
        <n x="204"/>
        <n x="35"/>
        <n x="196"/>
        <n x="27"/>
        <n x="212"/>
        <n x="218" s="1"/>
        <n x="193"/>
      </t>
    </mdx>
    <mdx n="195" f="v">
      <t c="5" si="29">
        <n x="213"/>
        <n x="217"/>
        <n x="175"/>
        <n x="218" s="1"/>
        <n x="193"/>
      </t>
    </mdx>
    <mdx n="195" f="v">
      <t c="7" si="25">
        <n x="213"/>
        <n x="47"/>
        <n x="196"/>
        <n x="15"/>
        <n x="212"/>
        <n x="218" s="1"/>
        <n x="193"/>
      </t>
    </mdx>
    <mdx n="195" f="v">
      <t c="7" si="25">
        <n x="213"/>
        <n x="45"/>
        <n x="196"/>
        <n x="15"/>
        <n x="212"/>
        <n x="218" s="1"/>
        <n x="193"/>
      </t>
    </mdx>
    <mdx n="195" f="v">
      <t c="7" si="29">
        <n x="213"/>
        <n x="28"/>
        <n x="97"/>
        <n x="196"/>
        <n x="212"/>
        <n x="218" s="1"/>
        <n x="193"/>
      </t>
    </mdx>
    <mdx n="195" f="v">
      <t c="7" si="29">
        <n x="213"/>
        <n x="40"/>
        <n x="196"/>
        <n x="26"/>
        <n x="212"/>
        <n x="218" s="1"/>
        <n x="193"/>
      </t>
    </mdx>
    <mdx n="195" f="v">
      <t c="7" si="29">
        <n x="213"/>
        <n x="28"/>
        <n x="93"/>
        <n x="196"/>
        <n x="212"/>
        <n x="218" s="1"/>
        <n x="193"/>
      </t>
    </mdx>
    <mdx n="195" f="v">
      <t c="7" si="25">
        <n x="213"/>
        <n x="27"/>
        <n x="126"/>
        <n x="196"/>
        <n x="212"/>
        <n x="218" s="1"/>
        <n x="193"/>
      </t>
    </mdx>
    <mdx n="195" f="v">
      <t c="7" si="29">
        <n x="204"/>
        <n x="28"/>
        <n x="126"/>
        <n x="196"/>
        <n x="212"/>
        <n x="218" s="1"/>
        <n x="193"/>
      </t>
    </mdx>
    <mdx n="195" f="v">
      <t c="7" si="25">
        <n x="213"/>
        <n x="38"/>
        <n x="196"/>
        <n x="27"/>
        <n x="212"/>
        <n x="218" s="1"/>
        <n x="193"/>
      </t>
    </mdx>
    <mdx n="195" f="v">
      <t c="7" si="29">
        <n x="204"/>
        <n x="26"/>
        <n x="100"/>
        <n x="196"/>
        <n x="212"/>
        <n x="218" s="1"/>
        <n x="193"/>
      </t>
    </mdx>
    <mdx n="195" f="v">
      <t c="7" si="25">
        <n x="204"/>
        <n x="27"/>
        <n x="94"/>
        <n x="196"/>
        <n x="212"/>
        <n x="218" s="1"/>
        <n x="193"/>
      </t>
    </mdx>
    <mdx n="195" f="v">
      <t c="7" si="29">
        <n x="213"/>
        <n x="26"/>
        <n x="104"/>
        <n x="196"/>
        <n x="212"/>
        <n x="218" s="1"/>
        <n x="193"/>
      </t>
    </mdx>
    <mdx n="195" f="v">
      <t c="7" si="29">
        <n x="204"/>
        <n x="26"/>
        <n x="105"/>
        <n x="196"/>
        <n x="212"/>
        <n x="218" s="1"/>
        <n x="193"/>
      </t>
    </mdx>
    <mdx n="195" f="v">
      <t c="7" si="25">
        <n x="213"/>
        <n x="43"/>
        <n x="196"/>
        <n x="15"/>
        <n x="212"/>
        <n x="218" s="1"/>
        <n x="193"/>
      </t>
    </mdx>
    <mdx n="195" f="v">
      <t c="7" si="25">
        <n x="213"/>
        <n x="15"/>
        <n x="11"/>
        <n x="196"/>
        <n x="212"/>
        <n x="20"/>
        <n x="218" s="1"/>
      </t>
    </mdx>
    <mdx n="195" f="v">
      <t c="7" si="29">
        <n x="213"/>
        <n x="28"/>
        <n x="76"/>
        <n x="196"/>
        <n x="212"/>
        <n x="218" s="1"/>
        <n x="193"/>
      </t>
    </mdx>
    <mdx n="195" f="v">
      <t c="7" si="25">
        <n x="213"/>
        <n x="46"/>
        <n x="196"/>
        <n x="27"/>
        <n x="212"/>
        <n x="218" s="1"/>
        <n x="193"/>
      </t>
    </mdx>
    <mdx n="195" f="v">
      <t c="7" si="25">
        <n x="204"/>
        <n x="15"/>
        <n x="129"/>
        <n x="196"/>
        <n x="212"/>
        <n x="218" s="1"/>
        <n x="193"/>
      </t>
    </mdx>
    <mdx n="195" f="v">
      <t c="5" si="29">
        <n x="213"/>
        <n x="217"/>
        <n x="185"/>
        <n x="218" s="1"/>
        <n x="193"/>
      </t>
    </mdx>
    <mdx n="195" f="v">
      <t c="7" si="25">
        <n x="213"/>
        <n x="15"/>
        <n x="130"/>
        <n x="196"/>
        <n x="212"/>
        <n x="218" s="1"/>
        <n x="193"/>
      </t>
    </mdx>
    <mdx n="195" f="v">
      <t c="7" si="25">
        <n x="204"/>
        <n x="27"/>
        <n x="63"/>
        <n x="196"/>
        <n x="212"/>
        <n x="218" s="1"/>
        <n x="193"/>
      </t>
    </mdx>
    <mdx n="195" f="v">
      <t c="7" si="29">
        <n x="204"/>
        <n x="28"/>
        <n x="74"/>
        <n x="196"/>
        <n x="212"/>
        <n x="218" s="1"/>
        <n x="193"/>
      </t>
    </mdx>
    <mdx n="195" f="v">
      <t c="7" si="25">
        <n x="204"/>
        <n x="15"/>
        <n x="4"/>
        <n x="212"/>
        <n x="196"/>
        <n x="5"/>
        <n x="218" s="1"/>
      </t>
    </mdx>
    <mdx n="195" f="v">
      <t c="7" si="29">
        <n x="213"/>
        <n x="26"/>
        <n x="116"/>
        <n x="196"/>
        <n x="212"/>
        <n x="218" s="1"/>
        <n x="193"/>
      </t>
    </mdx>
    <mdx n="195" f="v">
      <t c="7" si="25">
        <n x="204"/>
        <n x="15"/>
        <n x="58"/>
        <n x="196"/>
        <n x="212"/>
        <n x="218" s="1"/>
        <n x="193"/>
      </t>
    </mdx>
    <mdx n="195" f="v">
      <t c="7" si="25">
        <n x="213"/>
        <n x="15"/>
        <n x="4"/>
        <n x="196"/>
        <n x="212"/>
        <n x="24"/>
        <n x="218" s="1"/>
      </t>
    </mdx>
    <mdx n="195" f="v">
      <t c="7" si="25">
        <n x="204"/>
        <n x="15"/>
        <n x="1"/>
        <n x="196"/>
        <n x="212"/>
        <n x="20"/>
        <n x="218" s="1"/>
      </t>
    </mdx>
    <mdx n="195" f="v">
      <t c="7" si="25">
        <n x="204"/>
        <n x="15"/>
        <n x="139"/>
        <n x="196"/>
        <n x="212"/>
        <n x="218" s="1"/>
        <n x="193"/>
      </t>
    </mdx>
    <mdx n="195" f="v">
      <t c="7" si="29">
        <n x="204"/>
        <n x="150"/>
        <n x="196"/>
        <n x="26"/>
        <n x="212"/>
        <n x="218" s="1"/>
        <n x="193"/>
      </t>
    </mdx>
    <mdx n="195" f="v">
      <t c="7" si="29">
        <n x="204"/>
        <n x="26"/>
        <n x="74"/>
        <n x="196"/>
        <n x="212"/>
        <n x="218" s="1"/>
        <n x="193"/>
      </t>
    </mdx>
    <mdx n="195" f="v">
      <t c="7" si="29">
        <n x="204"/>
        <n x="26"/>
        <n x="153"/>
        <n x="196"/>
        <n x="212"/>
        <n x="218" s="1"/>
        <n x="193"/>
      </t>
    </mdx>
    <mdx n="195" f="v">
      <t c="7" si="29">
        <n x="204"/>
        <n x="28"/>
        <n x="157"/>
        <n x="196"/>
        <n x="212"/>
        <n x="218" s="1"/>
        <n x="193"/>
      </t>
    </mdx>
    <mdx n="195" f="v">
      <t c="7" si="29">
        <n x="204"/>
        <n x="26"/>
        <n x="18"/>
        <n x="196"/>
        <n x="212"/>
        <n x="30"/>
        <n x="218" s="1"/>
      </t>
    </mdx>
    <mdx n="195" f="v">
      <t c="7" si="29">
        <n x="204"/>
        <n x="37"/>
        <n x="196"/>
        <n x="26"/>
        <n x="212"/>
        <n x="218" s="1"/>
        <n x="193"/>
      </t>
    </mdx>
    <mdx n="195" f="v">
      <t c="7" si="29">
        <n x="213"/>
        <n x="28"/>
        <n x="67"/>
        <n x="196"/>
        <n x="212"/>
        <n x="218" s="1"/>
        <n x="193"/>
      </t>
    </mdx>
    <mdx n="195" f="v">
      <t c="7" si="25">
        <n x="213"/>
        <n x="15"/>
        <n x="156"/>
        <n x="196"/>
        <n x="212"/>
        <n x="218" s="1"/>
        <n x="193"/>
      </t>
    </mdx>
    <mdx n="195" f="v">
      <t c="7" si="25">
        <n x="213"/>
        <n x="15"/>
        <n x="1"/>
        <n x="196"/>
        <n x="212"/>
        <n x="24"/>
        <n x="218" s="1"/>
      </t>
    </mdx>
    <mdx n="195" f="v">
      <t c="7" si="25">
        <n x="213"/>
        <n x="15"/>
        <n x="98"/>
        <n x="196"/>
        <n x="212"/>
        <n x="218" s="1"/>
        <n x="193"/>
      </t>
    </mdx>
    <mdx n="195" f="v">
      <t c="7" si="25">
        <n x="213"/>
        <n x="15"/>
        <n x="133"/>
        <n x="196"/>
        <n x="212"/>
        <n x="218" s="1"/>
        <n x="193"/>
      </t>
    </mdx>
    <mdx n="195" f="v">
      <t c="7" si="29">
        <n x="204"/>
        <n x="42"/>
        <n x="196"/>
        <n x="26"/>
        <n x="212"/>
        <n x="218" s="1"/>
        <n x="193"/>
      </t>
    </mdx>
    <mdx n="195" f="v">
      <t c="7" si="25">
        <n x="213"/>
        <n x="15"/>
        <n x="154"/>
        <n x="196"/>
        <n x="212"/>
        <n x="218" s="1"/>
        <n x="193"/>
      </t>
    </mdx>
    <mdx n="195" f="v">
      <t c="7" si="25">
        <n x="204"/>
        <n x="15"/>
        <n x="2"/>
        <n x="196"/>
        <n x="212"/>
        <n x="20"/>
        <n x="218" s="1"/>
      </t>
    </mdx>
    <mdx n="195" f="v">
      <t c="7" si="29">
        <n x="204"/>
        <n x="28"/>
        <n x="71"/>
        <n x="196"/>
        <n x="212"/>
        <n x="218" s="1"/>
        <n x="193"/>
      </t>
    </mdx>
    <mdx n="195" f="v">
      <t c="7" si="29">
        <n x="213"/>
        <n x="28"/>
        <n x="128"/>
        <n x="196"/>
        <n x="212"/>
        <n x="218" s="1"/>
        <n x="193"/>
      </t>
    </mdx>
    <mdx n="195" f="v">
      <t c="7" si="25">
        <n x="204"/>
        <n x="15"/>
        <n x="4"/>
        <n x="196"/>
        <n x="212"/>
        <n x="24"/>
        <n x="218" s="1"/>
      </t>
    </mdx>
    <mdx n="195" f="v">
      <t c="7" si="25">
        <n x="204"/>
        <n x="15"/>
        <n x="72"/>
        <n x="196"/>
        <n x="212"/>
        <n x="218" s="1"/>
        <n x="193"/>
      </t>
    </mdx>
    <mdx n="195" f="v">
      <t c="7" si="25">
        <n x="213"/>
        <n x="147"/>
        <n x="196"/>
        <n x="15"/>
        <n x="212"/>
        <n x="218" s="1"/>
        <n x="193"/>
      </t>
    </mdx>
    <mdx n="195" f="v">
      <t c="7" si="25">
        <n x="213"/>
        <n x="15"/>
        <n x="171"/>
        <n x="196"/>
        <n x="212"/>
        <n x="20"/>
        <n x="218" s="1"/>
      </t>
    </mdx>
    <mdx n="195" f="v">
      <t c="7" si="25">
        <n x="204"/>
        <n x="27"/>
        <n x="54"/>
        <n x="196"/>
        <n x="212"/>
        <n x="218" s="1"/>
        <n x="193"/>
      </t>
    </mdx>
    <mdx n="195" f="v">
      <t c="7" si="25">
        <n x="204"/>
        <n x="27"/>
        <n x="67"/>
        <n x="196"/>
        <n x="212"/>
        <n x="218" s="1"/>
        <n x="193"/>
      </t>
    </mdx>
    <mdx n="195" f="v">
      <t c="7" si="25">
        <n x="213"/>
        <n x="15"/>
        <n x="8"/>
        <n x="196"/>
        <n x="212"/>
        <n x="20"/>
        <n x="218" s="1"/>
      </t>
    </mdx>
    <mdx n="195" f="v">
      <t c="7" si="29">
        <n x="204"/>
        <n x="28"/>
        <n x="145"/>
        <n x="196"/>
        <n x="212"/>
        <n x="218" s="1"/>
        <n x="193"/>
      </t>
    </mdx>
    <mdx n="195" f="v">
      <t c="7" si="25">
        <n x="204"/>
        <n x="15"/>
        <n x="6"/>
        <n x="212"/>
        <n x="196"/>
        <n x="5"/>
        <n x="218" s="1"/>
      </t>
    </mdx>
    <mdx n="195" f="v">
      <t c="7" si="29">
        <n x="213"/>
        <n x="28"/>
        <n x="136"/>
        <n x="196"/>
        <n x="212"/>
        <n x="218" s="1"/>
        <n x="193"/>
      </t>
    </mdx>
    <mdx n="195" f="v">
      <t c="7" si="25">
        <n x="213"/>
        <n x="27"/>
        <n x="92"/>
        <n x="196"/>
        <n x="212"/>
        <n x="218" s="1"/>
        <n x="193"/>
      </t>
    </mdx>
    <mdx n="195" f="v">
      <t c="7" si="25">
        <n x="213"/>
        <n x="15"/>
        <n x="58"/>
        <n x="196"/>
        <n x="212"/>
        <n x="218" s="1"/>
        <n x="193"/>
      </t>
    </mdx>
    <mdx n="195" f="v">
      <t c="7" si="25">
        <n x="213"/>
        <n x="15"/>
        <n x="162"/>
        <n x="196"/>
        <n x="212"/>
        <n x="218" s="1"/>
        <n x="193"/>
      </t>
    </mdx>
    <mdx n="195" f="v">
      <t c="7" si="29">
        <n x="204"/>
        <n x="26"/>
        <n x="155"/>
        <n x="196"/>
        <n x="212"/>
        <n x="218" s="1"/>
        <n x="193"/>
      </t>
    </mdx>
    <mdx n="195" f="v">
      <t c="7" si="29">
        <n x="213"/>
        <n x="28"/>
        <n x="141"/>
        <n x="196"/>
        <n x="212"/>
        <n x="218" s="1"/>
        <n x="193"/>
      </t>
    </mdx>
    <mdx n="195" f="v">
      <t c="7" si="25">
        <n x="204"/>
        <n x="38"/>
        <n x="196"/>
        <n x="27"/>
        <n x="212"/>
        <n x="218" s="1"/>
        <n x="193"/>
      </t>
    </mdx>
    <mdx n="195" f="v">
      <t c="7" si="25">
        <n x="204"/>
        <n x="150"/>
        <n x="196"/>
        <n x="15"/>
        <n x="212"/>
        <n x="218" s="1"/>
        <n x="193"/>
      </t>
    </mdx>
    <mdx n="195" f="v">
      <t c="7" si="29">
        <n x="204"/>
        <n x="26"/>
        <n x="130"/>
        <n x="196"/>
        <n x="212"/>
        <n x="218" s="1"/>
        <n x="193"/>
      </t>
    </mdx>
    <mdx n="195" f="v">
      <t c="7" si="29">
        <n x="213"/>
        <n x="26"/>
        <n x="11"/>
        <n x="196"/>
        <n x="212"/>
        <n x="30"/>
        <n x="218" s="1"/>
      </t>
    </mdx>
    <mdx n="195" f="v">
      <t c="7" si="29">
        <n x="213"/>
        <n x="26"/>
        <n x="0"/>
        <n x="196"/>
        <n x="212"/>
        <n x="39"/>
        <n x="218" s="1"/>
      </t>
    </mdx>
    <mdx n="195" f="v">
      <t c="7" si="25">
        <n x="213"/>
        <n x="15"/>
        <n x="108"/>
        <n x="196"/>
        <n x="212"/>
        <n x="218" s="1"/>
        <n x="193"/>
      </t>
    </mdx>
    <mdx n="195" f="v">
      <t c="7" si="25">
        <n x="204"/>
        <n x="15"/>
        <n x="117"/>
        <n x="196"/>
        <n x="212"/>
        <n x="218" s="1"/>
        <n x="193"/>
      </t>
    </mdx>
    <mdx n="195" f="v">
      <t c="7" si="29">
        <n x="204"/>
        <n x="26"/>
        <n x="7"/>
        <n x="196"/>
        <n x="212"/>
        <n x="31"/>
        <n x="218" s="1"/>
      </t>
    </mdx>
    <mdx n="195" f="v">
      <t c="7" si="25">
        <n x="213"/>
        <n x="27"/>
        <n x="87"/>
        <n x="196"/>
        <n x="212"/>
        <n x="218" s="1"/>
        <n x="193"/>
      </t>
    </mdx>
    <mdx n="195" f="v">
      <t c="7" si="29">
        <n x="204"/>
        <n x="26"/>
        <n x="19"/>
        <n x="196"/>
        <n x="212"/>
        <n x="30"/>
        <n x="218" s="1"/>
      </t>
    </mdx>
    <mdx n="195" f="v">
      <t c="7" si="25">
        <n x="204"/>
        <n x="15"/>
        <n x="101"/>
        <n x="196"/>
        <n x="212"/>
        <n x="218" s="1"/>
        <n x="193"/>
      </t>
    </mdx>
    <mdx n="195" f="v">
      <t c="7" si="25">
        <n x="213"/>
        <n x="27"/>
        <n x="151"/>
        <n x="196"/>
        <n x="212"/>
        <n x="218" s="1"/>
        <n x="193"/>
      </t>
    </mdx>
    <mdx n="195" f="v">
      <t c="7" si="29">
        <n x="213"/>
        <n x="26"/>
        <n x="96"/>
        <n x="196"/>
        <n x="212"/>
        <n x="218" s="1"/>
        <n x="193"/>
      </t>
    </mdx>
    <mdx n="195" f="v">
      <t c="7" si="29">
        <n x="213"/>
        <n x="26"/>
        <n x="9"/>
        <n x="196"/>
        <n x="212"/>
        <n x="30"/>
        <n x="218" s="1"/>
      </t>
    </mdx>
    <mdx n="195" f="v">
      <t c="7" si="29">
        <n x="204"/>
        <n x="26"/>
        <n x="11"/>
        <n x="196"/>
        <n x="212"/>
        <n x="30"/>
        <n x="218" s="1"/>
      </t>
    </mdx>
    <mdx n="195" f="v">
      <t c="7" si="25">
        <n x="213"/>
        <n x="37"/>
        <n x="196"/>
        <n x="15"/>
        <n x="212"/>
        <n x="218" s="1"/>
        <n x="193"/>
      </t>
    </mdx>
    <mdx n="195" f="v">
      <t c="7" si="25">
        <n x="213"/>
        <n x="15"/>
        <n x="9"/>
        <n x="196"/>
        <n x="212"/>
        <n x="24"/>
        <n x="218" s="1"/>
      </t>
    </mdx>
    <mdx n="195" f="v">
      <t c="7" si="25">
        <n x="213"/>
        <n x="15"/>
        <n x="9"/>
        <n x="196"/>
        <n x="212"/>
        <n x="5"/>
        <n x="218" s="1"/>
      </t>
    </mdx>
    <mdx n="195" f="v">
      <t c="7" si="25">
        <n x="213"/>
        <n x="15"/>
        <n x="75"/>
        <n x="196"/>
        <n x="212"/>
        <n x="218" s="1"/>
        <n x="193"/>
      </t>
    </mdx>
    <mdx n="195" f="v">
      <t c="7" si="25">
        <n x="204"/>
        <n x="40"/>
        <n x="196"/>
        <n x="27"/>
        <n x="212"/>
        <n x="218" s="1"/>
        <n x="193"/>
      </t>
    </mdx>
    <mdx n="195" f="v">
      <t c="7" si="25">
        <n x="213"/>
        <n x="34"/>
        <n x="196"/>
        <n x="27"/>
        <n x="212"/>
        <n x="218" s="1"/>
        <n x="193"/>
      </t>
    </mdx>
    <mdx n="195" f="v">
      <t c="7" si="29">
        <n x="204"/>
        <n x="26"/>
        <n x="0"/>
        <n x="196"/>
        <n x="212"/>
        <n x="39"/>
        <n x="218" s="1"/>
      </t>
    </mdx>
    <mdx n="195" f="v">
      <t c="5" si="25">
        <n x="213"/>
        <n x="216"/>
        <n x="191"/>
        <n x="218" s="1"/>
        <n x="193"/>
      </t>
    </mdx>
    <mdx n="195" f="v">
      <t c="5" si="29">
        <n x="213"/>
        <n x="217"/>
        <n x="174"/>
        <n x="218" s="1"/>
        <n x="193"/>
      </t>
    </mdx>
    <mdx n="195" f="v">
      <t c="7" si="29">
        <n x="204"/>
        <n x="26"/>
        <n x="122"/>
        <n x="196"/>
        <n x="212"/>
        <n x="218" s="1"/>
        <n x="193"/>
      </t>
    </mdx>
    <mdx n="195" f="v">
      <t c="7" si="25">
        <n x="213"/>
        <n x="27"/>
        <n x="116"/>
        <n x="196"/>
        <n x="212"/>
        <n x="218" s="1"/>
        <n x="193"/>
      </t>
    </mdx>
    <mdx n="195" f="v">
      <t c="7" si="29">
        <n x="213"/>
        <n x="26"/>
        <n x="134"/>
        <n x="196"/>
        <n x="212"/>
        <n x="218" s="1"/>
        <n x="193"/>
      </t>
    </mdx>
    <mdx n="195" f="v">
      <t c="7" si="29">
        <n x="204"/>
        <n x="28"/>
        <n x="117"/>
        <n x="196"/>
        <n x="212"/>
        <n x="218" s="1"/>
        <n x="193"/>
      </t>
    </mdx>
    <mdx n="195" f="v">
      <t c="7" si="29">
        <n x="204"/>
        <n x="26"/>
        <n x="13"/>
        <n x="196"/>
        <n x="212"/>
        <n x="30"/>
        <n x="218" s="1"/>
      </t>
    </mdx>
    <mdx n="195" f="v">
      <t c="7" si="25">
        <n x="204"/>
        <n x="15"/>
        <n x="92"/>
        <n x="196"/>
        <n x="212"/>
        <n x="218" s="1"/>
        <n x="193"/>
      </t>
    </mdx>
    <mdx n="195" f="v">
      <t c="7" si="29">
        <n x="213"/>
        <n x="26"/>
        <n x="108"/>
        <n x="196"/>
        <n x="212"/>
        <n x="218" s="1"/>
        <n x="193"/>
      </t>
    </mdx>
    <mdx n="195" f="v">
      <t c="7" si="29">
        <n x="213"/>
        <n x="26"/>
        <n x="101"/>
        <n x="196"/>
        <n x="212"/>
        <n x="218" s="1"/>
        <n x="193"/>
      </t>
    </mdx>
    <mdx n="195" f="v">
      <t c="7" si="29">
        <n x="204"/>
        <n x="26"/>
        <n x="86"/>
        <n x="196"/>
        <n x="212"/>
        <n x="218" s="1"/>
        <n x="193"/>
      </t>
    </mdx>
    <mdx n="195" f="v">
      <t c="7" si="25">
        <n x="213"/>
        <n x="143"/>
        <n x="196"/>
        <n x="15"/>
        <n x="212"/>
        <n x="218" s="1"/>
        <n x="193"/>
      </t>
    </mdx>
    <mdx n="195" f="v">
      <t c="7" si="29">
        <n x="213"/>
        <n x="28"/>
        <n x="127"/>
        <n x="196"/>
        <n x="212"/>
        <n x="218" s="1"/>
        <n x="193"/>
      </t>
    </mdx>
    <mdx n="195" f="v">
      <t c="7" si="25">
        <n x="204"/>
        <n x="15"/>
        <n x="7"/>
        <n x="196"/>
        <n x="212"/>
        <n x="20"/>
        <n x="218" s="1"/>
      </t>
    </mdx>
    <mdx n="195" f="v">
      <t c="7" si="29">
        <n x="213"/>
        <n x="28"/>
        <n x="107"/>
        <n x="196"/>
        <n x="212"/>
        <n x="218" s="1"/>
        <n x="193"/>
      </t>
    </mdx>
    <mdx n="195" f="v">
      <t c="7" si="25">
        <n x="213"/>
        <n x="27"/>
        <n x="95"/>
        <n x="196"/>
        <n x="212"/>
        <n x="218" s="1"/>
        <n x="193"/>
      </t>
    </mdx>
    <mdx n="195" f="v">
      <t c="7" si="29">
        <n x="213"/>
        <n x="26"/>
        <n x="79"/>
        <n x="196"/>
        <n x="212"/>
        <n x="218" s="1"/>
        <n x="193"/>
      </t>
    </mdx>
    <mdx n="195" f="v">
      <t c="7" si="25">
        <n x="204"/>
        <n x="15"/>
        <n x="9"/>
        <n x="212"/>
        <n x="196"/>
        <n x="5"/>
        <n x="218" s="1"/>
      </t>
    </mdx>
    <mdx n="195" f="v">
      <t c="7" si="25">
        <n x="213"/>
        <n x="27"/>
        <n x="141"/>
        <n x="196"/>
        <n x="212"/>
        <n x="218" s="1"/>
        <n x="193"/>
      </t>
    </mdx>
    <mdx n="195" f="v">
      <t c="7" si="29">
        <n x="213"/>
        <n x="26"/>
        <n x="9"/>
        <n x="196"/>
        <n x="212"/>
        <n x="39"/>
        <n x="218" s="1"/>
      </t>
    </mdx>
    <mdx n="195" f="v">
      <t c="7" si="29">
        <n x="213"/>
        <n x="26"/>
        <n x="17"/>
        <n x="196"/>
        <n x="212"/>
        <n x="39"/>
        <n x="218" s="1"/>
      </t>
    </mdx>
    <mdx n="195" f="v">
      <t c="7" si="29">
        <n x="204"/>
        <n x="28"/>
        <n x="159"/>
        <n x="196"/>
        <n x="212"/>
        <n x="218" s="1"/>
        <n x="193"/>
      </t>
    </mdx>
    <mdx n="195" f="v">
      <t c="5" si="29">
        <n x="213"/>
        <n x="215"/>
        <n x="190"/>
        <n x="218" s="1"/>
        <n x="193"/>
      </t>
    </mdx>
    <mdx n="195" f="v">
      <t c="7" si="29">
        <n x="204"/>
        <n x="28"/>
        <n x="58"/>
        <n x="196"/>
        <n x="212"/>
        <n x="218" s="1"/>
        <n x="193"/>
      </t>
    </mdx>
    <mdx n="195" f="v">
      <t c="7" si="25">
        <n x="213"/>
        <n x="15"/>
        <n x="2"/>
        <n x="196"/>
        <n x="212"/>
        <n x="5"/>
        <n x="218" s="1"/>
      </t>
    </mdx>
    <mdx n="195" f="v">
      <t c="7" si="25">
        <n x="204"/>
        <n x="15"/>
        <n x="103"/>
        <n x="196"/>
        <n x="212"/>
        <n x="218" s="1"/>
        <n x="193"/>
      </t>
    </mdx>
    <mdx n="195" f="v">
      <t c="7" si="29">
        <n x="204"/>
        <n x="28"/>
        <n x="102"/>
        <n x="196"/>
        <n x="212"/>
        <n x="218" s="1"/>
        <n x="193"/>
      </t>
    </mdx>
    <mdx n="195" f="v">
      <t c="7" si="29">
        <n x="204"/>
        <n x="26"/>
        <n x="18"/>
        <n x="196"/>
        <n x="212"/>
        <n x="39"/>
        <n x="218" s="1"/>
      </t>
    </mdx>
    <mdx n="195" f="v">
      <t c="7" si="29">
        <n x="213"/>
        <n x="28"/>
        <n x="162"/>
        <n x="196"/>
        <n x="212"/>
        <n x="218" s="1"/>
        <n x="193"/>
      </t>
    </mdx>
    <mdx n="195" f="v">
      <t c="5" si="29">
        <n x="213"/>
        <n x="215"/>
        <n x="187"/>
        <n x="218" s="1"/>
        <n x="193"/>
      </t>
    </mdx>
    <mdx n="195" f="v">
      <t c="5" si="29">
        <n x="213"/>
        <n x="215"/>
        <n x="175"/>
        <n x="218" s="1"/>
        <n x="193"/>
      </t>
    </mdx>
    <mdx n="195" f="v">
      <t c="7" si="25">
        <n x="213"/>
        <n x="15"/>
        <n x="21"/>
        <n x="196"/>
        <n x="212"/>
        <n x="5"/>
        <n x="218" s="1"/>
      </t>
    </mdx>
    <mdx n="195" f="v">
      <t c="7" si="25">
        <n x="204"/>
        <n x="15"/>
        <n x="11"/>
        <n x="196"/>
        <n x="212"/>
        <n x="20"/>
        <n x="218" s="1"/>
      </t>
    </mdx>
    <mdx n="195" f="v">
      <t c="5" si="25">
        <n x="213"/>
        <n x="214"/>
        <n x="187"/>
        <n x="218" s="1"/>
        <n x="193"/>
      </t>
    </mdx>
    <mdx n="195" f="v">
      <t c="7" si="25">
        <n x="213"/>
        <n x="15"/>
        <n x="168"/>
        <n x="196"/>
        <n x="212"/>
        <n x="218" s="1"/>
        <n x="193"/>
      </t>
    </mdx>
    <mdx n="195" f="v">
      <t c="7" si="29">
        <n x="213"/>
        <n x="26"/>
        <n x="129"/>
        <n x="196"/>
        <n x="212"/>
        <n x="218" s="1"/>
        <n x="193"/>
      </t>
    </mdx>
    <mdx n="195" f="v">
      <t c="7" si="25">
        <n x="213"/>
        <n x="27"/>
        <n x="111"/>
        <n x="196"/>
        <n x="212"/>
        <n x="218" s="1"/>
        <n x="193"/>
      </t>
    </mdx>
    <mdx n="195" f="v">
      <t c="7" si="25">
        <n x="213"/>
        <n x="150"/>
        <n x="196"/>
        <n x="27"/>
        <n x="212"/>
        <n x="218" s="1"/>
        <n x="193"/>
      </t>
    </mdx>
    <mdx n="195" f="v">
      <t c="7" si="25">
        <n x="204"/>
        <n x="27"/>
        <n x="87"/>
        <n x="196"/>
        <n x="212"/>
        <n x="218" s="1"/>
        <n x="193"/>
      </t>
    </mdx>
    <mdx n="195" f="v">
      <t c="7" si="25">
        <n x="204"/>
        <n x="27"/>
        <n x="145"/>
        <n x="196"/>
        <n x="212"/>
        <n x="218" s="1"/>
        <n x="193"/>
      </t>
    </mdx>
    <mdx n="195" f="v">
      <t c="7" si="25">
        <n x="204"/>
        <n x="27"/>
        <n x="79"/>
        <n x="196"/>
        <n x="212"/>
        <n x="218" s="1"/>
        <n x="193"/>
      </t>
    </mdx>
    <mdx n="195" f="v">
      <t c="7" si="29">
        <n x="204"/>
        <n x="26"/>
        <n x="81"/>
        <n x="196"/>
        <n x="212"/>
        <n x="218" s="1"/>
        <n x="193"/>
      </t>
    </mdx>
    <mdx n="195" f="v">
      <t c="7" si="25">
        <n x="204"/>
        <n x="15"/>
        <n x="128"/>
        <n x="196"/>
        <n x="212"/>
        <n x="218" s="1"/>
        <n x="193"/>
      </t>
    </mdx>
    <mdx n="195" f="v">
      <t c="7" si="29">
        <n x="213"/>
        <n x="32"/>
        <n x="196"/>
        <n x="26"/>
        <n x="212"/>
        <n x="218" s="1"/>
        <n x="193"/>
      </t>
    </mdx>
    <mdx n="195" f="v">
      <t c="7" si="25">
        <n x="204"/>
        <n x="15"/>
        <n x="91"/>
        <n x="196"/>
        <n x="212"/>
        <n x="218" s="1"/>
        <n x="193"/>
      </t>
    </mdx>
    <mdx n="195" f="v">
      <t c="7" si="29">
        <n x="213"/>
        <n x="26"/>
        <n x="54"/>
        <n x="196"/>
        <n x="212"/>
        <n x="218" s="1"/>
        <n x="193"/>
      </t>
    </mdx>
    <mdx n="195" f="v">
      <t c="7" si="25">
        <n x="213"/>
        <n x="15"/>
        <n x="90"/>
        <n x="196"/>
        <n x="212"/>
        <n x="218" s="1"/>
        <n x="193"/>
      </t>
    </mdx>
    <mdx n="195" f="v">
      <t c="7" si="29">
        <n x="204"/>
        <n x="33"/>
        <n x="196"/>
        <n x="28"/>
        <n x="212"/>
        <n x="218" s="1"/>
        <n x="193"/>
      </t>
    </mdx>
    <mdx n="195" f="v">
      <t c="7" si="25">
        <n x="204"/>
        <n x="15"/>
        <n x="21"/>
        <n x="196"/>
        <n x="212"/>
        <n x="20"/>
        <n x="218" s="1"/>
      </t>
    </mdx>
    <mdx n="195" f="v">
      <t c="7" si="29">
        <n x="204"/>
        <n x="26"/>
        <n x="19"/>
        <n x="196"/>
        <n x="212"/>
        <n x="39"/>
        <n x="218" s="1"/>
      </t>
    </mdx>
    <mdx n="195" f="v">
      <t c="5" si="29">
        <n x="213"/>
        <n x="217"/>
        <n x="172"/>
        <n x="218" s="1"/>
        <n x="193"/>
      </t>
    </mdx>
    <mdx n="195" f="v">
      <t c="7" si="25">
        <n x="213"/>
        <n x="15"/>
        <n x="155"/>
        <n x="196"/>
        <n x="212"/>
        <n x="218" s="1"/>
        <n x="193"/>
      </t>
    </mdx>
    <mdx n="195" f="v">
      <t c="7" si="25">
        <n x="213"/>
        <n x="15"/>
        <n x="126"/>
        <n x="196"/>
        <n x="212"/>
        <n x="218" s="1"/>
        <n x="193"/>
      </t>
    </mdx>
    <mdx n="195" f="v">
      <t c="7" si="25">
        <n x="204"/>
        <n x="27"/>
        <n x="70"/>
        <n x="196"/>
        <n x="212"/>
        <n x="218" s="1"/>
        <n x="193"/>
      </t>
    </mdx>
    <mdx n="195" f="v">
      <t c="7" si="25">
        <n x="213"/>
        <n x="15"/>
        <n x="18"/>
        <n x="196"/>
        <n x="212"/>
        <n x="24"/>
        <n x="218" s="1"/>
      </t>
    </mdx>
    <mdx n="195" f="v">
      <t c="7" si="25">
        <n x="213"/>
        <n x="27"/>
        <n x="64"/>
        <n x="196"/>
        <n x="212"/>
        <n x="218" s="1"/>
        <n x="193"/>
      </t>
    </mdx>
    <mdx n="195" f="v">
      <t c="7" si="29">
        <n x="204"/>
        <n x="28"/>
        <n x="99"/>
        <n x="196"/>
        <n x="212"/>
        <n x="218" s="1"/>
        <n x="193"/>
      </t>
    </mdx>
    <mdx n="195" f="v">
      <t c="7" si="29">
        <n x="204"/>
        <n x="26"/>
        <n x="125"/>
        <n x="196"/>
        <n x="212"/>
        <n x="218" s="1"/>
        <n x="193"/>
      </t>
    </mdx>
    <mdx n="195" f="v">
      <t c="7" si="25">
        <n x="213"/>
        <n x="152"/>
        <n x="196"/>
        <n x="15"/>
        <n x="212"/>
        <n x="218" s="1"/>
        <n x="193"/>
      </t>
    </mdx>
    <mdx n="195" f="v">
      <t c="7" si="25">
        <n x="204"/>
        <n x="27"/>
        <n x="123"/>
        <n x="196"/>
        <n x="212"/>
        <n x="218" s="1"/>
        <n x="193"/>
      </t>
    </mdx>
    <mdx n="195" f="v">
      <t c="7" si="25">
        <n x="204"/>
        <n x="27"/>
        <n x="133"/>
        <n x="196"/>
        <n x="212"/>
        <n x="218" s="1"/>
        <n x="193"/>
      </t>
    </mdx>
    <mdx n="195" f="v">
      <t c="7" si="29">
        <n x="204"/>
        <n x="169"/>
        <n x="196"/>
        <n x="28"/>
        <n x="212"/>
        <n x="218" s="1"/>
        <n x="193"/>
      </t>
    </mdx>
    <mdx n="195" f="v">
      <t c="7" si="29">
        <n x="213"/>
        <n x="26"/>
        <n x="192"/>
        <n x="196"/>
        <n x="212"/>
        <n x="39"/>
        <n x="218" s="1"/>
      </t>
    </mdx>
    <mdx n="195" f="v">
      <t c="7" si="29">
        <n x="204"/>
        <n x="26"/>
        <n x="71"/>
        <n x="196"/>
        <n x="212"/>
        <n x="218" s="1"/>
        <n x="193"/>
      </t>
    </mdx>
    <mdx n="195" f="v">
      <t c="7" si="25">
        <n x="204"/>
        <n x="15"/>
        <n x="167"/>
        <n x="196"/>
        <n x="212"/>
        <n x="218" s="1"/>
        <n x="193"/>
      </t>
    </mdx>
    <mdx n="195" f="v">
      <t c="5" si="25">
        <n x="213"/>
        <n x="214"/>
        <n x="181"/>
        <n x="218" s="1"/>
        <n x="193"/>
      </t>
    </mdx>
    <mdx n="195" f="v">
      <t c="5" si="25">
        <n x="213"/>
        <n x="216"/>
        <n x="172"/>
        <n x="218" s="1"/>
        <n x="193"/>
      </t>
    </mdx>
    <mdx n="195" f="v">
      <t c="7" si="25">
        <n x="213"/>
        <n x="27"/>
        <n x="114"/>
        <n x="196"/>
        <n x="212"/>
        <n x="218" s="1"/>
        <n x="193"/>
      </t>
    </mdx>
    <mdx n="195" f="v">
      <t c="7" si="25">
        <n x="204"/>
        <n x="15"/>
        <n x="0"/>
        <n x="196"/>
        <n x="212"/>
        <n x="24"/>
        <n x="218" s="1"/>
      </t>
    </mdx>
    <mdx n="195" f="v">
      <t c="7" si="25">
        <n x="204"/>
        <n x="32"/>
        <n x="196"/>
        <n x="27"/>
        <n x="212"/>
        <n x="218" s="1"/>
        <n x="193"/>
      </t>
    </mdx>
    <mdx n="195" f="v">
      <t c="7" si="29">
        <n x="213"/>
        <n x="26"/>
        <n x="126"/>
        <n x="196"/>
        <n x="212"/>
        <n x="218" s="1"/>
        <n x="193"/>
      </t>
    </mdx>
    <mdx n="195" f="v">
      <t c="7" si="29">
        <n x="204"/>
        <n x="26"/>
        <n x="62"/>
        <n x="196"/>
        <n x="212"/>
        <n x="218" s="1"/>
        <n x="193"/>
      </t>
    </mdx>
    <mdx n="195" f="v">
      <t c="7" si="29">
        <n x="204"/>
        <n x="28"/>
        <n x="108"/>
        <n x="196"/>
        <n x="212"/>
        <n x="218" s="1"/>
        <n x="193"/>
      </t>
    </mdx>
    <mdx n="195" f="v">
      <t c="7" si="25">
        <n x="213"/>
        <n x="15"/>
        <n x="14"/>
        <n x="196"/>
        <n x="212"/>
        <n x="5"/>
        <n x="218" s="1"/>
      </t>
    </mdx>
    <mdx n="195" f="v">
      <t c="7" si="25">
        <n x="204"/>
        <n x="15"/>
        <n x="17"/>
        <n x="212"/>
        <n x="196"/>
        <n x="5"/>
        <n x="218" s="1"/>
      </t>
    </mdx>
    <mdx n="195" f="v">
      <t c="7" si="29">
        <n x="204"/>
        <n x="28"/>
        <n x="155"/>
        <n x="196"/>
        <n x="212"/>
        <n x="218" s="1"/>
        <n x="193"/>
      </t>
    </mdx>
    <mdx n="195" f="v">
      <t c="5" si="25">
        <n x="213"/>
        <n x="214"/>
        <n x="186"/>
        <n x="218" s="1"/>
        <n x="193"/>
      </t>
    </mdx>
    <mdx n="195" f="v">
      <t c="7" si="25">
        <n x="204"/>
        <n x="15"/>
        <n x="1"/>
        <n x="196"/>
        <n x="212"/>
        <n x="24"/>
        <n x="218" s="1"/>
      </t>
    </mdx>
    <mdx n="195" f="v">
      <t c="7" si="29">
        <n x="204"/>
        <n x="26"/>
        <n x="145"/>
        <n x="196"/>
        <n x="212"/>
        <n x="218" s="1"/>
        <n x="193"/>
      </t>
    </mdx>
    <mdx n="195" f="v">
      <t c="7" si="25">
        <n x="213"/>
        <n x="15"/>
        <n x="1"/>
        <n x="196"/>
        <n x="212"/>
        <n x="20"/>
        <n x="218" s="1"/>
      </t>
    </mdx>
    <mdx n="195" f="v">
      <t c="7" si="29">
        <n x="204"/>
        <n x="26"/>
        <n x="151"/>
        <n x="196"/>
        <n x="212"/>
        <n x="218" s="1"/>
        <n x="193"/>
      </t>
    </mdx>
    <mdx n="195" f="v">
      <t c="7" si="25">
        <n x="213"/>
        <n x="15"/>
        <n x="78"/>
        <n x="196"/>
        <n x="212"/>
        <n x="218" s="1"/>
        <n x="193"/>
      </t>
    </mdx>
    <mdx n="195" f="v">
      <t c="7" si="29">
        <n x="213"/>
        <n x="26"/>
        <n x="161"/>
        <n x="196"/>
        <n x="212"/>
        <n x="218" s="1"/>
        <n x="193"/>
      </t>
    </mdx>
    <mdx n="195" f="v">
      <t c="7" si="29">
        <n x="213"/>
        <n x="28"/>
        <n x="68"/>
        <n x="196"/>
        <n x="212"/>
        <n x="218" s="1"/>
        <n x="193"/>
      </t>
    </mdx>
    <mdx n="195" f="v">
      <t c="7" si="25">
        <n x="213"/>
        <n x="27"/>
        <n x="85"/>
        <n x="196"/>
        <n x="212"/>
        <n x="218" s="1"/>
        <n x="193"/>
      </t>
    </mdx>
    <mdx n="195" f="v">
      <t c="7" si="29">
        <n x="204"/>
        <n x="26"/>
        <n x="166"/>
        <n x="196"/>
        <n x="212"/>
        <n x="218" s="1"/>
        <n x="193"/>
      </t>
    </mdx>
    <mdx n="195" f="v">
      <t c="7" si="29">
        <n x="213"/>
        <n x="28"/>
        <n x="64"/>
        <n x="196"/>
        <n x="212"/>
        <n x="218" s="1"/>
        <n x="193"/>
      </t>
    </mdx>
    <mdx n="195" f="v">
      <t c="7" si="25">
        <n x="204"/>
        <n x="15"/>
        <n x="4"/>
        <n x="196"/>
        <n x="212"/>
        <n x="20"/>
        <n x="218" s="1"/>
      </t>
    </mdx>
    <mdx n="195" f="v">
      <t c="7" si="25">
        <n x="204"/>
        <n x="27"/>
        <n x="155"/>
        <n x="196"/>
        <n x="212"/>
        <n x="218" s="1"/>
        <n x="193"/>
      </t>
    </mdx>
    <mdx n="195" f="v">
      <t c="7" si="25">
        <n x="213"/>
        <n x="27"/>
        <n x="68"/>
        <n x="196"/>
        <n x="212"/>
        <n x="218" s="1"/>
        <n x="193"/>
      </t>
    </mdx>
    <mdx n="195" f="v">
      <t c="7" si="25">
        <n x="213"/>
        <n x="27"/>
        <n x="121"/>
        <n x="196"/>
        <n x="212"/>
        <n x="218" s="1"/>
        <n x="193"/>
      </t>
    </mdx>
    <mdx n="195" f="v">
      <t c="7" si="29">
        <n x="204"/>
        <n x="26"/>
        <n x="154"/>
        <n x="196"/>
        <n x="212"/>
        <n x="218" s="1"/>
        <n x="193"/>
      </t>
    </mdx>
    <mdx n="195" f="v">
      <t c="7" si="25">
        <n x="213"/>
        <n x="43"/>
        <n x="196"/>
        <n x="27"/>
        <n x="212"/>
        <n x="218" s="1"/>
        <n x="193"/>
      </t>
    </mdx>
    <mdx n="195" f="v">
      <t c="7" si="25">
        <n x="213"/>
        <n x="27"/>
        <n x="112"/>
        <n x="196"/>
        <n x="212"/>
        <n x="218" s="1"/>
        <n x="193"/>
      </t>
    </mdx>
    <mdx n="195" f="v">
      <t c="7" si="25">
        <n x="204"/>
        <n x="49"/>
        <n x="196"/>
        <n x="27"/>
        <n x="212"/>
        <n x="218" s="1"/>
        <n x="193"/>
      </t>
    </mdx>
    <mdx n="195" f="v">
      <t c="7" si="25">
        <n x="204"/>
        <n x="27"/>
        <n x="93"/>
        <n x="196"/>
        <n x="212"/>
        <n x="218" s="1"/>
        <n x="193"/>
      </t>
    </mdx>
    <mdx n="195" f="v">
      <t c="7" si="25">
        <n x="213"/>
        <n x="27"/>
        <n x="168"/>
        <n x="196"/>
        <n x="212"/>
        <n x="218" s="1"/>
        <n x="193"/>
      </t>
    </mdx>
    <mdx n="195" f="v">
      <t c="7" si="25">
        <n x="204"/>
        <n x="15"/>
        <n x="2"/>
        <n x="212"/>
        <n x="196"/>
        <n x="5"/>
        <n x="218" s="1"/>
      </t>
    </mdx>
    <mdx n="195" f="v">
      <t c="5" si="25">
        <n x="213"/>
        <n x="216"/>
        <n x="184"/>
        <n x="218" s="1"/>
        <n x="193"/>
      </t>
    </mdx>
    <mdx n="195" f="v">
      <t c="7" si="29">
        <n x="213"/>
        <n x="28"/>
        <n x="123"/>
        <n x="196"/>
        <n x="212"/>
        <n x="218" s="1"/>
        <n x="193"/>
      </t>
    </mdx>
    <mdx n="195" f="v">
      <t c="7" si="29">
        <n x="204"/>
        <n x="26"/>
        <n x="114"/>
        <n x="196"/>
        <n x="212"/>
        <n x="218" s="1"/>
        <n x="193"/>
      </t>
    </mdx>
    <mdx n="195" f="v">
      <t c="7" si="25">
        <n x="204"/>
        <n x="27"/>
        <n x="68"/>
        <n x="196"/>
        <n x="212"/>
        <n x="218" s="1"/>
        <n x="193"/>
      </t>
    </mdx>
    <mdx n="195" f="v">
      <t c="7" si="25">
        <n x="204"/>
        <n x="27"/>
        <n x="76"/>
        <n x="196"/>
        <n x="212"/>
        <n x="218" s="1"/>
        <n x="193"/>
      </t>
    </mdx>
    <mdx n="195" f="v">
      <t c="7" si="25">
        <n x="204"/>
        <n x="27"/>
        <n x="75"/>
        <n x="196"/>
        <n x="212"/>
        <n x="218" s="1"/>
        <n x="193"/>
      </t>
    </mdx>
    <mdx n="195" f="v">
      <t c="7" si="25">
        <n x="213"/>
        <n x="15"/>
        <n x="122"/>
        <n x="196"/>
        <n x="212"/>
        <n x="218" s="1"/>
        <n x="193"/>
      </t>
    </mdx>
    <mdx n="195" f="v">
      <t c="7" si="25">
        <n x="213"/>
        <n x="27"/>
        <n x="160"/>
        <n x="196"/>
        <n x="212"/>
        <n x="218" s="1"/>
        <n x="193"/>
      </t>
    </mdx>
    <mdx n="195" f="v">
      <t c="7" si="29">
        <n x="213"/>
        <n x="28"/>
        <n x="53"/>
        <n x="196"/>
        <n x="212"/>
        <n x="218" s="1"/>
        <n x="193"/>
      </t>
    </mdx>
    <mdx n="195" f="v">
      <t c="7" si="25">
        <n x="213"/>
        <n x="27"/>
        <n x="104"/>
        <n x="196"/>
        <n x="212"/>
        <n x="218" s="1"/>
        <n x="193"/>
      </t>
    </mdx>
    <mdx n="195" f="v">
      <t c="7" si="25">
        <n x="213"/>
        <n x="15"/>
        <n x="14"/>
        <n x="196"/>
        <n x="212"/>
        <n x="24"/>
        <n x="218" s="1"/>
      </t>
    </mdx>
    <mdx n="195" f="v">
      <t c="7" si="25">
        <n x="213"/>
        <n x="15"/>
        <n x="160"/>
        <n x="196"/>
        <n x="212"/>
        <n x="218" s="1"/>
        <n x="193"/>
      </t>
    </mdx>
    <mdx n="195" f="v">
      <t c="7" si="29">
        <n x="204"/>
        <n x="26"/>
        <n x="78"/>
        <n x="196"/>
        <n x="212"/>
        <n x="218" s="1"/>
        <n x="193"/>
      </t>
    </mdx>
    <mdx n="195" f="v">
      <t c="7" si="25">
        <n x="204"/>
        <n x="15"/>
        <n x="14"/>
        <n x="196"/>
        <n x="212"/>
        <n x="20"/>
        <n x="218" s="1"/>
      </t>
    </mdx>
    <mdx n="195" f="v">
      <t c="7" si="25">
        <n x="213"/>
        <n x="27"/>
        <n x="62"/>
        <n x="196"/>
        <n x="212"/>
        <n x="218" s="1"/>
        <n x="193"/>
      </t>
    </mdx>
    <mdx n="195" f="v">
      <t c="7" si="29">
        <n x="204"/>
        <n x="28"/>
        <n x="62"/>
        <n x="196"/>
        <n x="212"/>
        <n x="218" s="1"/>
        <n x="193"/>
      </t>
    </mdx>
    <mdx n="195" f="v">
      <t c="7" si="29">
        <n x="204"/>
        <n x="28"/>
        <n x="63"/>
        <n x="196"/>
        <n x="212"/>
        <n x="218" s="1"/>
        <n x="193"/>
      </t>
    </mdx>
    <mdx n="195" f="v">
      <t c="7" si="25">
        <n x="204"/>
        <n x="15"/>
        <n x="18"/>
        <n x="196"/>
        <n x="212"/>
        <n x="20"/>
        <n x="218" s="1"/>
      </t>
    </mdx>
    <mdx n="195" f="v">
      <t c="7" si="29">
        <n x="204"/>
        <n x="28"/>
        <n x="94"/>
        <n x="196"/>
        <n x="212"/>
        <n x="218" s="1"/>
        <n x="193"/>
      </t>
    </mdx>
    <mdx n="195" f="v">
      <t c="7" si="25">
        <n x="204"/>
        <n x="47"/>
        <n x="196"/>
        <n x="27"/>
        <n x="212"/>
        <n x="218" s="1"/>
        <n x="193"/>
      </t>
    </mdx>
    <mdx n="195" f="v">
      <t c="7" si="29">
        <n x="213"/>
        <n x="26"/>
        <n x="78"/>
        <n x="196"/>
        <n x="212"/>
        <n x="218" s="1"/>
        <n x="193"/>
      </t>
    </mdx>
    <mdx n="195" f="v">
      <t c="7" si="25">
        <n x="213"/>
        <n x="27"/>
        <n x="97"/>
        <n x="196"/>
        <n x="212"/>
        <n x="218" s="1"/>
        <n x="193"/>
      </t>
    </mdx>
    <mdx n="195" f="v">
      <t c="7" si="25">
        <n x="204"/>
        <n x="27"/>
        <n x="64"/>
        <n x="196"/>
        <n x="212"/>
        <n x="218" s="1"/>
        <n x="193"/>
      </t>
    </mdx>
    <mdx n="195" f="v">
      <t c="7" si="25">
        <n x="213"/>
        <n x="15"/>
        <n x="17"/>
        <n x="196"/>
        <n x="212"/>
        <n x="24"/>
        <n x="218" s="1"/>
      </t>
    </mdx>
    <mdx n="195" f="v">
      <t c="7" si="29">
        <n x="204"/>
        <n x="26"/>
        <n x="58"/>
        <n x="196"/>
        <n x="212"/>
        <n x="218" s="1"/>
        <n x="193"/>
      </t>
    </mdx>
    <mdx n="195" f="v">
      <t c="5" si="25">
        <n x="213"/>
        <n x="214"/>
        <n x="185"/>
        <n x="218" s="1"/>
        <n x="193"/>
      </t>
    </mdx>
    <mdx n="195" f="v">
      <t c="7" si="25">
        <n x="213"/>
        <n x="15"/>
        <n x="22"/>
        <n x="196"/>
        <n x="212"/>
        <n x="20"/>
        <n x="218" s="1"/>
      </t>
    </mdx>
    <mdx n="195" f="v">
      <t c="7" si="29">
        <n x="204"/>
        <n x="26"/>
        <n x="121"/>
        <n x="196"/>
        <n x="212"/>
        <n x="218" s="1"/>
        <n x="193"/>
      </t>
    </mdx>
    <mdx n="195" f="v">
      <t c="7" si="25">
        <n x="204"/>
        <n x="15"/>
        <n x="21"/>
        <n x="212"/>
        <n x="196"/>
        <n x="5"/>
        <n x="218" s="1"/>
      </t>
    </mdx>
    <mdx n="195" f="v">
      <t c="7" si="25">
        <n x="204"/>
        <n x="15"/>
        <n x="80"/>
        <n x="196"/>
        <n x="212"/>
        <n x="218" s="1"/>
        <n x="193"/>
      </t>
    </mdx>
    <mdx n="195" f="v">
      <t c="7" si="29">
        <n x="204"/>
        <n x="26"/>
        <n x="8"/>
        <n x="196"/>
        <n x="212"/>
        <n x="39"/>
        <n x="218" s="1"/>
      </t>
    </mdx>
    <mdx n="195" f="v">
      <t c="7" si="29">
        <n x="213"/>
        <n x="26"/>
        <n x="85"/>
        <n x="196"/>
        <n x="212"/>
        <n x="218" s="1"/>
        <n x="193"/>
      </t>
    </mdx>
    <mdx n="195" f="v">
      <t c="7" si="29">
        <n x="213"/>
        <n x="26"/>
        <n x="121"/>
        <n x="196"/>
        <n x="212"/>
        <n x="218" s="1"/>
        <n x="193"/>
      </t>
    </mdx>
    <mdx n="195" f="v">
      <t c="7" si="25">
        <n x="204"/>
        <n x="15"/>
        <n x="19"/>
        <n x="196"/>
        <n x="212"/>
        <n x="20"/>
        <n x="218" s="1"/>
      </t>
    </mdx>
    <mdx n="195" f="v">
      <t c="7" si="29">
        <n x="204"/>
        <n x="41"/>
        <n x="196"/>
        <n x="28"/>
        <n x="212"/>
        <n x="218" s="1"/>
        <n x="193"/>
      </t>
    </mdx>
    <mdx n="195" f="v">
      <t c="7" si="25">
        <n x="213"/>
        <n x="15"/>
        <n x="9"/>
        <n x="196"/>
        <n x="212"/>
        <n x="20"/>
        <n x="218" s="1"/>
      </t>
    </mdx>
    <mdx n="195" f="v">
      <t c="7" si="29">
        <n x="213"/>
        <n x="26"/>
        <n x="88"/>
        <n x="196"/>
        <n x="212"/>
        <n x="218" s="1"/>
        <n x="193"/>
      </t>
    </mdx>
    <mdx n="195" f="v">
      <t c="7" si="25">
        <n x="213"/>
        <n x="15"/>
        <n x="117"/>
        <n x="196"/>
        <n x="212"/>
        <n x="218" s="1"/>
        <n x="193"/>
      </t>
    </mdx>
    <mdx n="195" f="v">
      <t c="7" si="29">
        <n x="204"/>
        <n x="26"/>
        <n x="66"/>
        <n x="196"/>
        <n x="212"/>
        <n x="218" s="1"/>
        <n x="193"/>
      </t>
    </mdx>
    <mdx n="195" f="v">
      <t c="7" si="25">
        <n x="213"/>
        <n x="15"/>
        <n x="2"/>
        <n x="196"/>
        <n x="212"/>
        <n x="24"/>
        <n x="218" s="1"/>
      </t>
    </mdx>
    <mdx n="195" f="v">
      <t c="7" si="29">
        <n x="204"/>
        <n x="26"/>
        <n x="79"/>
        <n x="196"/>
        <n x="212"/>
        <n x="218" s="1"/>
        <n x="193"/>
      </t>
    </mdx>
    <mdx n="195" f="v">
      <t c="7" si="25">
        <n x="213"/>
        <n x="35"/>
        <n x="196"/>
        <n x="27"/>
        <n x="212"/>
        <n x="218" s="1"/>
        <n x="193"/>
      </t>
    </mdx>
    <mdx n="195" f="v">
      <t c="7" si="25">
        <n x="213"/>
        <n x="47"/>
        <n x="196"/>
        <n x="27"/>
        <n x="212"/>
        <n x="218" s="1"/>
        <n x="193"/>
      </t>
    </mdx>
    <mdx n="195" f="v">
      <t c="7" si="29">
        <n x="204"/>
        <n x="26"/>
        <n x="12"/>
        <n x="196"/>
        <n x="212"/>
        <n x="30"/>
        <n x="218" s="1"/>
      </t>
    </mdx>
    <mdx n="195" f="v">
      <t c="7" si="25">
        <n x="204"/>
        <n x="27"/>
        <n x="120"/>
        <n x="196"/>
        <n x="212"/>
        <n x="218" s="1"/>
        <n x="193"/>
      </t>
    </mdx>
    <mdx n="195" f="v">
      <t c="7" si="25">
        <n x="204"/>
        <n x="15"/>
        <n x="131"/>
        <n x="196"/>
        <n x="212"/>
        <n x="218" s="1"/>
        <n x="193"/>
      </t>
    </mdx>
    <mdx n="195" f="v">
      <t c="7" si="25">
        <n x="213"/>
        <n x="27"/>
        <n x="84"/>
        <n x="196"/>
        <n x="212"/>
        <n x="218" s="1"/>
        <n x="193"/>
      </t>
    </mdx>
    <mdx n="195" f="v">
      <t c="7" si="29">
        <n x="213"/>
        <n x="28"/>
        <n x="108"/>
        <n x="196"/>
        <n x="212"/>
        <n x="218" s="1"/>
        <n x="193"/>
      </t>
    </mdx>
    <mdx n="195" f="v">
      <t c="7" si="29">
        <n x="213"/>
        <n x="26"/>
        <n x="14"/>
        <n x="196"/>
        <n x="212"/>
        <n x="39"/>
        <n x="218" s="1"/>
      </t>
    </mdx>
    <mdx n="195" f="v">
      <t c="7" si="25">
        <n x="213"/>
        <n x="15"/>
        <n x="96"/>
        <n x="196"/>
        <n x="212"/>
        <n x="218" s="1"/>
        <n x="193"/>
      </t>
    </mdx>
    <mdx n="195" f="v">
      <t c="7" si="29">
        <n x="204"/>
        <n x="26"/>
        <n x="171"/>
        <n x="196"/>
        <n x="212"/>
        <n x="30"/>
        <n x="218" s="1"/>
      </t>
    </mdx>
    <mdx n="195" f="v">
      <t c="7" si="25">
        <n x="213"/>
        <n x="27"/>
        <n x="96"/>
        <n x="196"/>
        <n x="212"/>
        <n x="218" s="1"/>
        <n x="193"/>
      </t>
    </mdx>
    <mdx n="195" f="v">
      <t c="7" si="25">
        <n x="213"/>
        <n x="15"/>
        <n x="88"/>
        <n x="196"/>
        <n x="212"/>
        <n x="218" s="1"/>
        <n x="193"/>
      </t>
    </mdx>
    <mdx n="195" f="v">
      <t c="7" si="25">
        <n x="204"/>
        <n x="15"/>
        <n x="162"/>
        <n x="196"/>
        <n x="212"/>
        <n x="218" s="1"/>
        <n x="193"/>
      </t>
    </mdx>
    <mdx n="195" f="v">
      <t c="7" si="25">
        <n x="204"/>
        <n x="27"/>
        <n x="62"/>
        <n x="196"/>
        <n x="212"/>
        <n x="218" s="1"/>
        <n x="193"/>
      </t>
    </mdx>
    <mdx n="195" f="v">
      <t c="7" si="25">
        <n x="204"/>
        <n x="27"/>
        <n x="116"/>
        <n x="196"/>
        <n x="212"/>
        <n x="218" s="1"/>
        <n x="193"/>
      </t>
    </mdx>
    <mdx n="195" f="v">
      <t c="7" si="29">
        <n x="213"/>
        <n x="26"/>
        <n x="6"/>
        <n x="196"/>
        <n x="212"/>
        <n x="31"/>
        <n x="218" s="1"/>
      </t>
    </mdx>
    <mdx n="195" f="v">
      <t c="7" si="25">
        <n x="213"/>
        <n x="15"/>
        <n x="166"/>
        <n x="196"/>
        <n x="212"/>
        <n x="218" s="1"/>
        <n x="193"/>
      </t>
    </mdx>
    <mdx n="195" f="v">
      <t c="7" si="29">
        <n x="213"/>
        <n x="26"/>
        <n x="156"/>
        <n x="196"/>
        <n x="212"/>
        <n x="218" s="1"/>
        <n x="193"/>
      </t>
    </mdx>
    <mdx n="195" f="v">
      <t c="7" si="25">
        <n x="204"/>
        <n x="15"/>
        <n x="121"/>
        <n x="196"/>
        <n x="212"/>
        <n x="218" s="1"/>
        <n x="193"/>
      </t>
    </mdx>
    <mdx n="195" f="v">
      <t c="7" si="29">
        <n x="204"/>
        <n x="26"/>
        <n x="194"/>
        <n x="196"/>
        <n x="212"/>
        <n x="30"/>
        <n x="218" s="1"/>
      </t>
    </mdx>
    <mdx n="195" f="v">
      <t c="7" si="25">
        <n x="204"/>
        <n x="15"/>
        <n x="78"/>
        <n x="196"/>
        <n x="212"/>
        <n x="218" s="1"/>
        <n x="193"/>
      </t>
    </mdx>
    <mdx n="195" f="v">
      <t c="7" si="25">
        <n x="204"/>
        <n x="27"/>
        <n x="130"/>
        <n x="196"/>
        <n x="212"/>
        <n x="218" s="1"/>
        <n x="193"/>
      </t>
    </mdx>
    <mdx n="195" f="v">
      <t c="7" si="25">
        <n x="204"/>
        <n x="27"/>
        <n x="162"/>
        <n x="196"/>
        <n x="212"/>
        <n x="218" s="1"/>
        <n x="193"/>
      </t>
    </mdx>
    <mdx n="195" f="v">
      <t c="7" si="25">
        <n x="204"/>
        <n x="15"/>
        <n x="134"/>
        <n x="196"/>
        <n x="212"/>
        <n x="218" s="1"/>
        <n x="193"/>
      </t>
    </mdx>
    <mdx n="195" f="v">
      <t c="7" si="25">
        <n x="213"/>
        <n x="42"/>
        <n x="196"/>
        <n x="15"/>
        <n x="212"/>
        <n x="218" s="1"/>
        <n x="193"/>
      </t>
    </mdx>
    <mdx n="195" f="v">
      <t c="7" si="29">
        <n x="204"/>
        <n x="26"/>
        <n x="14"/>
        <n x="196"/>
        <n x="212"/>
        <n x="31"/>
        <n x="218" s="1"/>
      </t>
    </mdx>
    <mdx n="195" f="v">
      <t c="7" si="29">
        <n x="213"/>
        <n x="26"/>
        <n x="192"/>
        <n x="196"/>
        <n x="212"/>
        <n x="31"/>
        <n x="218" s="1"/>
      </t>
    </mdx>
    <mdx n="195" f="v">
      <t c="7" si="29">
        <n x="213"/>
        <n x="28"/>
        <n x="84"/>
        <n x="196"/>
        <n x="212"/>
        <n x="218" s="1"/>
        <n x="193"/>
      </t>
    </mdx>
    <mdx n="195" f="v">
      <t c="7" si="25">
        <n x="204"/>
        <n x="27"/>
        <n x="59"/>
        <n x="196"/>
        <n x="212"/>
        <n x="218" s="1"/>
        <n x="193"/>
      </t>
    </mdx>
    <mdx n="195" f="v">
      <t c="5" si="29">
        <n x="213"/>
        <n x="215"/>
        <n x="184"/>
        <n x="218" s="1"/>
        <n x="193"/>
      </t>
    </mdx>
    <mdx n="195" f="v">
      <t c="7" si="25">
        <n x="204"/>
        <n x="27"/>
        <n x="139"/>
        <n x="196"/>
        <n x="212"/>
        <n x="218" s="1"/>
        <n x="193"/>
      </t>
    </mdx>
    <mdx n="195" f="v">
      <t c="7" si="25">
        <n x="204"/>
        <n x="15"/>
        <n x="106"/>
        <n x="196"/>
        <n x="212"/>
        <n x="218" s="1"/>
        <n x="193"/>
      </t>
    </mdx>
    <mdx n="195" f="v">
      <t c="7" si="25">
        <n x="204"/>
        <n x="27"/>
        <n x="96"/>
        <n x="196"/>
        <n x="212"/>
        <n x="218" s="1"/>
        <n x="193"/>
      </t>
    </mdx>
    <mdx n="195" f="v">
      <t c="7" si="25">
        <n x="204"/>
        <n x="46"/>
        <n x="196"/>
        <n x="15"/>
        <n x="212"/>
        <n x="218" s="1"/>
        <n x="193"/>
      </t>
    </mdx>
    <mdx n="195" f="v">
      <t c="7" si="29">
        <n x="204"/>
        <n x="28"/>
        <n x="120"/>
        <n x="196"/>
        <n x="212"/>
        <n x="218" s="1"/>
        <n x="193"/>
      </t>
    </mdx>
    <mdx n="195" f="v">
      <t c="5" si="25">
        <n x="213"/>
        <n x="214"/>
        <n x="190"/>
        <n x="218" s="1"/>
        <n x="193"/>
      </t>
    </mdx>
    <mdx n="195" f="v">
      <t c="7" si="29">
        <n x="204"/>
        <n x="28"/>
        <n x="160"/>
        <n x="196"/>
        <n x="212"/>
        <n x="218" s="1"/>
        <n x="193"/>
      </t>
    </mdx>
    <mdx n="195" f="v">
      <t c="7" si="29">
        <n x="204"/>
        <n x="28"/>
        <n x="92"/>
        <n x="196"/>
        <n x="212"/>
        <n x="218" s="1"/>
        <n x="193"/>
      </t>
    </mdx>
    <mdx n="195" f="v">
      <t c="5" si="25">
        <n x="213"/>
        <n x="214"/>
        <n x="173"/>
        <n x="218" s="1"/>
        <n x="193"/>
      </t>
    </mdx>
    <mdx n="195" f="v">
      <t c="7" si="29">
        <n x="213"/>
        <n x="28"/>
        <n x="94"/>
        <n x="196"/>
        <n x="212"/>
        <n x="218" s="1"/>
        <n x="193"/>
      </t>
    </mdx>
    <mdx n="195" f="v">
      <t c="5" si="29">
        <n x="213"/>
        <n x="217"/>
        <n x="186"/>
        <n x="218" s="1"/>
        <n x="193"/>
      </t>
    </mdx>
    <mdx n="195" f="v">
      <t c="7" si="25">
        <n x="213"/>
        <n x="15"/>
        <n x="62"/>
        <n x="196"/>
        <n x="212"/>
        <n x="218" s="1"/>
        <n x="193"/>
      </t>
    </mdx>
    <mdx n="195" f="v">
      <t c="7" si="25">
        <n x="213"/>
        <n x="15"/>
        <n x="139"/>
        <n x="196"/>
        <n x="212"/>
        <n x="218" s="1"/>
        <n x="193"/>
      </t>
    </mdx>
    <mdx n="195" f="v">
      <t c="7" si="29">
        <n x="213"/>
        <n x="26"/>
        <n x="154"/>
        <n x="196"/>
        <n x="212"/>
        <n x="218" s="1"/>
        <n x="193"/>
      </t>
    </mdx>
    <mdx n="195" f="v">
      <t c="5" si="25">
        <n x="213"/>
        <n x="216"/>
        <n x="185"/>
        <n x="218" s="1"/>
        <n x="193"/>
      </t>
    </mdx>
    <mdx n="195" f="v">
      <t c="5" si="25">
        <n x="213"/>
        <n x="216"/>
        <n x="186"/>
        <n x="218" s="1"/>
        <n x="193"/>
      </t>
    </mdx>
    <mdx n="195" f="v">
      <t c="7" si="29">
        <n x="204"/>
        <n x="26"/>
        <n x="115"/>
        <n x="196"/>
        <n x="212"/>
        <n x="218" s="1"/>
        <n x="193"/>
      </t>
    </mdx>
    <mdx n="195" f="v">
      <t c="7" si="25">
        <n x="204"/>
        <n x="15"/>
        <n x="133"/>
        <n x="196"/>
        <n x="212"/>
        <n x="218" s="1"/>
        <n x="193"/>
      </t>
    </mdx>
    <mdx n="195" f="v">
      <t c="7" si="29">
        <n x="213"/>
        <n x="28"/>
        <n x="77"/>
        <n x="196"/>
        <n x="212"/>
        <n x="218" s="1"/>
        <n x="193"/>
      </t>
    </mdx>
    <mdx n="195" f="v">
      <t c="7" si="25">
        <n x="204"/>
        <n x="15"/>
        <n x="155"/>
        <n x="196"/>
        <n x="212"/>
        <n x="218" s="1"/>
        <n x="193"/>
      </t>
    </mdx>
    <mdx n="195" f="v">
      <t c="7" si="25">
        <n x="213"/>
        <n x="169"/>
        <n x="196"/>
        <n x="15"/>
        <n x="212"/>
        <n x="218" s="1"/>
        <n x="193"/>
      </t>
    </mdx>
    <mdx n="195" f="v">
      <t c="7" si="25">
        <n x="204"/>
        <n x="27"/>
        <n x="119"/>
        <n x="196"/>
        <n x="212"/>
        <n x="218" s="1"/>
        <n x="193"/>
      </t>
    </mdx>
    <mdx n="195" f="v">
      <t c="7" si="25">
        <n x="213"/>
        <n x="27"/>
        <n x="130"/>
        <n x="196"/>
        <n x="212"/>
        <n x="218" s="1"/>
        <n x="193"/>
      </t>
    </mdx>
    <mdx n="195" f="v">
      <t c="7" si="29">
        <n x="213"/>
        <n x="28"/>
        <n x="135"/>
        <n x="196"/>
        <n x="212"/>
        <n x="218" s="1"/>
        <n x="193"/>
      </t>
    </mdx>
    <mdx n="195" f="v">
      <t c="5" si="29">
        <n x="213"/>
        <n x="215"/>
        <n x="181"/>
        <n x="218" s="1"/>
        <n x="193"/>
      </t>
    </mdx>
    <mdx n="195" f="v">
      <t c="7" si="29">
        <n x="213"/>
        <n x="26"/>
        <n x="115"/>
        <n x="196"/>
        <n x="212"/>
        <n x="218" s="1"/>
        <n x="193"/>
      </t>
    </mdx>
    <mdx n="195" f="v">
      <t c="7" si="29">
        <n x="213"/>
        <n x="28"/>
        <n x="56"/>
        <n x="196"/>
        <n x="212"/>
        <n x="218" s="1"/>
        <n x="193"/>
      </t>
    </mdx>
    <mdx n="195" f="v">
      <t c="7" si="25">
        <n x="204"/>
        <n x="50"/>
        <n x="196"/>
        <n x="15"/>
        <n x="212"/>
        <n x="218" s="1"/>
        <n x="193"/>
      </t>
    </mdx>
    <mdx n="195" f="v">
      <t c="7" si="25">
        <n x="204"/>
        <n x="15"/>
        <n x="1"/>
        <n x="212"/>
        <n x="196"/>
        <n x="5"/>
        <n x="218" s="1"/>
      </t>
    </mdx>
    <mdx n="195" f="v">
      <t c="7" si="29">
        <n x="213"/>
        <n x="28"/>
        <n x="114"/>
        <n x="196"/>
        <n x="212"/>
        <n x="218" s="1"/>
        <n x="193"/>
      </t>
    </mdx>
    <mdx n="195" f="v">
      <t c="7" si="29">
        <n x="213"/>
        <n x="28"/>
        <n x="102"/>
        <n x="196"/>
        <n x="212"/>
        <n x="218" s="1"/>
        <n x="193"/>
      </t>
    </mdx>
    <mdx n="195" f="v">
      <t c="7" si="29">
        <n x="213"/>
        <n x="26"/>
        <n x="8"/>
        <n x="196"/>
        <n x="212"/>
        <n x="39"/>
        <n x="218" s="1"/>
      </t>
    </mdx>
    <mdx n="195" f="v">
      <t c="7" si="29">
        <n x="204"/>
        <n x="28"/>
        <n x="89"/>
        <n x="196"/>
        <n x="212"/>
        <n x="218" s="1"/>
        <n x="193"/>
      </t>
    </mdx>
    <mdx n="195" f="v">
      <t c="7" si="29">
        <n x="213"/>
        <n x="26"/>
        <n x="11"/>
        <n x="196"/>
        <n x="212"/>
        <n x="39"/>
        <n x="218" s="1"/>
      </t>
    </mdx>
    <mdx n="195" f="v">
      <t c="7" si="25">
        <n x="213"/>
        <n x="15"/>
        <n x="101"/>
        <n x="196"/>
        <n x="212"/>
        <n x="218" s="1"/>
        <n x="193"/>
      </t>
    </mdx>
    <mdx n="195" f="v">
      <t c="7" si="29">
        <n x="204"/>
        <n x="143"/>
        <n x="196"/>
        <n x="26"/>
        <n x="212"/>
        <n x="218" s="1"/>
        <n x="193"/>
      </t>
    </mdx>
    <mdx n="195" f="v">
      <t c="7" si="29">
        <n x="204"/>
        <n x="26"/>
        <n x="73"/>
        <n x="196"/>
        <n x="212"/>
        <n x="218" s="1"/>
        <n x="193"/>
      </t>
    </mdx>
    <mdx n="195" f="v">
      <t c="7" si="29">
        <n x="204"/>
        <n x="26"/>
        <n x="89"/>
        <n x="196"/>
        <n x="212"/>
        <n x="218" s="1"/>
        <n x="193"/>
      </t>
    </mdx>
    <mdx n="195" f="v">
      <t c="7" si="29">
        <n x="204"/>
        <n x="26"/>
        <n x="21"/>
        <n x="196"/>
        <n x="212"/>
        <n x="31"/>
        <n x="218" s="1"/>
      </t>
    </mdx>
    <mdx n="195" f="v">
      <t c="7" si="25">
        <n x="213"/>
        <n x="38"/>
        <n x="196"/>
        <n x="15"/>
        <n x="212"/>
        <n x="218" s="1"/>
        <n x="193"/>
      </t>
    </mdx>
    <mdx n="195" f="v">
      <t c="7" si="25">
        <n x="213"/>
        <n x="27"/>
        <n x="129"/>
        <n x="196"/>
        <n x="212"/>
        <n x="218" s="1"/>
        <n x="193"/>
      </t>
    </mdx>
    <mdx n="195" f="v">
      <t c="7" si="29">
        <n x="213"/>
        <n x="26"/>
        <n x="21"/>
        <n x="196"/>
        <n x="212"/>
        <n x="31"/>
        <n x="218" s="1"/>
      </t>
    </mdx>
    <mdx n="195" f="v">
      <t c="7" si="29">
        <n x="213"/>
        <n x="28"/>
        <n x="115"/>
        <n x="196"/>
        <n x="212"/>
        <n x="218" s="1"/>
        <n x="193"/>
      </t>
    </mdx>
    <mdx n="195" f="v">
      <t c="7" si="25">
        <n x="204"/>
        <n x="147"/>
        <n x="196"/>
        <n x="15"/>
        <n x="212"/>
        <n x="218" s="1"/>
        <n x="193"/>
      </t>
    </mdx>
    <mdx n="195" f="v">
      <t c="7" si="29">
        <n x="213"/>
        <n x="26"/>
        <n x="7"/>
        <n x="196"/>
        <n x="212"/>
        <n x="30"/>
        <n x="218" s="1"/>
      </t>
    </mdx>
    <mdx n="195" f="v">
      <t c="7" si="25">
        <n x="213"/>
        <n x="27"/>
        <n x="98"/>
        <n x="196"/>
        <n x="212"/>
        <n x="218" s="1"/>
        <n x="193"/>
      </t>
    </mdx>
    <mdx n="195" f="v">
      <t c="7" si="25">
        <n x="204"/>
        <n x="15"/>
        <n x="22"/>
        <n x="196"/>
        <n x="212"/>
        <n x="24"/>
        <n x="218" s="1"/>
      </t>
    </mdx>
    <mdx n="195" f="v">
      <t c="7" si="25">
        <n x="204"/>
        <n x="15"/>
        <n x="157"/>
        <n x="196"/>
        <n x="212"/>
        <n x="218" s="1"/>
        <n x="193"/>
      </t>
    </mdx>
    <mdx n="195" f="v">
      <t c="7" si="25">
        <n x="213"/>
        <n x="27"/>
        <n x="58"/>
        <n x="196"/>
        <n x="212"/>
        <n x="218" s="1"/>
        <n x="193"/>
      </t>
    </mdx>
    <mdx n="195" f="v">
      <t c="7" si="29">
        <n x="204"/>
        <n x="26"/>
        <n x="70"/>
        <n x="196"/>
        <n x="212"/>
        <n x="218" s="1"/>
        <n x="193"/>
      </t>
    </mdx>
    <mdx n="195" f="v">
      <t c="7" si="29">
        <n x="213"/>
        <n x="152"/>
        <n x="196"/>
        <n x="26"/>
        <n x="212"/>
        <n x="218" s="1"/>
        <n x="193"/>
      </t>
    </mdx>
    <mdx n="195" f="v">
      <t c="5" si="25">
        <n x="213"/>
        <n x="214"/>
        <n x="184"/>
        <n x="218" s="1"/>
        <n x="193"/>
      </t>
    </mdx>
    <mdx n="195" f="v">
      <t c="7" si="29">
        <n x="204"/>
        <n x="26"/>
        <n x="6"/>
        <n x="196"/>
        <n x="212"/>
        <n x="39"/>
        <n x="218" s="1"/>
      </t>
    </mdx>
    <mdx n="195" f="v">
      <t c="7" si="25">
        <n x="213"/>
        <n x="27"/>
        <n x="118"/>
        <n x="196"/>
        <n x="212"/>
        <n x="218" s="1"/>
        <n x="193"/>
      </t>
    </mdx>
    <mdx n="195" f="v">
      <t c="7" si="29">
        <n x="204"/>
        <n x="26"/>
        <n x="156"/>
        <n x="196"/>
        <n x="212"/>
        <n x="218" s="1"/>
        <n x="193"/>
      </t>
    </mdx>
    <mdx n="195" f="v">
      <t c="7" si="25">
        <n x="213"/>
        <n x="150"/>
        <n x="196"/>
        <n x="15"/>
        <n x="212"/>
        <n x="218" s="1"/>
        <n x="193"/>
      </t>
    </mdx>
    <mdx n="195" f="v">
      <t c="7" si="29">
        <n x="213"/>
        <n x="28"/>
        <n x="168"/>
        <n x="196"/>
        <n x="212"/>
        <n x="218" s="1"/>
        <n x="193"/>
      </t>
    </mdx>
    <mdx n="195" f="v">
      <t c="7" si="25">
        <n x="204"/>
        <n x="15"/>
        <n x="118"/>
        <n x="196"/>
        <n x="212"/>
        <n x="218" s="1"/>
        <n x="193"/>
      </t>
    </mdx>
    <mdx n="195" f="v">
      <t c="7" si="25">
        <n x="213"/>
        <n x="27"/>
        <n x="137"/>
        <n x="196"/>
        <n x="212"/>
        <n x="218" s="1"/>
        <n x="193"/>
      </t>
    </mdx>
    <mdx n="195" f="v">
      <t c="5" si="25">
        <n x="213"/>
        <n x="214"/>
        <n x="177"/>
        <n x="218" s="1"/>
        <n x="193"/>
      </t>
    </mdx>
    <mdx n="195" f="v">
      <t c="5" si="29">
        <n x="213"/>
        <n x="215"/>
        <n x="191"/>
        <n x="218" s="1"/>
        <n x="193"/>
      </t>
    </mdx>
    <mdx n="195" f="v">
      <t c="7" si="25">
        <n x="204"/>
        <n x="38"/>
        <n x="196"/>
        <n x="15"/>
        <n x="212"/>
        <n x="218" s="1"/>
        <n x="193"/>
      </t>
    </mdx>
    <mdx n="195" f="v">
      <t c="7" si="29">
        <n x="204"/>
        <n x="26"/>
        <n x="110"/>
        <n x="196"/>
        <n x="212"/>
        <n x="218" s="1"/>
        <n x="193"/>
      </t>
    </mdx>
    <mdx n="195" f="v">
      <t c="7" si="29">
        <n x="204"/>
        <n x="26"/>
        <n x="113"/>
        <n x="196"/>
        <n x="212"/>
        <n x="218" s="1"/>
        <n x="193"/>
      </t>
    </mdx>
    <mdx n="195" f="v">
      <t c="7" si="29">
        <n x="204"/>
        <n x="28"/>
        <n x="101"/>
        <n x="196"/>
        <n x="212"/>
        <n x="218" s="1"/>
        <n x="193"/>
      </t>
    </mdx>
    <mdx n="195" f="v">
      <t c="7" si="29">
        <n x="204"/>
        <n x="28"/>
        <n x="79"/>
        <n x="196"/>
        <n x="212"/>
        <n x="218" s="1"/>
        <n x="193"/>
      </t>
    </mdx>
    <mdx n="195" f="v">
      <t c="7" si="29">
        <n x="204"/>
        <n x="28"/>
        <n x="123"/>
        <n x="196"/>
        <n x="212"/>
        <n x="218" s="1"/>
        <n x="193"/>
      </t>
    </mdx>
    <mdx n="195" f="v">
      <t c="7" si="29">
        <n x="213"/>
        <n x="28"/>
        <n x="111"/>
        <n x="196"/>
        <n x="212"/>
        <n x="218" s="1"/>
        <n x="193"/>
      </t>
    </mdx>
    <mdx n="195" f="v">
      <t c="7" si="25">
        <n x="213"/>
        <n x="27"/>
        <n x="124"/>
        <n x="196"/>
        <n x="212"/>
        <n x="218" s="1"/>
        <n x="193"/>
      </t>
    </mdx>
    <mdx n="195" f="v">
      <t c="7" si="29">
        <n x="213"/>
        <n x="43"/>
        <n x="196"/>
        <n x="26"/>
        <n x="212"/>
        <n x="218" s="1"/>
        <n x="193"/>
      </t>
    </mdx>
    <mdx n="195" f="v">
      <t c="7" si="29">
        <n x="213"/>
        <n x="26"/>
        <n x="120"/>
        <n x="196"/>
        <n x="212"/>
        <n x="218" s="1"/>
        <n x="193"/>
      </t>
    </mdx>
    <mdx n="195" f="v">
      <t c="7" si="25">
        <n x="204"/>
        <n x="27"/>
        <n x="99"/>
        <n x="196"/>
        <n x="212"/>
        <n x="218" s="1"/>
        <n x="193"/>
      </t>
    </mdx>
    <mdx n="195" f="v">
      <t c="7" si="29">
        <n x="213"/>
        <n x="26"/>
        <n x="8"/>
        <n x="196"/>
        <n x="212"/>
        <n x="30"/>
        <n x="218" s="1"/>
      </t>
    </mdx>
    <mdx n="195" f="v">
      <t c="7" si="25">
        <n x="204"/>
        <n x="15"/>
        <n x="136"/>
        <n x="196"/>
        <n x="212"/>
        <n x="218" s="1"/>
        <n x="193"/>
      </t>
    </mdx>
    <mdx n="195" f="v">
      <t c="7" si="25">
        <n x="213"/>
        <n x="45"/>
        <n x="196"/>
        <n x="27"/>
        <n x="212"/>
        <n x="218" s="1"/>
        <n x="193"/>
      </t>
    </mdx>
    <mdx n="195" f="v">
      <t c="7" si="25">
        <n x="213"/>
        <n x="147"/>
        <n x="196"/>
        <n x="27"/>
        <n x="212"/>
        <n x="218" s="1"/>
        <n x="193"/>
      </t>
    </mdx>
    <mdx n="195" f="v">
      <t c="7" si="25">
        <n x="213"/>
        <n x="27"/>
        <n x="119"/>
        <n x="196"/>
        <n x="212"/>
        <n x="218" s="1"/>
        <n x="193"/>
      </t>
    </mdx>
    <mdx n="195" f="v">
      <t c="7" si="25">
        <n x="213"/>
        <n x="15"/>
        <n x="6"/>
        <n x="196"/>
        <n x="212"/>
        <n x="5"/>
        <n x="218" s="1"/>
      </t>
    </mdx>
    <mdx n="195" f="v">
      <t c="7" si="25">
        <n x="213"/>
        <n x="15"/>
        <n x="81"/>
        <n x="196"/>
        <n x="212"/>
        <n x="218" s="1"/>
        <n x="193"/>
      </t>
    </mdx>
    <mdx n="195" f="v">
      <t c="7" si="25">
        <n x="204"/>
        <n x="15"/>
        <n x="14"/>
        <n x="212"/>
        <n x="196"/>
        <n x="5"/>
        <n x="218" s="1"/>
      </t>
    </mdx>
    <mdx n="195" f="v">
      <t c="7" si="25">
        <n x="213"/>
        <n x="15"/>
        <n x="1"/>
        <n x="196"/>
        <n x="212"/>
        <n x="5"/>
        <n x="218" s="1"/>
      </t>
    </mdx>
    <mdx n="195" f="v">
      <t c="7" si="25">
        <n x="204"/>
        <n x="15"/>
        <n x="18"/>
        <n x="212"/>
        <n x="196"/>
        <n x="5"/>
        <n x="218" s="1"/>
      </t>
    </mdx>
    <mdx n="195" f="v">
      <t c="7" si="25">
        <n x="204"/>
        <n x="15"/>
        <n x="17"/>
        <n x="196"/>
        <n x="212"/>
        <n x="20"/>
        <n x="218" s="1"/>
      </t>
    </mdx>
    <mdx n="195" f="v">
      <t c="7" si="25">
        <n x="213"/>
        <n x="27"/>
        <n x="79"/>
        <n x="196"/>
        <n x="212"/>
        <n x="218" s="1"/>
        <n x="193"/>
      </t>
    </mdx>
    <mdx n="195" f="v">
      <t c="7" si="25">
        <n x="204"/>
        <n x="15"/>
        <n x="54"/>
        <n x="196"/>
        <n x="212"/>
        <n x="218" s="1"/>
        <n x="193"/>
      </t>
    </mdx>
    <mdx n="195" f="v">
      <t c="7" si="25">
        <n x="213"/>
        <n x="27"/>
        <n x="60"/>
        <n x="196"/>
        <n x="212"/>
        <n x="218" s="1"/>
        <n x="193"/>
      </t>
    </mdx>
    <mdx n="195" f="v">
      <t c="7" si="29">
        <n x="213"/>
        <n x="28"/>
        <n x="54"/>
        <n x="196"/>
        <n x="212"/>
        <n x="218" s="1"/>
        <n x="193"/>
      </t>
    </mdx>
    <mdx n="195" f="v">
      <t c="7" si="29">
        <n x="204"/>
        <n x="28"/>
        <n x="166"/>
        <n x="196"/>
        <n x="212"/>
        <n x="218" s="1"/>
        <n x="193"/>
      </t>
    </mdx>
    <mdx n="195" f="v">
      <t c="7" si="25">
        <n x="204"/>
        <n x="46"/>
        <n x="196"/>
        <n x="27"/>
        <n x="212"/>
        <n x="218" s="1"/>
        <n x="193"/>
      </t>
    </mdx>
    <mdx n="195" f="v">
      <t c="7" si="25">
        <n x="204"/>
        <n x="27"/>
        <n x="160"/>
        <n x="196"/>
        <n x="212"/>
        <n x="218" s="1"/>
        <n x="193"/>
      </t>
    </mdx>
    <mdx n="195" f="v">
      <t c="7" si="29">
        <n x="204"/>
        <n x="26"/>
        <n x="141"/>
        <n x="196"/>
        <n x="212"/>
        <n x="218" s="1"/>
        <n x="193"/>
      </t>
    </mdx>
    <mdx n="195" f="v">
      <t c="7" si="29">
        <n x="204"/>
        <n x="26"/>
        <n x="192"/>
        <n x="196"/>
        <n x="212"/>
        <n x="30"/>
        <n x="218" s="1"/>
      </t>
    </mdx>
    <mdx n="195" f="v">
      <t c="7" si="29">
        <n x="213"/>
        <n x="26"/>
        <n x="146"/>
        <n x="196"/>
        <n x="212"/>
        <n x="218" s="1"/>
        <n x="193"/>
      </t>
    </mdx>
    <mdx n="195" f="v">
      <t c="7" si="29">
        <n x="204"/>
        <n x="26"/>
        <n x="21"/>
        <n x="196"/>
        <n x="212"/>
        <n x="30"/>
        <n x="218" s="1"/>
      </t>
    </mdx>
    <mdx n="195" f="v">
      <t c="7" si="29">
        <n x="213"/>
        <n x="28"/>
        <n x="158"/>
        <n x="196"/>
        <n x="212"/>
        <n x="218" s="1"/>
        <n x="193"/>
      </t>
    </mdx>
    <mdx n="195" f="v">
      <t c="7" si="29">
        <n x="213"/>
        <n x="26"/>
        <n x="133"/>
        <n x="196"/>
        <n x="212"/>
        <n x="218" s="1"/>
        <n x="193"/>
      </t>
    </mdx>
    <mdx n="195" f="v">
      <t c="7" si="29">
        <n x="213"/>
        <n x="26"/>
        <n x="140"/>
        <n x="196"/>
        <n x="212"/>
        <n x="218" s="1"/>
        <n x="193"/>
      </t>
    </mdx>
    <mdx n="195" f="v">
      <t c="7" si="29">
        <n x="213"/>
        <n x="26"/>
        <n x="70"/>
        <n x="196"/>
        <n x="212"/>
        <n x="218" s="1"/>
        <n x="193"/>
      </t>
    </mdx>
    <mdx n="195" f="v">
      <t c="7" si="29">
        <n x="204"/>
        <n x="28"/>
        <n x="133"/>
        <n x="196"/>
        <n x="212"/>
        <n x="218" s="1"/>
        <n x="193"/>
      </t>
    </mdx>
    <mdx n="195" f="v">
      <t c="7" si="29">
        <n x="204"/>
        <n x="26"/>
        <n x="192"/>
        <n x="196"/>
        <n x="212"/>
        <n x="31"/>
        <n x="218" s="1"/>
      </t>
    </mdx>
    <mdx n="195" f="v">
      <t c="7" si="29">
        <n x="204"/>
        <n x="26"/>
        <n x="129"/>
        <n x="196"/>
        <n x="212"/>
        <n x="218" s="1"/>
        <n x="193"/>
      </t>
    </mdx>
    <mdx n="195" f="v">
      <t c="7" si="25">
        <n x="204"/>
        <n x="15"/>
        <n x="166"/>
        <n x="196"/>
        <n x="212"/>
        <n x="218" s="1"/>
        <n x="193"/>
      </t>
    </mdx>
    <mdx n="195" f="v">
      <t c="7" si="25">
        <n x="213"/>
        <n x="27"/>
        <n x="63"/>
        <n x="196"/>
        <n x="212"/>
        <n x="218" s="1"/>
        <n x="193"/>
      </t>
    </mdx>
    <mdx n="195" f="v">
      <t c="7" si="25">
        <n x="213"/>
        <n x="27"/>
        <n x="131"/>
        <n x="196"/>
        <n x="212"/>
        <n x="218" s="1"/>
        <n x="193"/>
      </t>
    </mdx>
    <mdx n="195" f="v">
      <t c="5" si="29">
        <n x="213"/>
        <n x="215"/>
        <n x="186"/>
        <n x="218" s="1"/>
        <n x="193"/>
      </t>
    </mdx>
    <mdx n="195" f="v">
      <t c="7" si="29">
        <n x="213"/>
        <n x="28"/>
        <n x="126"/>
        <n x="196"/>
        <n x="212"/>
        <n x="218" s="1"/>
        <n x="193"/>
      </t>
    </mdx>
    <mdx n="195" f="v">
      <t c="7" si="25">
        <n x="204"/>
        <n x="27"/>
        <n x="128"/>
        <n x="196"/>
        <n x="212"/>
        <n x="218" s="1"/>
        <n x="193"/>
      </t>
    </mdx>
    <mdx n="195" f="v">
      <t c="5" si="29">
        <n x="213"/>
        <n x="217"/>
        <n x="181"/>
        <n x="218" s="1"/>
        <n x="193"/>
      </t>
    </mdx>
    <mdx n="195" f="v">
      <t c="5" si="29">
        <n x="213"/>
        <n x="217"/>
        <n x="173"/>
        <n x="218" s="1"/>
        <n x="193"/>
      </t>
    </mdx>
    <mdx n="195" f="v">
      <t c="7" si="29">
        <n x="213"/>
        <n x="26"/>
        <n x="62"/>
        <n x="196"/>
        <n x="212"/>
        <n x="218" s="1"/>
        <n x="193"/>
      </t>
    </mdx>
    <mdx n="195" f="v">
      <t c="7" si="25">
        <n x="204"/>
        <n x="27"/>
        <n x="69"/>
        <n x="196"/>
        <n x="212"/>
        <n x="218" s="1"/>
        <n x="193"/>
      </t>
    </mdx>
    <mdx n="195" f="v">
      <t c="7" si="25">
        <n x="213"/>
        <n x="15"/>
        <n x="161"/>
        <n x="196"/>
        <n x="212"/>
        <n x="218" s="1"/>
        <n x="193"/>
      </t>
    </mdx>
    <mdx n="195" f="v">
      <t c="7" si="25">
        <n x="204"/>
        <n x="15"/>
        <n x="100"/>
        <n x="196"/>
        <n x="212"/>
        <n x="218" s="1"/>
        <n x="193"/>
      </t>
    </mdx>
    <mdx n="195" f="v">
      <t c="7" si="25">
        <n x="213"/>
        <n x="27"/>
        <n x="52"/>
        <n x="196"/>
        <n x="212"/>
        <n x="218" s="1"/>
        <n x="193"/>
      </t>
    </mdx>
    <mdx n="195" f="v">
      <t c="7" si="29">
        <n x="204"/>
        <n x="28"/>
        <n x="77"/>
        <n x="196"/>
        <n x="212"/>
        <n x="218" s="1"/>
        <n x="193"/>
      </t>
    </mdx>
    <mdx n="195" f="v">
      <t c="7" si="25">
        <n x="213"/>
        <n x="15"/>
        <n x="137"/>
        <n x="196"/>
        <n x="212"/>
        <n x="218" s="1"/>
        <n x="193"/>
      </t>
    </mdx>
    <mdx n="195" f="v">
      <t c="7" si="25">
        <n x="204"/>
        <n x="15"/>
        <n x="11"/>
        <n x="196"/>
        <n x="212"/>
        <n x="24"/>
        <n x="218" s="1"/>
      </t>
    </mdx>
    <mdx n="195" f="v">
      <t c="7" si="29">
        <n x="204"/>
        <n x="28"/>
        <n x="85"/>
        <n x="196"/>
        <n x="212"/>
        <n x="218" s="1"/>
        <n x="193"/>
      </t>
    </mdx>
    <mdx n="195" f="v">
      <t c="7" si="25">
        <n x="204"/>
        <n x="27"/>
        <n x="98"/>
        <n x="196"/>
        <n x="212"/>
        <n x="218" s="1"/>
        <n x="193"/>
      </t>
    </mdx>
    <mdx n="195" f="v">
      <t c="7" si="29">
        <n x="204"/>
        <n x="26"/>
        <n x="92"/>
        <n x="196"/>
        <n x="212"/>
        <n x="218" s="1"/>
        <n x="193"/>
      </t>
    </mdx>
    <mdx n="195" f="v">
      <t c="7" si="25">
        <n x="204"/>
        <n x="15"/>
        <n x="114"/>
        <n x="196"/>
        <n x="212"/>
        <n x="218" s="1"/>
        <n x="193"/>
      </t>
    </mdx>
    <mdx n="195" f="v">
      <t c="5" si="29">
        <n x="213"/>
        <n x="217"/>
        <n x="188"/>
        <n x="218" s="1"/>
        <n x="193"/>
      </t>
    </mdx>
    <mdx n="195" f="v">
      <t c="7" si="29">
        <n x="213"/>
        <n x="26"/>
        <n x="80"/>
        <n x="196"/>
        <n x="212"/>
        <n x="218" s="1"/>
        <n x="193"/>
      </t>
    </mdx>
    <mdx n="195" f="v">
      <t c="7" si="29">
        <n x="204"/>
        <n x="26"/>
        <n x="8"/>
        <n x="196"/>
        <n x="212"/>
        <n x="31"/>
        <n x="218" s="1"/>
      </t>
    </mdx>
    <mdx n="195" f="v">
      <t c="7" si="25">
        <n x="213"/>
        <n x="15"/>
        <n x="7"/>
        <n x="196"/>
        <n x="212"/>
        <n x="24"/>
        <n x="218" s="1"/>
      </t>
    </mdx>
    <mdx n="195" f="v">
      <t c="7" si="29">
        <n x="213"/>
        <n x="26"/>
        <n x="71"/>
        <n x="196"/>
        <n x="212"/>
        <n x="218" s="1"/>
        <n x="193"/>
      </t>
    </mdx>
    <mdx n="195" f="v">
      <t c="7" si="29">
        <n x="213"/>
        <n x="26"/>
        <n x="2"/>
        <n x="196"/>
        <n x="212"/>
        <n x="30"/>
        <n x="218" s="1"/>
      </t>
    </mdx>
    <mdx n="195" f="v">
      <t c="7" si="29">
        <n x="204"/>
        <n x="28"/>
        <n x="162"/>
        <n x="196"/>
        <n x="212"/>
        <n x="218" s="1"/>
        <n x="193"/>
      </t>
    </mdx>
    <mdx n="195" f="v">
      <t c="7" si="29">
        <n x="213"/>
        <n x="37"/>
        <n x="196"/>
        <n x="26"/>
        <n x="212"/>
        <n x="218" s="1"/>
        <n x="193"/>
      </t>
    </mdx>
    <mdx n="195" f="v">
      <t c="7" si="25">
        <n x="204"/>
        <n x="15"/>
        <n x="163"/>
        <n x="196"/>
        <n x="212"/>
        <n x="218" s="1"/>
        <n x="193"/>
      </t>
    </mdx>
    <mdx n="195" f="v">
      <t c="7" si="29">
        <n x="204"/>
        <n x="26"/>
        <n x="75"/>
        <n x="196"/>
        <n x="212"/>
        <n x="218" s="1"/>
        <n x="193"/>
      </t>
    </mdx>
    <mdx n="195" f="v">
      <t c="7" si="29">
        <n x="204"/>
        <n x="28"/>
        <n x="118"/>
        <n x="196"/>
        <n x="212"/>
        <n x="218" s="1"/>
        <n x="193"/>
      </t>
    </mdx>
    <mdx n="195" f="v">
      <t c="7" si="29">
        <n x="204"/>
        <n x="44"/>
        <n x="196"/>
        <n x="26"/>
        <n x="212"/>
        <n x="218" s="1"/>
        <n x="193"/>
      </t>
    </mdx>
    <mdx n="195" f="v">
      <t c="7" si="29">
        <n x="213"/>
        <n x="42"/>
        <n x="196"/>
        <n x="26"/>
        <n x="212"/>
        <n x="218" s="1"/>
        <n x="193"/>
      </t>
    </mdx>
    <mdx n="195" f="v">
      <t c="7" si="29">
        <n x="204"/>
        <n x="26"/>
        <n x="139"/>
        <n x="196"/>
        <n x="212"/>
        <n x="218" s="1"/>
        <n x="193"/>
      </t>
    </mdx>
    <mdx n="195" f="v">
      <t c="7" si="29">
        <n x="204"/>
        <n x="26"/>
        <n x="167"/>
        <n x="196"/>
        <n x="212"/>
        <n x="218" s="1"/>
        <n x="193"/>
      </t>
    </mdx>
    <mdx n="195" f="v">
      <t c="7" si="25">
        <n x="204"/>
        <n x="15"/>
        <n x="151"/>
        <n x="196"/>
        <n x="212"/>
        <n x="218" s="1"/>
        <n x="193"/>
      </t>
    </mdx>
    <mdx n="195" f="v">
      <t c="7" si="29">
        <n x="204"/>
        <n x="50"/>
        <n x="196"/>
        <n x="28"/>
        <n x="212"/>
        <n x="218" s="1"/>
        <n x="193"/>
      </t>
    </mdx>
    <mdx n="195" f="v">
      <t c="7" si="25">
        <n x="204"/>
        <n x="27"/>
        <n x="81"/>
        <n x="196"/>
        <n x="212"/>
        <n x="218" s="1"/>
        <n x="193"/>
      </t>
    </mdx>
    <mdx n="195" f="v">
      <t c="7" si="25">
        <n x="204"/>
        <n x="15"/>
        <n x="165"/>
        <n x="196"/>
        <n x="212"/>
        <n x="218" s="1"/>
        <n x="193"/>
      </t>
    </mdx>
    <mdx n="195" f="v">
      <t c="7" si="29">
        <n x="213"/>
        <n x="28"/>
        <n x="117"/>
        <n x="196"/>
        <n x="212"/>
        <n x="218" s="1"/>
        <n x="193"/>
      </t>
    </mdx>
    <mdx n="195" f="v">
      <t c="7" si="25">
        <n x="204"/>
        <n x="15"/>
        <n x="18"/>
        <n x="196"/>
        <n x="212"/>
        <n x="24"/>
        <n x="218" s="1"/>
      </t>
    </mdx>
    <mdx n="195" f="v">
      <t c="7" si="29">
        <n x="213"/>
        <n x="28"/>
        <n x="155"/>
        <n x="196"/>
        <n x="212"/>
        <n x="218" s="1"/>
        <n x="193"/>
      </t>
    </mdx>
    <mdx n="195" f="v">
      <t c="7" si="29">
        <n x="213"/>
        <n x="150"/>
        <n x="196"/>
        <n x="26"/>
        <n x="212"/>
        <n x="218" s="1"/>
        <n x="193"/>
      </t>
    </mdx>
    <mdx n="195" f="v">
      <t c="7" si="29">
        <n x="213"/>
        <n x="26"/>
        <n x="118"/>
        <n x="196"/>
        <n x="212"/>
        <n x="218" s="1"/>
        <n x="193"/>
      </t>
    </mdx>
    <mdx n="195" f="v">
      <t c="7" si="25">
        <n x="213"/>
        <n x="15"/>
        <n x="91"/>
        <n x="196"/>
        <n x="212"/>
        <n x="218" s="1"/>
        <n x="193"/>
      </t>
    </mdx>
    <mdx n="195" f="v">
      <t c="7" si="29">
        <n x="213"/>
        <n x="28"/>
        <n x="120"/>
        <n x="196"/>
        <n x="212"/>
        <n x="218" s="1"/>
        <n x="193"/>
      </t>
    </mdx>
    <mdx n="195" f="v">
      <t c="7" si="25">
        <n x="204"/>
        <n x="15"/>
        <n x="116"/>
        <n x="196"/>
        <n x="212"/>
        <n x="218" s="1"/>
        <n x="193"/>
      </t>
    </mdx>
    <mdx n="195" f="v">
      <t c="7" si="25">
        <n x="204"/>
        <n x="15"/>
        <n x="64"/>
        <n x="196"/>
        <n x="212"/>
        <n x="218" s="1"/>
        <n x="193"/>
      </t>
    </mdx>
    <mdx n="195" f="v">
      <t c="7" si="25">
        <n x="213"/>
        <n x="15"/>
        <n x="94"/>
        <n x="196"/>
        <n x="212"/>
        <n x="218" s="1"/>
        <n x="193"/>
      </t>
    </mdx>
    <mdx n="195" f="v">
      <t c="7" si="29">
        <n x="213"/>
        <n x="28"/>
        <n x="140"/>
        <n x="196"/>
        <n x="212"/>
        <n x="218" s="1"/>
        <n x="193"/>
      </t>
    </mdx>
    <mdx n="195" f="v">
      <t c="7" si="25">
        <n x="213"/>
        <n x="27"/>
        <n x="155"/>
        <n x="196"/>
        <n x="212"/>
        <n x="218" s="1"/>
        <n x="193"/>
      </t>
    </mdx>
    <mdx n="195" f="v">
      <t c="7" si="29">
        <n x="213"/>
        <n x="26"/>
        <n x="145"/>
        <n x="196"/>
        <n x="212"/>
        <n x="218" s="1"/>
        <n x="193"/>
      </t>
    </mdx>
    <mdx n="195" f="v">
      <t c="5" si="29">
        <n x="213"/>
        <n x="215"/>
        <n x="172"/>
        <n x="218" s="1"/>
        <n x="193"/>
      </t>
    </mdx>
    <mdx n="195" f="v">
      <t c="7" si="25">
        <n x="204"/>
        <n x="27"/>
        <n x="74"/>
        <n x="196"/>
        <n x="212"/>
        <n x="218" s="1"/>
        <n x="193"/>
      </t>
    </mdx>
    <mdx n="195" f="v">
      <t c="5" si="25">
        <n x="213"/>
        <n x="214"/>
        <n x="179"/>
        <n x="218" s="1"/>
        <n x="193"/>
      </t>
    </mdx>
    <mdx n="195" f="v">
      <t c="7" si="29">
        <n x="204"/>
        <n x="26"/>
        <n x="101"/>
        <n x="196"/>
        <n x="212"/>
        <n x="218" s="1"/>
        <n x="193"/>
      </t>
    </mdx>
    <mdx n="195" f="v">
      <t c="7" si="25">
        <n x="204"/>
        <n x="27"/>
        <n x="66"/>
        <n x="196"/>
        <n x="212"/>
        <n x="218" s="1"/>
        <n x="193"/>
      </t>
    </mdx>
    <mdx n="195" f="v">
      <t c="7" si="25">
        <n x="213"/>
        <n x="15"/>
        <n x="100"/>
        <n x="196"/>
        <n x="212"/>
        <n x="218" s="1"/>
        <n x="193"/>
      </t>
    </mdx>
    <mdx n="195" f="v">
      <t c="7" si="29">
        <n x="204"/>
        <n x="26"/>
        <n x="6"/>
        <n x="196"/>
        <n x="212"/>
        <n x="30"/>
        <n x="218" s="1"/>
      </t>
    </mdx>
    <mdx n="195" f="v">
      <t c="7" si="25">
        <n x="213"/>
        <n x="40"/>
        <n x="196"/>
        <n x="27"/>
        <n x="212"/>
        <n x="218" s="1"/>
        <n x="193"/>
      </t>
    </mdx>
    <mdx n="195" f="v">
      <t c="7" si="29">
        <n x="213"/>
        <n x="28"/>
        <n x="139"/>
        <n x="196"/>
        <n x="212"/>
        <n x="218" s="1"/>
        <n x="193"/>
      </t>
    </mdx>
    <mdx n="195" f="v">
      <t c="7" si="29">
        <n x="204"/>
        <n x="26"/>
        <n x="56"/>
        <n x="196"/>
        <n x="212"/>
        <n x="218" s="1"/>
        <n x="193"/>
      </t>
    </mdx>
    <mdx n="195" f="v">
      <t c="5" si="25">
        <n x="213"/>
        <n x="216"/>
        <n x="177"/>
        <n x="218" s="1"/>
        <n x="193"/>
      </t>
    </mdx>
    <mdx n="195" f="v">
      <t c="7" si="25">
        <n x="213"/>
        <n x="15"/>
        <n x="116"/>
        <n x="196"/>
        <n x="212"/>
        <n x="218" s="1"/>
        <n x="193"/>
      </t>
    </mdx>
    <mdx n="195" f="v">
      <t c="7" si="29">
        <n x="213"/>
        <n x="26"/>
        <n x="105"/>
        <n x="196"/>
        <n x="212"/>
        <n x="218" s="1"/>
        <n x="193"/>
      </t>
    </mdx>
    <mdx n="195" f="v">
      <t c="7" si="25">
        <n x="204"/>
        <n x="15"/>
        <n x="6"/>
        <n x="196"/>
        <n x="212"/>
        <n x="24"/>
        <n x="218" s="1"/>
      </t>
    </mdx>
    <mdx n="195" f="v">
      <t c="7" si="29">
        <n x="213"/>
        <n x="169"/>
        <n x="196"/>
        <n x="26"/>
        <n x="212"/>
        <n x="218" s="1"/>
        <n x="193"/>
      </t>
    </mdx>
    <mdx n="195" f="v">
      <t c="7" si="29">
        <n x="204"/>
        <n x="28"/>
        <n x="68"/>
        <n x="196"/>
        <n x="212"/>
        <n x="218" s="1"/>
        <n x="193"/>
      </t>
    </mdx>
    <mdx n="195" f="v">
      <t c="7" si="29">
        <n x="204"/>
        <n x="26"/>
        <n x="163"/>
        <n x="196"/>
        <n x="212"/>
        <n x="218" s="1"/>
        <n x="193"/>
      </t>
    </mdx>
    <mdx n="195" f="v">
      <t c="7" si="25">
        <n x="204"/>
        <n x="15"/>
        <n x="8"/>
        <n x="212"/>
        <n x="196"/>
        <n x="5"/>
        <n x="218" s="1"/>
      </t>
    </mdx>
    <mdx n="195" f="v">
      <t c="7" si="25">
        <n x="213"/>
        <n x="27"/>
        <n x="120"/>
        <n x="196"/>
        <n x="212"/>
        <n x="218" s="1"/>
        <n x="193"/>
      </t>
    </mdx>
    <mdx n="195" f="v">
      <t c="7" si="29">
        <n x="213"/>
        <n x="26"/>
        <n x="151"/>
        <n x="196"/>
        <n x="212"/>
        <n x="218" s="1"/>
        <n x="193"/>
      </t>
    </mdx>
    <mdx n="195" f="v">
      <t c="7" si="29">
        <n x="213"/>
        <n x="28"/>
        <n x="62"/>
        <n x="196"/>
        <n x="212"/>
        <n x="218" s="1"/>
        <n x="193"/>
      </t>
    </mdx>
    <mdx n="195" f="v">
      <t c="7" si="25">
        <n x="213"/>
        <n x="15"/>
        <n x="6"/>
        <n x="196"/>
        <n x="212"/>
        <n x="20"/>
        <n x="218" s="1"/>
      </t>
    </mdx>
    <mdx n="195" f="v">
      <t c="7" si="29">
        <n x="204"/>
        <n x="50"/>
        <n x="196"/>
        <n x="26"/>
        <n x="212"/>
        <n x="218" s="1"/>
        <n x="193"/>
      </t>
    </mdx>
    <mdx n="195" f="v">
      <t c="7" si="25">
        <n x="213"/>
        <n x="27"/>
        <n x="136"/>
        <n x="196"/>
        <n x="212"/>
        <n x="218" s="1"/>
        <n x="193"/>
      </t>
    </mdx>
    <mdx n="195" f="v">
      <t c="5" si="25">
        <n x="213"/>
        <n x="216"/>
        <n x="182"/>
        <n x="218" s="1"/>
        <n x="193"/>
      </t>
    </mdx>
    <mdx n="195" f="v">
      <t c="7" si="29">
        <n x="213"/>
        <n x="28"/>
        <n x="92"/>
        <n x="196"/>
        <n x="212"/>
        <n x="218" s="1"/>
        <n x="193"/>
      </t>
    </mdx>
    <mdx n="195" f="v">
      <t c="7" si="25">
        <n x="204"/>
        <n x="27"/>
        <n x="73"/>
        <n x="196"/>
        <n x="212"/>
        <n x="218" s="1"/>
        <n x="193"/>
      </t>
    </mdx>
    <mdx n="195" f="v">
      <t c="7" si="25">
        <n x="204"/>
        <n x="37"/>
        <n x="196"/>
        <n x="27"/>
        <n x="212"/>
        <n x="218" s="1"/>
        <n x="193"/>
      </t>
    </mdx>
    <mdx n="195" f="v">
      <t c="7" si="25">
        <n x="213"/>
        <n x="50"/>
        <n x="196"/>
        <n x="15"/>
        <n x="212"/>
        <n x="218" s="1"/>
        <n x="193"/>
      </t>
    </mdx>
    <mdx n="195" f="v">
      <t c="7" si="25">
        <n x="204"/>
        <n x="15"/>
        <n x="146"/>
        <n x="196"/>
        <n x="212"/>
        <n x="218" s="1"/>
        <n x="193"/>
      </t>
    </mdx>
    <mdx n="195" f="v">
      <t c="7" si="29">
        <n x="213"/>
        <n x="26"/>
        <n x="127"/>
        <n x="196"/>
        <n x="212"/>
        <n x="218" s="1"/>
        <n x="193"/>
      </t>
    </mdx>
    <mdx n="195" f="v">
      <t c="7" si="29">
        <n x="204"/>
        <n x="26"/>
        <n x="17"/>
        <n x="196"/>
        <n x="212"/>
        <n x="30"/>
        <n x="218" s="1"/>
      </t>
    </mdx>
    <mdx n="195" f="v">
      <t c="7" si="29">
        <n x="213"/>
        <n x="28"/>
        <n x="138"/>
        <n x="196"/>
        <n x="212"/>
        <n x="218" s="1"/>
        <n x="193"/>
      </t>
    </mdx>
    <mdx n="195" f="v">
      <t c="7" si="25">
        <n x="213"/>
        <n x="15"/>
        <n x="12"/>
        <n x="196"/>
        <n x="212"/>
        <n x="5"/>
        <n x="218" s="1"/>
      </t>
    </mdx>
    <mdx n="195" f="v">
      <t c="7" si="25">
        <n x="213"/>
        <n x="32"/>
        <n x="196"/>
        <n x="15"/>
        <n x="212"/>
        <n x="218" s="1"/>
        <n x="193"/>
      </t>
    </mdx>
    <mdx n="195" f="v">
      <t c="7" si="29">
        <n x="213"/>
        <n x="26"/>
        <n x="122"/>
        <n x="196"/>
        <n x="212"/>
        <n x="218" s="1"/>
        <n x="193"/>
      </t>
    </mdx>
    <mdx n="195" f="v">
      <t c="7" si="25">
        <n x="204"/>
        <n x="27"/>
        <n x="114"/>
        <n x="196"/>
        <n x="212"/>
        <n x="218" s="1"/>
        <n x="193"/>
      </t>
    </mdx>
    <mdx n="195" f="v">
      <t c="7" si="25">
        <n x="213"/>
        <n x="15"/>
        <n x="0"/>
        <n x="196"/>
        <n x="212"/>
        <n x="20"/>
        <n x="218" s="1"/>
      </t>
    </mdx>
    <mdx n="195" f="v">
      <t c="7" si="29">
        <n x="213"/>
        <n x="28"/>
        <n x="79"/>
        <n x="196"/>
        <n x="212"/>
        <n x="218" s="1"/>
        <n x="193"/>
      </t>
    </mdx>
    <mdx n="195" f="v">
      <t c="7" si="29">
        <n x="213"/>
        <n x="26"/>
        <n x="164"/>
        <n x="196"/>
        <n x="212"/>
        <n x="218" s="1"/>
        <n x="193"/>
      </t>
    </mdx>
    <mdx n="195" f="v">
      <t c="7" si="29">
        <n x="204"/>
        <n x="28"/>
        <n x="75"/>
        <n x="196"/>
        <n x="212"/>
        <n x="218" s="1"/>
        <n x="193"/>
      </t>
    </mdx>
    <mdx n="195" f="v">
      <t c="7" si="25">
        <n x="204"/>
        <n x="15"/>
        <n x="130"/>
        <n x="196"/>
        <n x="212"/>
        <n x="218" s="1"/>
        <n x="193"/>
      </t>
    </mdx>
    <mdx n="195" f="v">
      <t c="7" si="29">
        <n x="204"/>
        <n x="28"/>
        <n x="64"/>
        <n x="196"/>
        <n x="212"/>
        <n x="218" s="1"/>
        <n x="193"/>
      </t>
    </mdx>
    <mdx n="195" f="v">
      <t c="7" si="29">
        <n x="204"/>
        <n x="26"/>
        <n x="128"/>
        <n x="196"/>
        <n x="212"/>
        <n x="218" s="1"/>
        <n x="193"/>
      </t>
    </mdx>
    <mdx n="195" f="v">
      <t c="7" si="25">
        <n x="213"/>
        <n x="27"/>
        <n x="140"/>
        <n x="196"/>
        <n x="212"/>
        <n x="218" s="1"/>
        <n x="193"/>
      </t>
    </mdx>
    <mdx n="195" f="v">
      <t c="7" si="25">
        <n x="204"/>
        <n x="15"/>
        <n x="75"/>
        <n x="196"/>
        <n x="212"/>
        <n x="218" s="1"/>
        <n x="193"/>
      </t>
    </mdx>
    <mdx n="195" f="v">
      <t c="7" si="25">
        <n x="204"/>
        <n x="48"/>
        <n x="196"/>
        <n x="27"/>
        <n x="212"/>
        <n x="218" s="1"/>
        <n x="193"/>
      </t>
    </mdx>
    <mdx n="195" f="v">
      <t c="7" si="29">
        <n x="213"/>
        <n x="26"/>
        <n x="98"/>
        <n x="196"/>
        <n x="212"/>
        <n x="218" s="1"/>
        <n x="193"/>
      </t>
    </mdx>
    <mdx n="195" f="v">
      <t c="7" si="29">
        <n x="204"/>
        <n x="26"/>
        <n x="80"/>
        <n x="196"/>
        <n x="212"/>
        <n x="218" s="1"/>
        <n x="193"/>
      </t>
    </mdx>
    <mdx n="195" f="v">
      <t c="7" si="25">
        <n x="204"/>
        <n x="27"/>
        <n x="132"/>
        <n x="196"/>
        <n x="212"/>
        <n x="218" s="1"/>
        <n x="193"/>
      </t>
    </mdx>
    <mdx n="195" f="v">
      <t c="7" si="29">
        <n x="204"/>
        <n x="28"/>
        <n x="70"/>
        <n x="196"/>
        <n x="212"/>
        <n x="218" s="1"/>
        <n x="193"/>
      </t>
    </mdx>
    <mdx n="195" f="v">
      <t c="7" si="25">
        <n x="213"/>
        <n x="15"/>
        <n x="79"/>
        <n x="196"/>
        <n x="212"/>
        <n x="218" s="1"/>
        <n x="193"/>
      </t>
    </mdx>
    <mdx n="195" f="v">
      <t c="5" si="25">
        <n x="213"/>
        <n x="214"/>
        <n x="191"/>
        <n x="218" s="1"/>
        <n x="193"/>
      </t>
    </mdx>
    <mdx n="195" f="v">
      <t c="5" si="25">
        <n x="213"/>
        <n x="216"/>
        <n x="187"/>
        <n x="218" s="1"/>
        <n x="193"/>
      </t>
    </mdx>
    <mdx n="195" f="v">
      <t c="7" si="29">
        <n x="213"/>
        <n x="28"/>
        <n x="106"/>
        <n x="196"/>
        <n x="212"/>
        <n x="218" s="1"/>
        <n x="193"/>
      </t>
    </mdx>
    <mdx n="195" f="v">
      <t c="7" si="29">
        <n x="213"/>
        <n x="26"/>
        <n x="155"/>
        <n x="196"/>
        <n x="212"/>
        <n x="218" s="1"/>
        <n x="193"/>
      </t>
    </mdx>
    <mdx n="195" f="v">
      <t c="7" si="25">
        <n x="204"/>
        <n x="15"/>
        <n x="86"/>
        <n x="196"/>
        <n x="212"/>
        <n x="218" s="1"/>
        <n x="193"/>
      </t>
    </mdx>
    <mdx n="195" f="v">
      <t c="7" si="29">
        <n x="213"/>
        <n x="28"/>
        <n x="60"/>
        <n x="196"/>
        <n x="212"/>
        <n x="218" s="1"/>
        <n x="193"/>
      </t>
    </mdx>
    <mdx n="195" f="v">
      <t c="7" si="25">
        <n x="204"/>
        <n x="15"/>
        <n x="104"/>
        <n x="196"/>
        <n x="212"/>
        <n x="218" s="1"/>
        <n x="193"/>
      </t>
    </mdx>
    <mdx n="195" f="v">
      <t c="7" si="29">
        <n x="213"/>
        <n x="28"/>
        <n x="95"/>
        <n x="196"/>
        <n x="212"/>
        <n x="218" s="1"/>
        <n x="193"/>
      </t>
    </mdx>
    <mdx n="195" f="v">
      <t c="7" si="29">
        <n x="213"/>
        <n x="28"/>
        <n x="65"/>
        <n x="196"/>
        <n x="212"/>
        <n x="218" s="1"/>
        <n x="193"/>
      </t>
    </mdx>
    <mdx n="195" f="v">
      <t c="7" si="29">
        <n x="204"/>
        <n x="28"/>
        <n x="52"/>
        <n x="196"/>
        <n x="212"/>
        <n x="218" s="1"/>
        <n x="193"/>
      </t>
    </mdx>
    <mdx n="195" f="v">
      <t c="7" si="25">
        <n x="204"/>
        <n x="27"/>
        <n x="163"/>
        <n x="196"/>
        <n x="212"/>
        <n x="218" s="1"/>
        <n x="193"/>
      </t>
    </mdx>
    <mdx n="195" f="v">
      <t c="7" si="29">
        <n x="213"/>
        <n x="26"/>
        <n x="168"/>
        <n x="196"/>
        <n x="212"/>
        <n x="218" s="1"/>
        <n x="193"/>
      </t>
    </mdx>
    <mdx n="195" f="v">
      <t c="7" si="25">
        <n x="204"/>
        <n x="48"/>
        <n x="196"/>
        <n x="15"/>
        <n x="212"/>
        <n x="218" s="1"/>
        <n x="193"/>
      </t>
    </mdx>
    <mdx n="195" f="v">
      <t c="7" si="25">
        <n x="204"/>
        <n x="27"/>
        <n x="121"/>
        <n x="196"/>
        <n x="212"/>
        <n x="218" s="1"/>
        <n x="193"/>
      </t>
    </mdx>
    <mdx n="195" f="v">
      <t c="7" si="25">
        <n x="204"/>
        <n x="27"/>
        <n x="124"/>
        <n x="196"/>
        <n x="212"/>
        <n x="218" s="1"/>
        <n x="193"/>
      </t>
    </mdx>
    <mdx n="195" f="v">
      <t c="7" si="29">
        <n x="213"/>
        <n x="26"/>
        <n x="159"/>
        <n x="196"/>
        <n x="212"/>
        <n x="218" s="1"/>
        <n x="193"/>
      </t>
    </mdx>
    <mdx n="195" f="v">
      <t c="7" si="25">
        <n x="213"/>
        <n x="27"/>
        <n x="102"/>
        <n x="196"/>
        <n x="212"/>
        <n x="218" s="1"/>
        <n x="193"/>
      </t>
    </mdx>
    <mdx n="195" f="v">
      <t c="7" si="25">
        <n x="204"/>
        <n x="15"/>
        <n x="65"/>
        <n x="196"/>
        <n x="212"/>
        <n x="218" s="1"/>
        <n x="193"/>
      </t>
    </mdx>
    <mdx n="195" f="v">
      <t c="7" si="29">
        <n x="204"/>
        <n x="28"/>
        <n x="69"/>
        <n x="196"/>
        <n x="212"/>
        <n x="218" s="1"/>
        <n x="193"/>
      </t>
    </mdx>
    <mdx n="195" f="v">
      <t c="7" si="25">
        <n x="213"/>
        <n x="27"/>
        <n x="154"/>
        <n x="196"/>
        <n x="212"/>
        <n x="218" s="1"/>
        <n x="193"/>
      </t>
    </mdx>
    <mdx n="195" f="v">
      <t c="7" si="29">
        <n x="204"/>
        <n x="28"/>
        <n x="78"/>
        <n x="196"/>
        <n x="212"/>
        <n x="218" s="1"/>
        <n x="193"/>
      </t>
    </mdx>
    <mdx n="195" f="v">
      <t c="7" si="29">
        <n x="213"/>
        <n x="46"/>
        <n x="196"/>
        <n x="26"/>
        <n x="212"/>
        <n x="218" s="1"/>
        <n x="193"/>
      </t>
    </mdx>
    <mdx n="195" f="v">
      <t c="7" si="29">
        <n x="213"/>
        <n x="26"/>
        <n x="56"/>
        <n x="196"/>
        <n x="212"/>
        <n x="218" s="1"/>
        <n x="193"/>
      </t>
    </mdx>
    <mdx n="195" f="v">
      <t c="7" si="25">
        <n x="213"/>
        <n x="27"/>
        <n x="72"/>
        <n x="196"/>
        <n x="212"/>
        <n x="218" s="1"/>
        <n x="193"/>
      </t>
    </mdx>
    <mdx n="195" f="v">
      <t c="7" si="25">
        <n x="204"/>
        <n x="27"/>
        <n x="131"/>
        <n x="196"/>
        <n x="212"/>
        <n x="218" s="1"/>
        <n x="193"/>
      </t>
    </mdx>
    <mdx n="195" f="v">
      <t c="7" si="29">
        <n x="204"/>
        <n x="28"/>
        <n x="113"/>
        <n x="196"/>
        <n x="212"/>
        <n x="218" s="1"/>
        <n x="193"/>
      </t>
    </mdx>
    <mdx n="195" f="v">
      <t c="7" si="29">
        <n x="204"/>
        <n x="147"/>
        <n x="196"/>
        <n x="28"/>
        <n x="212"/>
        <n x="218" s="1"/>
        <n x="193"/>
      </t>
    </mdx>
    <mdx n="195" f="v">
      <t c="7" si="25">
        <n x="204"/>
        <n x="15"/>
        <n x="12"/>
        <n x="196"/>
        <n x="212"/>
        <n x="20"/>
        <n x="218" s="1"/>
      </t>
    </mdx>
    <mdx n="195" f="v">
      <t c="7" si="29">
        <n x="204"/>
        <n x="26"/>
        <n x="11"/>
        <n x="196"/>
        <n x="212"/>
        <n x="39"/>
        <n x="218" s="1"/>
      </t>
    </mdx>
    <mdx n="195" f="v">
      <t c="7" si="25">
        <n x="204"/>
        <n x="15"/>
        <n x="74"/>
        <n x="196"/>
        <n x="212"/>
        <n x="218" s="1"/>
        <n x="193"/>
      </t>
    </mdx>
    <mdx n="195" f="v">
      <t c="7" si="29">
        <n x="204"/>
        <n x="36"/>
        <n x="196"/>
        <n x="28"/>
        <n x="212"/>
        <n x="218" s="1"/>
        <n x="193"/>
      </t>
    </mdx>
    <mdx n="195" f="v">
      <t c="7" si="29">
        <n x="204"/>
        <n x="28"/>
        <n x="103"/>
        <n x="196"/>
        <n x="212"/>
        <n x="218" s="1"/>
        <n x="193"/>
      </t>
    </mdx>
    <mdx n="195" f="v">
      <t c="7" si="29">
        <n x="204"/>
        <n x="26"/>
        <n x="61"/>
        <n x="196"/>
        <n x="212"/>
        <n x="218" s="1"/>
        <n x="193"/>
      </t>
    </mdx>
    <mdx n="195" f="v">
      <t c="7" si="25">
        <n x="204"/>
        <n x="15"/>
        <n x="102"/>
        <n x="196"/>
        <n x="212"/>
        <n x="218" s="1"/>
        <n x="193"/>
      </t>
    </mdx>
    <mdx n="195" f="v">
      <t c="7" si="25">
        <n x="213"/>
        <n x="36"/>
        <n x="196"/>
        <n x="15"/>
        <n x="212"/>
        <n x="218" s="1"/>
        <n x="193"/>
      </t>
    </mdx>
    <mdx n="195" f="v">
      <t c="7" si="29">
        <n x="204"/>
        <n x="28"/>
        <n x="111"/>
        <n x="196"/>
        <n x="212"/>
        <n x="218" s="1"/>
        <n x="193"/>
      </t>
    </mdx>
    <mdx n="195" f="v">
      <t c="7" si="29">
        <n x="213"/>
        <n x="28"/>
        <n x="69"/>
        <n x="196"/>
        <n x="212"/>
        <n x="218" s="1"/>
        <n x="193"/>
      </t>
    </mdx>
    <mdx n="195" f="v">
      <t c="7" si="25">
        <n x="213"/>
        <n x="41"/>
        <n x="196"/>
        <n x="15"/>
        <n x="212"/>
        <n x="218" s="1"/>
        <n x="193"/>
      </t>
    </mdx>
    <mdx n="195" f="v">
      <t c="7" si="25">
        <n x="213"/>
        <n x="15"/>
        <n x="93"/>
        <n x="196"/>
        <n x="212"/>
        <n x="218" s="1"/>
        <n x="193"/>
      </t>
    </mdx>
    <mdx n="195" f="v">
      <t c="7" si="25">
        <n x="213"/>
        <n x="15"/>
        <n x="141"/>
        <n x="196"/>
        <n x="212"/>
        <n x="218" s="1"/>
        <n x="193"/>
      </t>
    </mdx>
    <mdx n="195" f="v">
      <t c="7" si="25">
        <n x="213"/>
        <n x="27"/>
        <n x="94"/>
        <n x="196"/>
        <n x="212"/>
        <n x="218" s="1"/>
        <n x="193"/>
      </t>
    </mdx>
    <mdx n="195" f="v">
      <t c="7" si="29">
        <n x="213"/>
        <n x="143"/>
        <n x="196"/>
        <n x="26"/>
        <n x="212"/>
        <n x="218" s="1"/>
        <n x="193"/>
      </t>
    </mdx>
    <mdx n="195" f="v">
      <t c="7" si="25">
        <n x="213"/>
        <n x="27"/>
        <n x="133"/>
        <n x="196"/>
        <n x="212"/>
        <n x="218" s="1"/>
        <n x="193"/>
      </t>
    </mdx>
    <mdx n="195" f="v">
      <t c="7" si="25">
        <n x="213"/>
        <n x="15"/>
        <n x="60"/>
        <n x="196"/>
        <n x="212"/>
        <n x="218" s="1"/>
        <n x="193"/>
      </t>
    </mdx>
    <mdx n="195" f="v">
      <t c="7" si="25">
        <n x="213"/>
        <n x="15"/>
        <n x="21"/>
        <n x="196"/>
        <n x="212"/>
        <n x="24"/>
        <n x="218" s="1"/>
      </t>
    </mdx>
    <mdx n="195" f="v">
      <t c="7" si="29">
        <n x="213"/>
        <n x="26"/>
        <n x="51"/>
        <n x="196"/>
        <n x="212"/>
        <n x="218" s="1"/>
        <n x="193"/>
      </t>
    </mdx>
    <mdx n="195" f="v">
      <t c="7" si="29">
        <n x="213"/>
        <n x="26"/>
        <n x="66"/>
        <n x="196"/>
        <n x="212"/>
        <n x="218" s="1"/>
        <n x="193"/>
      </t>
    </mdx>
    <mdx n="195" f="v">
      <t c="7" si="29">
        <n x="204"/>
        <n x="26"/>
        <n x="3"/>
        <n x="196"/>
        <n x="212"/>
        <n x="31"/>
        <n x="218" s="1"/>
      </t>
    </mdx>
    <mdx n="195" f="v">
      <t c="7" si="29">
        <n x="213"/>
        <n x="28"/>
        <n x="78"/>
        <n x="196"/>
        <n x="212"/>
        <n x="218" s="1"/>
        <n x="193"/>
      </t>
    </mdx>
    <mdx n="195" f="v">
      <t c="7" si="29">
        <n x="204"/>
        <n x="28"/>
        <n x="153"/>
        <n x="196"/>
        <n x="212"/>
        <n x="218" s="1"/>
        <n x="193"/>
      </t>
    </mdx>
    <mdx n="195" f="v">
      <t c="7" si="29">
        <n x="204"/>
        <n x="28"/>
        <n x="161"/>
        <n x="196"/>
        <n x="212"/>
        <n x="218" s="1"/>
        <n x="193"/>
      </t>
    </mdx>
    <mdx n="195" f="v">
      <t c="7" si="29">
        <n x="204"/>
        <n x="28"/>
        <n x="138"/>
        <n x="196"/>
        <n x="212"/>
        <n x="218" s="1"/>
        <n x="193"/>
      </t>
    </mdx>
    <mdx n="195" f="v">
      <t c="7" si="29">
        <n x="213"/>
        <n x="28"/>
        <n x="130"/>
        <n x="196"/>
        <n x="212"/>
        <n x="218" s="1"/>
        <n x="193"/>
      </t>
    </mdx>
    <mdx n="195" f="v">
      <t c="7" si="29">
        <n x="204"/>
        <n x="28"/>
        <n x="76"/>
        <n x="196"/>
        <n x="212"/>
        <n x="218" s="1"/>
        <n x="193"/>
      </t>
    </mdx>
    <mdx n="195" f="v">
      <t c="7" si="25">
        <n x="213"/>
        <n x="15"/>
        <n x="68"/>
        <n x="196"/>
        <n x="212"/>
        <n x="218" s="1"/>
        <n x="193"/>
      </t>
    </mdx>
    <mdx n="195" f="v">
      <t c="7" si="29">
        <n x="213"/>
        <n x="28"/>
        <n x="161"/>
        <n x="196"/>
        <n x="212"/>
        <n x="218" s="1"/>
        <n x="193"/>
      </t>
    </mdx>
    <mdx n="195" f="v">
      <t c="7" si="29">
        <n x="204"/>
        <n x="28"/>
        <n x="114"/>
        <n x="196"/>
        <n x="212"/>
        <n x="218" s="1"/>
        <n x="193"/>
      </t>
    </mdx>
    <mdx n="195" f="v">
      <t c="7" si="25">
        <n x="204"/>
        <n x="27"/>
        <n x="61"/>
        <n x="196"/>
        <n x="212"/>
        <n x="218" s="1"/>
        <n x="193"/>
      </t>
    </mdx>
    <mdx n="195" f="v">
      <t c="7" si="25">
        <n x="213"/>
        <n x="27"/>
        <n x="74"/>
        <n x="196"/>
        <n x="212"/>
        <n x="218" s="1"/>
        <n x="193"/>
      </t>
    </mdx>
    <mdx n="195" f="v">
      <t c="7" si="25">
        <n x="213"/>
        <n x="27"/>
        <n x="77"/>
        <n x="196"/>
        <n x="212"/>
        <n x="218" s="1"/>
        <n x="193"/>
      </t>
    </mdx>
    <mdx n="195" f="v">
      <t c="7" si="29">
        <n x="204"/>
        <n x="26"/>
        <n x="107"/>
        <n x="196"/>
        <n x="212"/>
        <n x="218" s="1"/>
        <n x="193"/>
      </t>
    </mdx>
    <mdx n="195" f="v">
      <t c="7" si="25">
        <n x="213"/>
        <n x="148"/>
        <n x="196"/>
        <n x="15"/>
        <n x="212"/>
        <n x="218" s="1"/>
        <n x="193"/>
      </t>
    </mdx>
    <mdx n="195" f="v">
      <t c="7" si="29">
        <n x="213"/>
        <n x="26"/>
        <n x="149"/>
        <n x="196"/>
        <n x="212"/>
        <n x="218" s="1"/>
        <n x="193"/>
      </t>
    </mdx>
    <mdx n="195" f="v">
      <t c="7" si="29">
        <n x="204"/>
        <n x="26"/>
        <n x="192"/>
        <n x="196"/>
        <n x="212"/>
        <n x="39"/>
        <n x="218" s="1"/>
      </t>
    </mdx>
    <mdx n="195" f="v">
      <t c="6" si="29">
        <n x="213"/>
        <n x="28"/>
        <n x="130"/>
        <n x="196"/>
        <n x="218" s="1"/>
        <n x="193"/>
      </t>
    </mdx>
    <mdx n="195" f="v">
      <t c="7" si="29">
        <n x="213"/>
        <n x="26"/>
        <n x="82"/>
        <n x="196"/>
        <n x="212"/>
        <n x="218" s="1"/>
        <n x="193"/>
      </t>
    </mdx>
    <mdx n="195" f="v">
      <t c="7" si="29">
        <n x="204"/>
        <n x="26"/>
        <n x="126"/>
        <n x="196"/>
        <n x="212"/>
        <n x="218" s="1"/>
        <n x="193"/>
      </t>
    </mdx>
    <mdx n="195" f="v">
      <t c="7" si="29">
        <n x="213"/>
        <n x="26"/>
        <n x="90"/>
        <n x="196"/>
        <n x="212"/>
        <n x="218" s="1"/>
        <n x="193"/>
      </t>
    </mdx>
    <mdx n="195" f="v">
      <t c="7" si="25">
        <n x="204"/>
        <n x="27"/>
        <n x="117"/>
        <n x="196"/>
        <n x="212"/>
        <n x="218" s="1"/>
        <n x="193"/>
      </t>
    </mdx>
    <mdx n="195" f="v">
      <t c="7" si="29">
        <n x="213"/>
        <n x="28"/>
        <n x="104"/>
        <n x="196"/>
        <n x="212"/>
        <n x="218" s="1"/>
        <n x="193"/>
      </t>
    </mdx>
    <mdx n="195" f="v">
      <t c="7" si="29">
        <n x="204"/>
        <n x="26"/>
        <n x="60"/>
        <n x="196"/>
        <n x="212"/>
        <n x="218" s="1"/>
        <n x="193"/>
      </t>
    </mdx>
    <mdx n="195" f="v">
      <t c="7" si="29">
        <n x="204"/>
        <n x="26"/>
        <n x="119"/>
        <n x="196"/>
        <n x="212"/>
        <n x="218" s="1"/>
        <n x="193"/>
      </t>
    </mdx>
    <mdx n="195" f="v">
      <t c="7" si="29">
        <n x="204"/>
        <n x="26"/>
        <n x="88"/>
        <n x="196"/>
        <n x="212"/>
        <n x="218" s="1"/>
        <n x="193"/>
      </t>
    </mdx>
    <mdx n="195" f="v">
      <t c="7" si="25">
        <n x="204"/>
        <n x="15"/>
        <n x="110"/>
        <n x="196"/>
        <n x="212"/>
        <n x="218" s="1"/>
        <n x="193"/>
      </t>
    </mdx>
    <mdx n="195" f="v">
      <t c="7" si="25">
        <n x="213"/>
        <n x="15"/>
        <n x="72"/>
        <n x="196"/>
        <n x="212"/>
        <n x="218" s="1"/>
        <n x="193"/>
      </t>
    </mdx>
    <mdx n="195" f="v">
      <t c="7" si="29">
        <n x="213"/>
        <n x="26"/>
        <n x="109"/>
        <n x="196"/>
        <n x="212"/>
        <n x="218" s="1"/>
        <n x="193"/>
      </t>
    </mdx>
    <mdx n="195" f="v">
      <t c="7" si="29">
        <n x="213"/>
        <n x="26"/>
        <n x="153"/>
        <n x="196"/>
        <n x="212"/>
        <n x="218" s="1"/>
        <n x="193"/>
      </t>
    </mdx>
    <mdx n="195" f="v">
      <t c="7" si="29">
        <n x="204"/>
        <n x="26"/>
        <n x="103"/>
        <n x="196"/>
        <n x="212"/>
        <n x="218" s="1"/>
        <n x="193"/>
      </t>
    </mdx>
    <mdx n="195" f="v">
      <t c="7" si="25">
        <n x="204"/>
        <n x="27"/>
        <n x="166"/>
        <n x="196"/>
        <n x="212"/>
        <n x="218" s="1"/>
        <n x="193"/>
      </t>
    </mdx>
    <mdx n="195" f="v">
      <t c="7" si="25">
        <n x="213"/>
        <n x="15"/>
        <n x="0"/>
        <n x="196"/>
        <n x="212"/>
        <n x="24"/>
        <n x="218" s="1"/>
      </t>
    </mdx>
    <mdx n="195" f="v">
      <t c="7" si="29">
        <n x="204"/>
        <n x="28"/>
        <n x="154"/>
        <n x="196"/>
        <n x="212"/>
        <n x="218" s="1"/>
        <n x="193"/>
      </t>
    </mdx>
    <mdx n="195" f="v">
      <t c="7" si="29">
        <n x="204"/>
        <n x="26"/>
        <n x="120"/>
        <n x="196"/>
        <n x="212"/>
        <n x="218" s="1"/>
        <n x="193"/>
      </t>
    </mdx>
    <mdx n="195" f="v">
      <t c="7" si="29">
        <n x="204"/>
        <n x="28"/>
        <n x="61"/>
        <n x="196"/>
        <n x="212"/>
        <n x="218" s="1"/>
        <n x="193"/>
      </t>
    </mdx>
    <mdx n="195" f="v">
      <t c="7" si="29">
        <n x="204"/>
        <n x="26"/>
        <n x="13"/>
        <n x="196"/>
        <n x="212"/>
        <n x="31"/>
        <n x="218" s="1"/>
      </t>
    </mdx>
    <mdx n="195" f="v">
      <t c="7" si="29">
        <n x="204"/>
        <n x="26"/>
        <n x="22"/>
        <n x="196"/>
        <n x="212"/>
        <n x="30"/>
        <n x="218" s="1"/>
      </t>
    </mdx>
    <mdx n="195" f="v">
      <t c="7" si="25">
        <n x="213"/>
        <n x="27"/>
        <n x="159"/>
        <n x="196"/>
        <n x="212"/>
        <n x="218" s="1"/>
        <n x="193"/>
      </t>
    </mdx>
    <mdx n="195" f="v">
      <t c="7" si="25">
        <n x="204"/>
        <n x="15"/>
        <n x="7"/>
        <n x="212"/>
        <n x="196"/>
        <n x="5"/>
        <n x="218" s="1"/>
      </t>
    </mdx>
    <mdx n="195" f="v">
      <t c="7" si="25">
        <n x="213"/>
        <n x="27"/>
        <n x="88"/>
        <n x="196"/>
        <n x="212"/>
        <n x="218" s="1"/>
        <n x="193"/>
      </t>
    </mdx>
    <mdx n="195" f="v">
      <t c="7" si="25">
        <n x="213"/>
        <n x="15"/>
        <n x="113"/>
        <n x="196"/>
        <n x="212"/>
        <n x="218" s="1"/>
        <n x="193"/>
      </t>
    </mdx>
    <mdx n="195" f="v">
      <t c="7" si="29">
        <n x="213"/>
        <n x="28"/>
        <n x="74"/>
        <n x="196"/>
        <n x="212"/>
        <n x="218" s="1"/>
        <n x="193"/>
      </t>
    </mdx>
    <mdx n="195" f="v">
      <t c="7" si="25">
        <n x="204"/>
        <n x="42"/>
        <n x="196"/>
        <n x="15"/>
        <n x="212"/>
        <n x="218" s="1"/>
        <n x="193"/>
      </t>
    </mdx>
    <mdx n="195" f="v">
      <t c="7" si="29">
        <n x="213"/>
        <n x="45"/>
        <n x="196"/>
        <n x="26"/>
        <n x="212"/>
        <n x="218" s="1"/>
        <n x="193"/>
      </t>
    </mdx>
    <mdx n="195" f="v">
      <t c="7" si="29">
        <n x="213"/>
        <n x="28"/>
        <n x="145"/>
        <n x="196"/>
        <n x="212"/>
        <n x="218" s="1"/>
        <n x="193"/>
      </t>
    </mdx>
    <mdx n="195" f="v">
      <t c="7" si="25">
        <n x="213"/>
        <n x="15"/>
        <n x="17"/>
        <n x="196"/>
        <n x="212"/>
        <n x="5"/>
        <n x="218" s="1"/>
      </t>
    </mdx>
    <mdx n="195" f="v">
      <t c="7" si="29">
        <n x="213"/>
        <n x="26"/>
        <n x="141"/>
        <n x="196"/>
        <n x="212"/>
        <n x="218" s="1"/>
        <n x="193"/>
      </t>
    </mdx>
    <mdx n="195" f="v">
      <t c="7" si="29">
        <n x="204"/>
        <n x="26"/>
        <n x="194"/>
        <n x="196"/>
        <n x="212"/>
        <n x="31"/>
        <n x="218" s="1"/>
      </t>
    </mdx>
    <mdx n="195" f="v">
      <t c="7" si="29">
        <n x="213"/>
        <n x="26"/>
        <n x="81"/>
        <n x="196"/>
        <n x="212"/>
        <n x="218" s="1"/>
        <n x="193"/>
      </t>
    </mdx>
    <mdx n="195" f="v">
      <t c="7" si="25">
        <n x="204"/>
        <n x="41"/>
        <n x="196"/>
        <n x="27"/>
        <n x="212"/>
        <n x="218" s="1"/>
        <n x="193"/>
      </t>
    </mdx>
    <mdx n="195" f="v">
      <t c="7" si="25">
        <n x="204"/>
        <n x="15"/>
        <n x="156"/>
        <n x="196"/>
        <n x="212"/>
        <n x="218" s="1"/>
        <n x="193"/>
      </t>
    </mdx>
    <mdx n="195" f="v">
      <t c="7" si="25">
        <n x="213"/>
        <n x="27"/>
        <n x="161"/>
        <n x="196"/>
        <n x="212"/>
        <n x="218" s="1"/>
        <n x="193"/>
      </t>
    </mdx>
    <mdx n="195" f="v">
      <t c="7" si="25">
        <n x="204"/>
        <n x="15"/>
        <n x="17"/>
        <n x="196"/>
        <n x="212"/>
        <n x="24"/>
        <n x="218" s="1"/>
      </t>
    </mdx>
    <mdx n="195" f="v">
      <t c="7" si="29">
        <n x="213"/>
        <n x="28"/>
        <n x="113"/>
        <n x="196"/>
        <n x="212"/>
        <n x="218" s="1"/>
        <n x="193"/>
      </t>
    </mdx>
    <mdx n="195" f="v">
      <t c="7" si="29">
        <n x="213"/>
        <n x="26"/>
        <n x="106"/>
        <n x="196"/>
        <n x="212"/>
        <n x="218" s="1"/>
        <n x="193"/>
      </t>
    </mdx>
    <mdx n="195" f="v">
      <t c="7" si="25">
        <n x="204"/>
        <n x="15"/>
        <n x="71"/>
        <n x="196"/>
        <n x="212"/>
        <n x="218" s="1"/>
        <n x="193"/>
      </t>
    </mdx>
    <mdx n="195" f="v">
      <t c="7" si="29">
        <n x="213"/>
        <n x="28"/>
        <n x="146"/>
        <n x="196"/>
        <n x="212"/>
        <n x="218" s="1"/>
        <n x="193"/>
      </t>
    </mdx>
    <mdx n="195" f="v">
      <t c="7" si="29">
        <n x="204"/>
        <n x="44"/>
        <n x="196"/>
        <n x="28"/>
        <n x="212"/>
        <n x="218" s="1"/>
        <n x="193"/>
      </t>
    </mdx>
    <mdx n="195" f="v">
      <t c="7" si="29">
        <n x="213"/>
        <n x="26"/>
        <n x="157"/>
        <n x="196"/>
        <n x="212"/>
        <n x="218" s="1"/>
        <n x="193"/>
      </t>
    </mdx>
    <mdx n="195" f="v">
      <t c="7" si="29">
        <n x="213"/>
        <n x="28"/>
        <n x="85"/>
        <n x="196"/>
        <n x="212"/>
        <n x="218" s="1"/>
        <n x="193"/>
      </t>
    </mdx>
    <mdx n="195" f="v">
      <t c="7" si="29">
        <n x="204"/>
        <n x="28"/>
        <n x="135"/>
        <n x="196"/>
        <n x="212"/>
        <n x="218" s="1"/>
        <n x="193"/>
      </t>
    </mdx>
    <mdx n="195" f="v">
      <t c="5" si="25">
        <n x="213"/>
        <n x="216"/>
        <n x="181"/>
        <n x="218" s="1"/>
        <n x="193"/>
      </t>
    </mdx>
    <mdx n="195" f="v">
      <t c="7" si="29">
        <n x="213"/>
        <n x="26"/>
        <n x="171"/>
        <n x="196"/>
        <n x="212"/>
        <n x="30"/>
        <n x="218" s="1"/>
      </t>
    </mdx>
    <mdx n="195" f="v">
      <t c="7" si="29">
        <n x="204"/>
        <n x="26"/>
        <n x="140"/>
        <n x="196"/>
        <n x="212"/>
        <n x="218" s="1"/>
        <n x="193"/>
      </t>
    </mdx>
    <mdx n="195" f="v">
      <t c="7" si="25">
        <n x="204"/>
        <n x="27"/>
        <n x="134"/>
        <n x="196"/>
        <n x="212"/>
        <n x="218" s="1"/>
        <n x="193"/>
      </t>
    </mdx>
    <mdx n="195" f="v">
      <t c="7" si="29">
        <n x="213"/>
        <n x="26"/>
        <n x="7"/>
        <n x="196"/>
        <n x="212"/>
        <n x="39"/>
        <n x="218" s="1"/>
      </t>
    </mdx>
    <mdx n="195" f="v">
      <t c="7" si="25">
        <n x="213"/>
        <n x="27"/>
        <n x="103"/>
        <n x="196"/>
        <n x="212"/>
        <n x="218" s="1"/>
        <n x="193"/>
      </t>
    </mdx>
    <mdx n="195" f="v">
      <t c="7" si="25">
        <n x="204"/>
        <n x="27"/>
        <n x="88"/>
        <n x="196"/>
        <n x="212"/>
        <n x="218" s="1"/>
        <n x="193"/>
      </t>
    </mdx>
    <mdx n="195" f="v">
      <t c="7" si="25">
        <n x="213"/>
        <n x="15"/>
        <n x="53"/>
        <n x="196"/>
        <n x="212"/>
        <n x="218" s="1"/>
        <n x="193"/>
      </t>
    </mdx>
    <mdx n="195" f="v">
      <t c="7" si="29">
        <n x="213"/>
        <n x="28"/>
        <n x="59"/>
        <n x="196"/>
        <n x="212"/>
        <n x="218" s="1"/>
        <n x="193"/>
      </t>
    </mdx>
    <mdx n="195" f="v">
      <t c="7" si="25">
        <n x="213"/>
        <n x="27"/>
        <n x="157"/>
        <n x="196"/>
        <n x="212"/>
        <n x="218" s="1"/>
        <n x="193"/>
      </t>
    </mdx>
    <mdx n="195" f="v">
      <t c="7" si="29">
        <n x="204"/>
        <n x="26"/>
        <n x="98"/>
        <n x="196"/>
        <n x="212"/>
        <n x="218" s="1"/>
        <n x="193"/>
      </t>
    </mdx>
    <mdx n="195" f="v">
      <t c="7" si="25">
        <n x="204"/>
        <n x="15"/>
        <n x="23"/>
        <n x="196"/>
        <n x="212"/>
        <n x="24"/>
        <n x="218" s="1"/>
      </t>
    </mdx>
    <mdx n="195" f="v">
      <t c="5" si="29">
        <n x="213"/>
        <n x="215"/>
        <n x="178"/>
        <n x="218" s="1"/>
        <n x="193"/>
      </t>
    </mdx>
    <mdx n="195" f="v">
      <t c="7" si="25">
        <n x="204"/>
        <n x="27"/>
        <n x="151"/>
        <n x="196"/>
        <n x="212"/>
        <n x="218" s="1"/>
        <n x="193"/>
      </t>
    </mdx>
    <mdx n="195" f="v">
      <t c="7" si="29">
        <n x="204"/>
        <n x="26"/>
        <n x="161"/>
        <n x="196"/>
        <n x="212"/>
        <n x="218" s="1"/>
        <n x="193"/>
      </t>
    </mdx>
    <mdx n="195" f="v">
      <t c="7" si="25">
        <n x="204"/>
        <n x="15"/>
        <n x="7"/>
        <n x="196"/>
        <n x="212"/>
        <n x="24"/>
        <n x="218" s="1"/>
      </t>
    </mdx>
    <mdx n="195" f="v">
      <t c="7" si="29">
        <n x="213"/>
        <n x="28"/>
        <n x="133"/>
        <n x="196"/>
        <n x="212"/>
        <n x="218" s="1"/>
        <n x="193"/>
      </t>
    </mdx>
    <mdx n="195" f="v">
      <t c="7" si="25">
        <n x="213"/>
        <n x="15"/>
        <n x="106"/>
        <n x="196"/>
        <n x="212"/>
        <n x="218" s="1"/>
        <n x="193"/>
      </t>
    </mdx>
    <mdx n="195" f="v">
      <t c="7" si="29">
        <n x="204"/>
        <n x="26"/>
        <n x="133"/>
        <n x="196"/>
        <n x="212"/>
        <n x="218" s="1"/>
        <n x="193"/>
      </t>
    </mdx>
    <mdx n="195" f="v">
      <t c="7" si="29">
        <n x="204"/>
        <n x="26"/>
        <n x="138"/>
        <n x="196"/>
        <n x="212"/>
        <n x="218" s="1"/>
        <n x="193"/>
      </t>
    </mdx>
    <mdx n="195" f="v">
      <t c="7" si="29">
        <n x="213"/>
        <n x="28"/>
        <n x="87"/>
        <n x="196"/>
        <n x="212"/>
        <n x="218" s="1"/>
        <n x="193"/>
      </t>
    </mdx>
    <mdx n="195" f="v">
      <t c="7" si="25">
        <n x="213"/>
        <n x="152"/>
        <n x="196"/>
        <n x="27"/>
        <n x="212"/>
        <n x="218" s="1"/>
        <n x="193"/>
      </t>
    </mdx>
    <mdx n="195" f="v">
      <t c="7" si="25">
        <n x="213"/>
        <n x="27"/>
        <n x="93"/>
        <n x="196"/>
        <n x="212"/>
        <n x="218" s="1"/>
        <n x="193"/>
      </t>
    </mdx>
    <mdx n="195" f="v">
      <t c="7" si="25">
        <n x="204"/>
        <n x="15"/>
        <n x="145"/>
        <n x="196"/>
        <n x="212"/>
        <n x="218" s="1"/>
        <n x="193"/>
      </t>
    </mdx>
    <mdx n="195" f="v">
      <t c="7" si="25">
        <n x="204"/>
        <n x="15"/>
        <n x="159"/>
        <n x="196"/>
        <n x="212"/>
        <n x="218" s="1"/>
        <n x="193"/>
      </t>
    </mdx>
    <mdx n="195" f="v">
      <t c="7" si="25">
        <n x="204"/>
        <n x="27"/>
        <n x="101"/>
        <n x="196"/>
        <n x="212"/>
        <n x="218" s="1"/>
        <n x="193"/>
      </t>
    </mdx>
    <mdx n="195" f="v">
      <t c="7" si="25">
        <n x="213"/>
        <n x="15"/>
        <n x="164"/>
        <n x="196"/>
        <n x="212"/>
        <n x="218" s="1"/>
        <n x="193"/>
      </t>
    </mdx>
    <mdx n="195" f="v">
      <t c="7" si="29">
        <n x="213"/>
        <n x="26"/>
        <n x="58"/>
        <n x="196"/>
        <n x="212"/>
        <n x="218" s="1"/>
        <n x="193"/>
      </t>
    </mdx>
    <mdx n="195" f="v">
      <t c="7" si="25">
        <n x="204"/>
        <n x="15"/>
        <n x="123"/>
        <n x="196"/>
        <n x="212"/>
        <n x="218" s="1"/>
        <n x="193"/>
      </t>
    </mdx>
    <mdx n="195" f="v">
      <t c="7" si="29">
        <n x="213"/>
        <n x="26"/>
        <n x="125"/>
        <n x="196"/>
        <n x="212"/>
        <n x="218" s="1"/>
        <n x="193"/>
      </t>
    </mdx>
    <mdx n="195" f="v">
      <t c="5" si="29">
        <n x="213"/>
        <n x="215"/>
        <n x="189"/>
        <n x="218" s="1"/>
        <n x="193"/>
      </t>
    </mdx>
    <mdx n="195" f="v">
      <t c="7" si="29">
        <n x="204"/>
        <n x="26"/>
        <n x="134"/>
        <n x="196"/>
        <n x="212"/>
        <n x="218" s="1"/>
        <n x="193"/>
      </t>
    </mdx>
    <mdx n="195" f="v">
      <t c="7" si="29">
        <n x="213"/>
        <n x="26"/>
        <n x="102"/>
        <n x="196"/>
        <n x="212"/>
        <n x="218" s="1"/>
        <n x="193"/>
      </t>
    </mdx>
    <mdx n="195" f="v">
      <t c="7" si="25">
        <n x="204"/>
        <n x="144"/>
        <n x="196"/>
        <n x="15"/>
        <n x="212"/>
        <n x="218" s="1"/>
        <n x="193"/>
      </t>
    </mdx>
    <mdx n="195" f="v">
      <t c="7" si="25">
        <n x="213"/>
        <n x="27"/>
        <n x="123"/>
        <n x="196"/>
        <n x="212"/>
        <n x="218" s="1"/>
        <n x="193"/>
      </t>
    </mdx>
    <mdx n="195" f="v">
      <t c="7" si="25">
        <n x="204"/>
        <n x="15"/>
        <n x="68"/>
        <n x="196"/>
        <n x="212"/>
        <n x="218" s="1"/>
        <n x="193"/>
      </t>
    </mdx>
    <mdx n="195" f="v">
      <t c="7" si="29">
        <n x="204"/>
        <n x="43"/>
        <n x="196"/>
        <n x="28"/>
        <n x="212"/>
        <n x="218" s="1"/>
        <n x="193"/>
      </t>
    </mdx>
    <mdx n="195" f="v">
      <t c="7" si="29">
        <n x="204"/>
        <n x="26"/>
        <n x="194"/>
        <n x="196"/>
        <n x="212"/>
        <n x="39"/>
        <n x="218" s="1"/>
      </t>
    </mdx>
    <mdx n="195" f="v">
      <t c="7" si="25">
        <n x="213"/>
        <n x="15"/>
        <n x="110"/>
        <n x="196"/>
        <n x="212"/>
        <n x="218" s="1"/>
        <n x="193"/>
      </t>
    </mdx>
    <mdx n="195" f="v">
      <t c="7" si="25">
        <n x="213"/>
        <n x="15"/>
        <n x="71"/>
        <n x="196"/>
        <n x="212"/>
        <n x="218" s="1"/>
        <n x="193"/>
      </t>
    </mdx>
    <mdx n="195" f="v">
      <t c="7" si="25">
        <n x="204"/>
        <n x="15"/>
        <n x="14"/>
        <n x="196"/>
        <n x="212"/>
        <n x="24"/>
        <n x="218" s="1"/>
      </t>
    </mdx>
    <mdx n="195" f="v">
      <t c="7" si="29">
        <n x="204"/>
        <n x="26"/>
        <n x="4"/>
        <n x="196"/>
        <n x="212"/>
        <n x="30"/>
        <n x="218" s="1"/>
      </t>
    </mdx>
    <mdx n="195" f="v">
      <t c="7" si="25">
        <n x="204"/>
        <n x="47"/>
        <n x="196"/>
        <n x="15"/>
        <n x="212"/>
        <n x="218" s="1"/>
        <n x="193"/>
      </t>
    </mdx>
    <mdx n="195" f="v">
      <t c="7" si="29">
        <n x="204"/>
        <n x="26"/>
        <n x="22"/>
        <n x="196"/>
        <n x="212"/>
        <n x="31"/>
        <n x="218" s="1"/>
      </t>
    </mdx>
    <mdx n="195" f="v">
      <t c="7" si="29">
        <n x="204"/>
        <n x="26"/>
        <n x="3"/>
        <n x="196"/>
        <n x="212"/>
        <n x="30"/>
        <n x="218" s="1"/>
      </t>
    </mdx>
    <mdx n="195" f="v">
      <t c="7" si="25">
        <n x="204"/>
        <n x="27"/>
        <n x="142"/>
        <n x="196"/>
        <n x="212"/>
        <n x="218" s="1"/>
        <n x="193"/>
      </t>
    </mdx>
    <mdx n="195" f="v">
      <t c="7" si="29">
        <n x="213"/>
        <n x="28"/>
        <n x="156"/>
        <n x="196"/>
        <n x="212"/>
        <n x="218" s="1"/>
        <n x="193"/>
      </t>
    </mdx>
    <mdx n="195" f="v">
      <t c="7" si="25">
        <n x="213"/>
        <n x="15"/>
        <n x="165"/>
        <n x="196"/>
        <n x="212"/>
        <n x="218" s="1"/>
        <n x="193"/>
      </t>
    </mdx>
    <mdx n="195" f="v">
      <t c="7" si="29">
        <n x="204"/>
        <n x="26"/>
        <n x="69"/>
        <n x="196"/>
        <n x="212"/>
        <n x="218" s="1"/>
        <n x="193"/>
      </t>
    </mdx>
    <mdx n="195" f="v">
      <t c="7" si="25">
        <n x="204"/>
        <n x="27"/>
        <n x="156"/>
        <n x="196"/>
        <n x="212"/>
        <n x="218" s="1"/>
        <n x="193"/>
      </t>
    </mdx>
    <mdx n="195" f="v">
      <t c="7" si="29">
        <n x="213"/>
        <n x="38"/>
        <n x="196"/>
        <n x="26"/>
        <n x="212"/>
        <n x="218" s="1"/>
        <n x="193"/>
      </t>
    </mdx>
    <mdx n="195" f="v">
      <t c="7" si="25">
        <n x="213"/>
        <n x="15"/>
        <n x="55"/>
        <n x="196"/>
        <n x="212"/>
        <n x="218" s="1"/>
        <n x="193"/>
      </t>
    </mdx>
    <mdx n="195" f="v">
      <t c="7" si="25">
        <n x="213"/>
        <n x="27"/>
        <n x="67"/>
        <n x="196"/>
        <n x="212"/>
        <n x="218" s="1"/>
        <n x="193"/>
      </t>
    </mdx>
    <mdx n="195" f="v">
      <t c="7" si="25">
        <n x="213"/>
        <n x="27"/>
        <n x="66"/>
        <n x="196"/>
        <n x="212"/>
        <n x="218" s="1"/>
        <n x="193"/>
      </t>
    </mdx>
    <mdx n="195" f="v">
      <t c="7" si="25">
        <n x="204"/>
        <n x="15"/>
        <n x="122"/>
        <n x="196"/>
        <n x="212"/>
        <n x="218" s="1"/>
        <n x="193"/>
      </t>
    </mdx>
    <mdx n="195" f="v">
      <t c="7" si="25">
        <n x="213"/>
        <n x="48"/>
        <n x="196"/>
        <n x="15"/>
        <n x="212"/>
        <n x="218" s="1"/>
        <n x="193"/>
      </t>
    </mdx>
    <mdx n="195" f="v">
      <t c="7" si="29">
        <n x="204"/>
        <n x="26"/>
        <n x="99"/>
        <n x="196"/>
        <n x="212"/>
        <n x="218" s="1"/>
        <n x="193"/>
      </t>
    </mdx>
    <mdx n="195" f="v">
      <t c="7" si="29">
        <n x="213"/>
        <n x="26"/>
        <n x="130"/>
        <n x="196"/>
        <n x="212"/>
        <n x="218" s="1"/>
        <n x="193"/>
      </t>
    </mdx>
    <mdx n="195" f="v">
      <t c="7" si="25">
        <n x="213"/>
        <n x="15"/>
        <n x="63"/>
        <n x="196"/>
        <n x="212"/>
        <n x="218" s="1"/>
        <n x="193"/>
      </t>
    </mdx>
    <mdx n="195" f="v">
      <t c="7" si="29">
        <n x="204"/>
        <n x="26"/>
        <n x="82"/>
        <n x="196"/>
        <n x="212"/>
        <n x="218" s="1"/>
        <n x="193"/>
      </t>
    </mdx>
    <mdx n="195" f="v">
      <t c="7" si="25">
        <n x="213"/>
        <n x="15"/>
        <n x="18"/>
        <n x="196"/>
        <n x="212"/>
        <n x="20"/>
        <n x="218" s="1"/>
      </t>
    </mdx>
    <mdx n="195" f="v">
      <t c="7" si="25">
        <n x="213"/>
        <n x="15"/>
        <n x="4"/>
        <n x="196"/>
        <n x="212"/>
        <n x="5"/>
        <n x="218" s="1"/>
      </t>
    </mdx>
    <mdx n="195" f="v">
      <t c="7" si="25">
        <n x="204"/>
        <n x="15"/>
        <n x="141"/>
        <n x="196"/>
        <n x="212"/>
        <n x="218" s="1"/>
        <n x="193"/>
      </t>
    </mdx>
    <mdx n="195" f="v">
      <t c="7" si="29">
        <n x="213"/>
        <n x="26"/>
        <n x="124"/>
        <n x="196"/>
        <n x="212"/>
        <n x="218" s="1"/>
        <n x="193"/>
      </t>
    </mdx>
    <mdx n="195" f="v">
      <t c="7" si="29">
        <n x="204"/>
        <n x="40"/>
        <n x="196"/>
        <n x="28"/>
        <n x="212"/>
        <n x="218" s="1"/>
        <n x="193"/>
      </t>
    </mdx>
    <mdx n="195" f="v">
      <t c="7" si="25">
        <n x="204"/>
        <n x="15"/>
        <n x="171"/>
        <n x="196"/>
        <n x="212"/>
        <n x="24"/>
        <n x="218" s="1"/>
      </t>
    </mdx>
    <mdx n="195" f="v">
      <t c="7" si="29">
        <n x="213"/>
        <n x="26"/>
        <n x="75"/>
        <n x="196"/>
        <n x="212"/>
        <n x="218" s="1"/>
        <n x="193"/>
      </t>
    </mdx>
    <mdx n="195" f="v">
      <t c="7" si="29">
        <n x="204"/>
        <n x="26"/>
        <n x="77"/>
        <n x="196"/>
        <n x="212"/>
        <n x="218" s="1"/>
        <n x="193"/>
      </t>
    </mdx>
    <mdx n="195" f="v">
      <t c="7" si="29">
        <n x="204"/>
        <n x="47"/>
        <n x="196"/>
        <n x="28"/>
        <n x="212"/>
        <n x="218" s="1"/>
        <n x="193"/>
      </t>
    </mdx>
    <mdx n="195" f="v">
      <t c="7" si="25">
        <n x="213"/>
        <n x="27"/>
        <n x="145"/>
        <n x="196"/>
        <n x="212"/>
        <n x="218" s="1"/>
        <n x="193"/>
      </t>
    </mdx>
    <mdx n="195" f="v">
      <t c="7" si="29">
        <n x="213"/>
        <n x="26"/>
        <n x="64"/>
        <n x="196"/>
        <n x="212"/>
        <n x="218" s="1"/>
        <n x="193"/>
      </t>
    </mdx>
    <mdx n="195" f="v">
      <t c="7" si="25">
        <n x="213"/>
        <n x="32"/>
        <n x="196"/>
        <n x="27"/>
        <n x="212"/>
        <n x="218" s="1"/>
        <n x="193"/>
      </t>
    </mdx>
    <mdx n="195" f="v">
      <t c="7" si="25">
        <n x="213"/>
        <n x="15"/>
        <n x="17"/>
        <n x="196"/>
        <n x="212"/>
        <n x="20"/>
        <n x="218" s="1"/>
      </t>
    </mdx>
    <mdx n="195" f="v">
      <t c="7" si="29">
        <n x="213"/>
        <n x="26"/>
        <n x="139"/>
        <n x="196"/>
        <n x="212"/>
        <n x="218" s="1"/>
        <n x="193"/>
      </t>
    </mdx>
    <mdx n="195" f="v">
      <t c="7" si="25">
        <n x="204"/>
        <n x="33"/>
        <n x="196"/>
        <n x="27"/>
        <n x="212"/>
        <n x="218" s="1"/>
        <n x="193"/>
      </t>
    </mdx>
    <mdx n="195" f="v">
      <t c="7" si="29">
        <n x="204"/>
        <n x="26"/>
        <n x="94"/>
        <n x="196"/>
        <n x="212"/>
        <n x="218" s="1"/>
        <n x="193"/>
      </t>
    </mdx>
    <mdx n="195" f="v">
      <t c="7" si="25">
        <n x="213"/>
        <n x="27"/>
        <n x="135"/>
        <n x="196"/>
        <n x="212"/>
        <n x="218" s="1"/>
        <n x="193"/>
      </t>
    </mdx>
    <mdx n="195" f="v">
      <t c="7" si="25">
        <n x="213"/>
        <n x="37"/>
        <n x="196"/>
        <n x="27"/>
        <n x="212"/>
        <n x="218" s="1"/>
        <n x="193"/>
      </t>
    </mdx>
    <mdx n="195" f="v">
      <t c="7" si="29">
        <n x="213"/>
        <n x="28"/>
        <n x="119"/>
        <n x="196"/>
        <n x="212"/>
        <n x="218" s="1"/>
        <n x="193"/>
      </t>
    </mdx>
    <mdx n="195" f="v">
      <t c="5" si="25">
        <n x="213"/>
        <n x="216"/>
        <n x="174"/>
        <n x="218" s="1"/>
        <n x="193"/>
      </t>
    </mdx>
    <mdx n="195" f="v">
      <t c="7" si="29">
        <n x="204"/>
        <n x="28"/>
        <n x="57"/>
        <n x="196"/>
        <n x="212"/>
        <n x="218" s="1"/>
        <n x="193"/>
      </t>
    </mdx>
    <mdx n="195" f="v">
      <t c="7" si="25">
        <n x="204"/>
        <n x="27"/>
        <n x="108"/>
        <n x="196"/>
        <n x="212"/>
        <n x="218" s="1"/>
        <n x="193"/>
      </t>
    </mdx>
    <mdx n="195" f="v">
      <t c="7" si="29">
        <n x="213"/>
        <n x="44"/>
        <n x="196"/>
        <n x="26"/>
        <n x="212"/>
        <n x="218" s="1"/>
        <n x="193"/>
      </t>
    </mdx>
    <mdx n="195" f="v">
      <t c="7" si="25">
        <n x="204"/>
        <n x="27"/>
        <n x="71"/>
        <n x="196"/>
        <n x="212"/>
        <n x="218" s="1"/>
        <n x="193"/>
      </t>
    </mdx>
    <mdx n="195" f="v">
      <t c="7" si="29">
        <n x="213"/>
        <n x="26"/>
        <n x="100"/>
        <n x="196"/>
        <n x="212"/>
        <n x="218" s="1"/>
        <n x="193"/>
      </t>
    </mdx>
    <mdx n="195" f="v">
      <t c="7" si="25">
        <n x="204"/>
        <n x="27"/>
        <n x="107"/>
        <n x="196"/>
        <n x="212"/>
        <n x="218" s="1"/>
        <n x="193"/>
      </t>
    </mdx>
    <mdx n="195" f="v">
      <t c="7" si="25">
        <n x="204"/>
        <n x="15"/>
        <n x="132"/>
        <n x="196"/>
        <n x="212"/>
        <n x="218" s="1"/>
        <n x="193"/>
      </t>
    </mdx>
    <mdx n="195" f="v">
      <t c="7" si="29">
        <n x="204"/>
        <n x="28"/>
        <n x="165"/>
        <n x="196"/>
        <n x="212"/>
        <n x="218" s="1"/>
        <n x="193"/>
      </t>
    </mdx>
    <mdx n="195" f="v">
      <t c="7" si="29">
        <n x="204"/>
        <n x="26"/>
        <n x="64"/>
        <n x="196"/>
        <n x="212"/>
        <n x="218" s="1"/>
        <n x="193"/>
      </t>
    </mdx>
    <mdx n="195" f="v">
      <t c="7" si="29">
        <n x="213"/>
        <n x="26"/>
        <n x="119"/>
        <n x="196"/>
        <n x="212"/>
        <n x="218" s="1"/>
        <n x="193"/>
      </t>
    </mdx>
    <mdx n="195" f="v">
      <t c="7" si="25">
        <n x="213"/>
        <n x="15"/>
        <n x="22"/>
        <n x="196"/>
        <n x="212"/>
        <n x="5"/>
        <n x="218" s="1"/>
      </t>
    </mdx>
    <mdx n="195" f="v">
      <t c="7" si="25">
        <n x="204"/>
        <n x="27"/>
        <n x="168"/>
        <n x="196"/>
        <n x="212"/>
        <n x="218" s="1"/>
        <n x="193"/>
      </t>
    </mdx>
    <mdx n="195" f="v">
      <t c="7" si="29">
        <n x="213"/>
        <n x="26"/>
        <n x="86"/>
        <n x="196"/>
        <n x="212"/>
        <n x="218" s="1"/>
        <n x="193"/>
      </t>
    </mdx>
    <mdx n="195" f="v">
      <t c="7" si="25">
        <n x="204"/>
        <n x="35"/>
        <n x="196"/>
        <n x="15"/>
        <n x="212"/>
        <n x="218" s="1"/>
        <n x="193"/>
      </t>
    </mdx>
    <mdx n="195" f="v">
      <t c="7" si="25">
        <n x="213"/>
        <n x="15"/>
        <n x="104"/>
        <n x="196"/>
        <n x="212"/>
        <n x="218" s="1"/>
        <n x="193"/>
      </t>
    </mdx>
    <mdx n="195" f="v">
      <t c="7" si="25">
        <n x="204"/>
        <n x="27"/>
        <n x="95"/>
        <n x="196"/>
        <n x="212"/>
        <n x="218" s="1"/>
        <n x="193"/>
      </t>
    </mdx>
    <mdx n="195" f="v">
      <t c="7" si="29">
        <n x="204"/>
        <n x="28"/>
        <n x="65"/>
        <n x="196"/>
        <n x="212"/>
        <n x="218" s="1"/>
        <n x="193"/>
      </t>
    </mdx>
    <mdx n="195" f="v">
      <t c="7" si="29">
        <n x="213"/>
        <n x="28"/>
        <n x="52"/>
        <n x="196"/>
        <n x="212"/>
        <n x="218" s="1"/>
        <n x="193"/>
      </t>
    </mdx>
    <mdx n="195" f="v">
      <t c="7" si="29">
        <n x="204"/>
        <n x="28"/>
        <n x="163"/>
        <n x="196"/>
        <n x="212"/>
        <n x="218" s="1"/>
        <n x="193"/>
      </t>
    </mdx>
    <mdx n="195" f="v">
      <t c="7" si="25">
        <n x="204"/>
        <n x="15"/>
        <n x="168"/>
        <n x="196"/>
        <n x="212"/>
        <n x="218" s="1"/>
        <n x="193"/>
      </t>
    </mdx>
    <mdx n="195" f="v">
      <t c="7" si="25">
        <n x="213"/>
        <n x="15"/>
        <n x="83"/>
        <n x="196"/>
        <n x="212"/>
        <n x="218" s="1"/>
        <n x="193"/>
      </t>
    </mdx>
    <mdx n="195" f="v">
      <t c="7" si="29">
        <n x="213"/>
        <n x="28"/>
        <n x="121"/>
        <n x="196"/>
        <n x="212"/>
        <n x="218" s="1"/>
        <n x="193"/>
      </t>
    </mdx>
    <mdx n="195" f="v">
      <t c="7" si="29">
        <n x="204"/>
        <n x="28"/>
        <n x="124"/>
        <n x="196"/>
        <n x="212"/>
        <n x="218" s="1"/>
        <n x="193"/>
      </t>
    </mdx>
    <mdx n="195" f="v">
      <t c="7" si="29">
        <n x="213"/>
        <n x="28"/>
        <n x="166"/>
        <n x="196"/>
        <n x="212"/>
        <n x="218" s="1"/>
        <n x="193"/>
      </t>
    </mdx>
    <mdx n="195" f="v">
      <t c="7" si="25">
        <n x="204"/>
        <n x="27"/>
        <n x="102"/>
        <n x="196"/>
        <n x="212"/>
        <n x="218" s="1"/>
        <n x="193"/>
      </t>
    </mdx>
    <mdx n="195" f="v">
      <t c="7" si="25">
        <n x="204"/>
        <n x="15"/>
        <n x="0"/>
        <n x="212"/>
        <n x="196"/>
        <n x="5"/>
        <n x="218" s="1"/>
      </t>
    </mdx>
    <mdx n="195" f="v">
      <t c="7" si="25">
        <n x="213"/>
        <n x="27"/>
        <n x="55"/>
        <n x="196"/>
        <n x="212"/>
        <n x="218" s="1"/>
        <n x="193"/>
      </t>
    </mdx>
    <mdx n="195" f="v">
      <t c="7" si="25">
        <n x="204"/>
        <n x="27"/>
        <n x="154"/>
        <n x="196"/>
        <n x="212"/>
        <n x="218" s="1"/>
        <n x="193"/>
      </t>
    </mdx>
    <mdx n="195" f="v">
      <t c="7" si="25">
        <n x="213"/>
        <n x="27"/>
        <n x="75"/>
        <n x="196"/>
        <n x="212"/>
        <n x="218" s="1"/>
        <n x="193"/>
      </t>
    </mdx>
    <mdx n="195" f="v">
      <t c="7" si="25">
        <n x="213"/>
        <n x="15"/>
        <n x="120"/>
        <n x="196"/>
        <n x="212"/>
        <n x="218" s="1"/>
        <n x="193"/>
      </t>
    </mdx>
    <mdx n="195" f="v">
      <t c="7" si="29">
        <n x="213"/>
        <n x="28"/>
        <n x="72"/>
        <n x="196"/>
        <n x="212"/>
        <n x="218" s="1"/>
        <n x="193"/>
      </t>
    </mdx>
    <mdx n="195" f="v">
      <t c="7" si="25">
        <n x="204"/>
        <n x="27"/>
        <n x="100"/>
        <n x="196"/>
        <n x="212"/>
        <n x="218" s="1"/>
        <n x="193"/>
      </t>
    </mdx>
    <mdx n="195" f="v">
      <t c="7" si="25">
        <n x="204"/>
        <n x="27"/>
        <n x="158"/>
        <n x="196"/>
        <n x="212"/>
        <n x="218" s="1"/>
        <n x="193"/>
      </t>
    </mdx>
    <mdx n="195" f="v">
      <t c="7" si="25">
        <n x="213"/>
        <n x="27"/>
        <n x="61"/>
        <n x="196"/>
        <n x="212"/>
        <n x="218" s="1"/>
        <n x="193"/>
      </t>
    </mdx>
    <mdx n="195" f="v">
      <t c="7" si="25">
        <n x="213"/>
        <n x="27"/>
        <n x="113"/>
        <n x="196"/>
        <n x="212"/>
        <n x="218" s="1"/>
        <n x="193"/>
      </t>
    </mdx>
    <mdx n="195" f="v">
      <t c="7" si="29">
        <n x="204"/>
        <n x="42"/>
        <n x="196"/>
        <n x="28"/>
        <n x="212"/>
        <n x="218" s="1"/>
        <n x="193"/>
      </t>
    </mdx>
    <mdx n="195" f="v">
      <t c="7" si="25">
        <n x="204"/>
        <n x="15"/>
        <n x="12"/>
        <n x="212"/>
        <n x="196"/>
        <n x="5"/>
        <n x="218" s="1"/>
      </t>
    </mdx>
    <mdx n="195" f="v">
      <t c="7" si="25">
        <n x="213"/>
        <n x="27"/>
        <n x="153"/>
        <n x="196"/>
        <n x="212"/>
        <n x="218" s="1"/>
        <n x="193"/>
      </t>
    </mdx>
    <mdx n="195" f="v">
      <t c="7" si="29">
        <n x="204"/>
        <n x="26"/>
        <n x="4"/>
        <n x="196"/>
        <n x="212"/>
        <n x="31"/>
        <n x="218" s="1"/>
      </t>
    </mdx>
    <mdx n="195" f="v">
      <t c="7" si="29">
        <n x="213"/>
        <n x="26"/>
        <n x="22"/>
        <n x="196"/>
        <n x="212"/>
        <n x="30"/>
        <n x="218" s="1"/>
      </t>
    </mdx>
    <mdx n="195" f="v">
      <t c="7" si="25">
        <n x="204"/>
        <n x="15"/>
        <n x="107"/>
        <n x="196"/>
        <n x="212"/>
        <n x="218" s="1"/>
        <n x="193"/>
      </t>
    </mdx>
    <mdx n="195" f="v">
      <t c="7" si="29">
        <n x="204"/>
        <n x="36"/>
        <n x="196"/>
        <n x="26"/>
        <n x="212"/>
        <n x="218" s="1"/>
        <n x="193"/>
      </t>
    </mdx>
    <mdx n="195" f="v">
      <t c="7" si="29">
        <n x="213"/>
        <n x="26"/>
        <n x="117"/>
        <n x="196"/>
        <n x="212"/>
        <n x="218" s="1"/>
        <n x="193"/>
      </t>
    </mdx>
    <mdx n="195" f="v">
      <t c="7" si="29">
        <n x="213"/>
        <n x="28"/>
        <n x="89"/>
        <n x="196"/>
        <n x="212"/>
        <n x="218" s="1"/>
        <n x="193"/>
      </t>
    </mdx>
    <mdx n="195" f="v">
      <t c="7" si="25">
        <n x="204"/>
        <n x="27"/>
        <n x="135"/>
        <n x="196"/>
        <n x="212"/>
        <n x="218" s="1"/>
        <n x="193"/>
      </t>
    </mdx>
    <mdx n="195" f="v">
      <t c="7" si="29">
        <n x="213"/>
        <n x="26"/>
        <n x="53"/>
        <n x="196"/>
        <n x="212"/>
        <n x="218" s="1"/>
        <n x="193"/>
      </t>
    </mdx>
    <mdx n="195" f="v">
      <t c="7" si="25">
        <n x="213"/>
        <n x="15"/>
        <n x="85"/>
        <n x="196"/>
        <n x="212"/>
        <n x="218" s="1"/>
        <n x="193"/>
      </t>
    </mdx>
    <mdx n="195" f="v">
      <t c="7" si="29">
        <n x="213"/>
        <n x="26"/>
        <n x="0"/>
        <n x="196"/>
        <n x="212"/>
        <n x="31"/>
        <n x="218" s="1"/>
      </t>
    </mdx>
    <mdx n="195" f="v">
      <t c="7" si="29">
        <n x="204"/>
        <n x="26"/>
        <n x="131"/>
        <n x="196"/>
        <n x="212"/>
        <n x="218" s="1"/>
        <n x="193"/>
      </t>
    </mdx>
    <mdx n="195" f="v">
      <t c="7" si="29">
        <n x="204"/>
        <n x="28"/>
        <n x="54"/>
        <n x="196"/>
        <n x="212"/>
        <n x="218" s="1"/>
        <n x="193"/>
      </t>
    </mdx>
    <mdx n="195" f="v">
      <t c="7" si="25">
        <n x="213"/>
        <n x="15"/>
        <n x="64"/>
        <n x="196"/>
        <n x="212"/>
        <n x="218" s="1"/>
        <n x="193"/>
      </t>
    </mdx>
    <mdx n="195" f="v">
      <t c="7" si="29">
        <n x="213"/>
        <n x="28"/>
        <n x="101"/>
        <n x="196"/>
        <n x="212"/>
        <n x="218" s="1"/>
        <n x="193"/>
      </t>
    </mdx>
    <mdx n="195" f="v">
      <t c="7" si="29">
        <n x="213"/>
        <n x="26"/>
        <n x="95"/>
        <n x="196"/>
        <n x="212"/>
        <n x="218" s="1"/>
        <n x="193"/>
      </t>
    </mdx>
    <mdx n="195" f="v">
      <t c="7" si="25">
        <n x="213"/>
        <n x="15"/>
        <n x="115"/>
        <n x="196"/>
        <n x="212"/>
        <n x="218" s="1"/>
        <n x="193"/>
      </t>
    </mdx>
    <mdx n="195" f="v">
      <t c="7" si="29">
        <n x="204"/>
        <n x="28"/>
        <n x="59"/>
        <n x="196"/>
        <n x="212"/>
        <n x="218" s="1"/>
        <n x="193"/>
      </t>
    </mdx>
    <mdx n="195" f="v">
      <t c="7" si="25">
        <n x="213"/>
        <n x="15"/>
        <n x="56"/>
        <n x="196"/>
        <n x="212"/>
        <n x="218" s="1"/>
        <n x="193"/>
      </t>
    </mdx>
    <mdx n="195" f="v">
      <t c="7" si="25">
        <n x="213"/>
        <n x="15"/>
        <n x="167"/>
        <n x="196"/>
        <n x="212"/>
        <n x="218" s="1"/>
        <n x="193"/>
      </t>
    </mdx>
    <mdx n="195" f="v">
      <t c="7" si="25">
        <n x="204"/>
        <n x="15"/>
        <n x="164"/>
        <n x="196"/>
        <n x="212"/>
        <n x="218" s="1"/>
        <n x="193"/>
      </t>
    </mdx>
    <mdx n="195" f="v">
      <t c="7" si="25">
        <n x="204"/>
        <n x="15"/>
        <n x="62"/>
        <n x="196"/>
        <n x="212"/>
        <n x="218" s="1"/>
        <n x="193"/>
      </t>
    </mdx>
    <mdx n="195" f="v">
      <t c="7" si="25">
        <n x="204"/>
        <n x="15"/>
        <n x="126"/>
        <n x="196"/>
        <n x="212"/>
        <n x="218" s="1"/>
        <n x="193"/>
      </t>
    </mdx>
    <mdx n="195" f="v">
      <t c="5" si="25">
        <n x="213"/>
        <n x="216"/>
        <n x="176"/>
        <n x="218" s="1"/>
        <n x="193"/>
      </t>
    </mdx>
    <mdx n="195" f="v">
      <t c="7" si="29">
        <n x="213"/>
        <n x="41"/>
        <n x="196"/>
        <n x="26"/>
        <n x="212"/>
        <n x="218" s="1"/>
        <n x="193"/>
      </t>
    </mdx>
    <mdx n="195" f="v">
      <t c="7" si="25">
        <n x="213"/>
        <n x="15"/>
        <n x="128"/>
        <n x="196"/>
        <n x="212"/>
        <n x="218" s="1"/>
        <n x="193"/>
      </t>
    </mdx>
    <mdx n="195" f="v">
      <t c="7" si="25">
        <n x="204"/>
        <n x="37"/>
        <n x="196"/>
        <n x="15"/>
        <n x="212"/>
        <n x="218" s="1"/>
        <n x="193"/>
      </t>
    </mdx>
    <mdx n="195" f="v">
      <t c="5" si="29">
        <n x="213"/>
        <n x="215"/>
        <n x="182"/>
        <n x="218" s="1"/>
        <n x="193"/>
      </t>
    </mdx>
    <mdx n="195" f="v">
      <t c="7" si="25">
        <n x="204"/>
        <n x="148"/>
        <n x="196"/>
        <n x="27"/>
        <n x="212"/>
        <n x="218" s="1"/>
        <n x="193"/>
      </t>
    </mdx>
    <mdx n="195" f="v">
      <t c="7" si="29">
        <n x="213"/>
        <n x="26"/>
        <n x="192"/>
        <n x="196"/>
        <n x="212"/>
        <n x="30"/>
        <n x="218" s="1"/>
      </t>
    </mdx>
    <mdx n="195" f="v">
      <t c="7" si="25">
        <n x="213"/>
        <n x="15"/>
        <n x="125"/>
        <n x="196"/>
        <n x="212"/>
        <n x="218" s="1"/>
        <n x="193"/>
      </t>
    </mdx>
    <mdx n="195" f="v">
      <t c="7" si="29">
        <n x="213"/>
        <n x="26"/>
        <n x="166"/>
        <n x="196"/>
        <n x="212"/>
        <n x="218" s="1"/>
        <n x="193"/>
      </t>
    </mdx>
    <mdx n="195" f="v">
      <t c="7" si="29">
        <n x="213"/>
        <n x="28"/>
        <n x="63"/>
        <n x="196"/>
        <n x="212"/>
        <n x="218" s="1"/>
        <n x="193"/>
      </t>
    </mdx>
    <mdx n="195" f="v">
      <t c="7" si="25">
        <n x="213"/>
        <n x="15"/>
        <n x="0"/>
        <n x="196"/>
        <n x="212"/>
        <n x="5"/>
        <n x="218" s="1"/>
      </t>
    </mdx>
    <mdx n="195" f="v">
      <t c="7" si="25">
        <n x="213"/>
        <n x="15"/>
        <n x="4"/>
        <n x="196"/>
        <n x="212"/>
        <n x="20"/>
        <n x="218" s="1"/>
      </t>
    </mdx>
    <mdx n="195" f="v">
      <t c="7" si="29">
        <n x="204"/>
        <n x="28"/>
        <n x="131"/>
        <n x="196"/>
        <n x="212"/>
        <n x="218" s="1"/>
        <n x="193"/>
      </t>
    </mdx>
    <mdx n="195" f="v">
      <t c="7" si="29">
        <n x="204"/>
        <n x="28"/>
        <n x="130"/>
        <n x="196"/>
        <n x="212"/>
        <n x="218" s="1"/>
        <n x="193"/>
      </t>
    </mdx>
    <mdx n="195" f="v">
      <t c="7" si="25">
        <n x="213"/>
        <n x="50"/>
        <n x="196"/>
        <n x="27"/>
        <n x="212"/>
        <n x="218" s="1"/>
        <n x="193"/>
      </t>
    </mdx>
    <mdx n="195" f="v">
      <t c="7" si="25">
        <n x="213"/>
        <n x="27"/>
        <n x="117"/>
        <n x="196"/>
        <n x="212"/>
        <n x="218" s="1"/>
        <n x="193"/>
      </t>
    </mdx>
    <mdx n="195" f="v">
      <t c="7" si="25">
        <n x="213"/>
        <n x="15"/>
        <n x="59"/>
        <n x="196"/>
        <n x="212"/>
        <n x="218" s="1"/>
        <n x="193"/>
      </t>
    </mdx>
    <mdx n="195" f="v">
      <t c="7" si="25">
        <n x="204"/>
        <n x="27"/>
        <n x="77"/>
        <n x="196"/>
        <n x="212"/>
        <n x="218" s="1"/>
        <n x="193"/>
      </t>
    </mdx>
    <mdx n="195" f="v">
      <t c="5" si="25">
        <n x="213"/>
        <n x="214"/>
        <n x="175"/>
        <n x="218" s="1"/>
        <n x="193"/>
      </t>
    </mdx>
    <mdx n="195" f="v">
      <t c="7" si="29">
        <n x="213"/>
        <n x="28"/>
        <n x="137"/>
        <n x="196"/>
        <n x="212"/>
        <n x="218" s="1"/>
        <n x="193"/>
      </t>
    </mdx>
    <mdx n="195" f="v">
      <t c="5" si="29">
        <n x="213"/>
        <n x="217"/>
        <n x="176"/>
        <n x="218" s="1"/>
        <n x="193"/>
      </t>
    </mdx>
    <mdx n="195" f="v">
      <t c="7" si="29">
        <n x="213"/>
        <n x="50"/>
        <n x="196"/>
        <n x="26"/>
        <n x="212"/>
        <n x="218" s="1"/>
        <n x="193"/>
      </t>
    </mdx>
    <mdx n="195" f="v">
      <t c="7" si="25">
        <n x="204"/>
        <n x="144"/>
        <n x="196"/>
        <n x="27"/>
        <n x="212"/>
        <n x="218" s="1"/>
        <n x="193"/>
      </t>
    </mdx>
    <mdx n="195" f="v">
      <t c="7" si="25">
        <n x="213"/>
        <n x="27"/>
        <n x="134"/>
        <n x="196"/>
        <n x="212"/>
        <n x="218" s="1"/>
        <n x="193"/>
      </t>
    </mdx>
    <mdx n="195" f="v">
      <t c="7" si="25">
        <n x="213"/>
        <n x="15"/>
        <n x="22"/>
        <n x="196"/>
        <n x="212"/>
        <n x="24"/>
        <n x="218" s="1"/>
      </t>
    </mdx>
    <mdx n="195" f="v">
      <t c="7" si="25">
        <n x="213"/>
        <n x="15"/>
        <n x="13"/>
        <n x="196"/>
        <n x="212"/>
        <n x="5"/>
        <n x="218" s="1"/>
      </t>
    </mdx>
    <mdx n="195" f="v">
      <t c="7" si="25">
        <n x="204"/>
        <n x="169"/>
        <n x="196"/>
        <n x="15"/>
        <n x="212"/>
        <n x="218" s="1"/>
        <n x="193"/>
      </t>
    </mdx>
    <mdx n="195" f="v">
      <t c="7" si="29">
        <n x="204"/>
        <n x="26"/>
        <n x="104"/>
        <n x="196"/>
        <n x="212"/>
        <n x="218" s="1"/>
        <n x="193"/>
      </t>
    </mdx>
    <mdx n="195" f="v">
      <t c="7" si="25">
        <n x="213"/>
        <n x="27"/>
        <n x="65"/>
        <n x="196"/>
        <n x="212"/>
        <n x="218" s="1"/>
        <n x="193"/>
      </t>
    </mdx>
    <mdx n="195" f="v">
      <t c="7" si="25">
        <n x="213"/>
        <n x="15"/>
        <n x="146"/>
        <n x="196"/>
        <n x="212"/>
        <n x="218" s="1"/>
        <n x="193"/>
      </t>
    </mdx>
    <mdx n="195" f="v">
      <t c="7" si="25">
        <n x="213"/>
        <n x="27"/>
        <n x="99"/>
        <n x="196"/>
        <n x="212"/>
        <n x="218" s="1"/>
        <n x="193"/>
      </t>
    </mdx>
    <mdx n="195" f="v">
      <t c="7" si="29">
        <n x="213"/>
        <n x="26"/>
        <n x="111"/>
        <n x="196"/>
        <n x="212"/>
        <n x="218" s="1"/>
        <n x="193"/>
      </t>
    </mdx>
    <mdx n="195" f="v">
      <t c="7" si="29">
        <n x="204"/>
        <n x="26"/>
        <n x="65"/>
        <n x="196"/>
        <n x="212"/>
        <n x="218" s="1"/>
        <n x="193"/>
      </t>
    </mdx>
    <mdx n="195" f="v">
      <t c="7" si="25">
        <n x="204"/>
        <n x="27"/>
        <n x="55"/>
        <n x="196"/>
        <n x="212"/>
        <n x="218" s="1"/>
        <n x="193"/>
      </t>
    </mdx>
    <mdx n="195" f="v">
      <t c="7" si="29">
        <n x="213"/>
        <n x="28"/>
        <n x="75"/>
        <n x="196"/>
        <n x="212"/>
        <n x="218" s="1"/>
        <n x="193"/>
      </t>
    </mdx>
    <mdx n="195" f="v">
      <t c="7" si="29">
        <n x="204"/>
        <n x="28"/>
        <n x="72"/>
        <n x="196"/>
        <n x="212"/>
        <n x="218" s="1"/>
        <n x="193"/>
      </t>
    </mdx>
    <mdx n="195" f="v">
      <t c="7" si="29">
        <n x="204"/>
        <n x="28"/>
        <n x="56"/>
        <n x="196"/>
        <n x="212"/>
        <n x="218" s="1"/>
        <n x="193"/>
      </t>
    </mdx>
    <mdx n="195" f="v">
      <t c="7" si="29">
        <n x="204"/>
        <n x="28"/>
        <n x="158"/>
        <n x="196"/>
        <n x="212"/>
        <n x="218" s="1"/>
        <n x="193"/>
      </t>
    </mdx>
    <mdx n="195" f="v">
      <t c="7" si="25">
        <n x="204"/>
        <n x="27"/>
        <n x="113"/>
        <n x="196"/>
        <n x="212"/>
        <n x="218" s="1"/>
        <n x="193"/>
      </t>
    </mdx>
    <mdx n="195" f="v">
      <t c="7" si="25">
        <n x="204"/>
        <n x="15"/>
        <n x="12"/>
        <n x="196"/>
        <n x="212"/>
        <n x="24"/>
        <n x="218" s="1"/>
      </t>
    </mdx>
    <mdx n="195" f="v">
      <t c="7" si="29">
        <n x="213"/>
        <n x="28"/>
        <n x="105"/>
        <n x="196"/>
        <n x="212"/>
        <n x="218" s="1"/>
        <n x="193"/>
      </t>
    </mdx>
    <mdx n="195" f="v">
      <t c="7" si="25">
        <n x="213"/>
        <n x="15"/>
        <n x="80"/>
        <n x="196"/>
        <n x="212"/>
        <n x="218" s="1"/>
        <n x="193"/>
      </t>
    </mdx>
    <mdx n="195" f="v">
      <t c="7" si="29">
        <n x="213"/>
        <n x="26"/>
        <n x="128"/>
        <n x="196"/>
        <n x="212"/>
        <n x="218" s="1"/>
        <n x="193"/>
      </t>
    </mdx>
    <mdx n="195" f="v">
      <t c="7" si="25">
        <n x="213"/>
        <n x="33"/>
        <n x="196"/>
        <n x="15"/>
        <n x="212"/>
        <n x="218" s="1"/>
        <n x="193"/>
      </t>
    </mdx>
    <mdx n="195" f="v">
      <t c="7" si="25">
        <n x="213"/>
        <n x="15"/>
        <n x="138"/>
        <n x="196"/>
        <n x="212"/>
        <n x="218" s="1"/>
        <n x="193"/>
      </t>
    </mdx>
    <mdx n="195" f="v">
      <t c="7" si="29">
        <n x="204"/>
        <n x="28"/>
        <n x="80"/>
        <n x="196"/>
        <n x="212"/>
        <n x="218" s="1"/>
        <n x="193"/>
      </t>
    </mdx>
    <mdx n="195" f="v">
      <t c="7" si="29">
        <n x="213"/>
        <n x="28"/>
        <n x="66"/>
        <n x="196"/>
        <n x="212"/>
        <n x="218" s="1"/>
        <n x="193"/>
      </t>
    </mdx>
    <mdx n="195" f="v">
      <t c="7" si="29">
        <n x="213"/>
        <n x="26"/>
        <n x="92"/>
        <n x="196"/>
        <n x="212"/>
        <n x="218" s="1"/>
        <n x="193"/>
      </t>
    </mdx>
    <mdx n="195" f="v">
      <t c="7" si="29">
        <n x="204"/>
        <n x="28"/>
        <n x="128"/>
        <n x="196"/>
        <n x="212"/>
        <n x="218" s="1"/>
        <n x="193"/>
      </t>
    </mdx>
    <mdx n="195" f="v">
      <t c="7" si="29">
        <n x="204"/>
        <n x="26"/>
        <n x="168"/>
        <n x="196"/>
        <n x="212"/>
        <n x="218" s="1"/>
        <n x="193"/>
      </t>
    </mdx>
    <mdx n="195" f="v">
      <t c="7" si="25">
        <n x="204"/>
        <n x="147"/>
        <n x="196"/>
        <n x="27"/>
        <n x="212"/>
        <n x="218" s="1"/>
        <n x="193"/>
      </t>
    </mdx>
    <mdx n="195" f="v">
      <t c="7" si="29">
        <n x="213"/>
        <n x="26"/>
        <n x="14"/>
        <n x="196"/>
        <n x="212"/>
        <n x="31"/>
        <n x="218" s="1"/>
      </t>
    </mdx>
    <mdx n="195" f="v">
      <t c="7" si="29">
        <n x="204"/>
        <n x="26"/>
        <n x="17"/>
        <n x="196"/>
        <n x="212"/>
        <n x="39"/>
        <n x="218" s="1"/>
      </t>
    </mdx>
    <mdx n="195" f="v">
      <t c="7" si="29">
        <n x="204"/>
        <n x="28"/>
        <n x="53"/>
        <n x="196"/>
        <n x="212"/>
        <n x="218" s="1"/>
        <n x="193"/>
      </t>
    </mdx>
    <mdx n="195" f="v">
      <t c="7" si="29">
        <n x="204"/>
        <n x="26"/>
        <n x="164"/>
        <n x="196"/>
        <n x="212"/>
        <n x="218" s="1"/>
        <n x="193"/>
      </t>
    </mdx>
    <mdx n="195" f="v">
      <t c="7" si="25">
        <n x="204"/>
        <n x="15"/>
        <n x="55"/>
        <n x="196"/>
        <n x="212"/>
        <n x="218" s="1"/>
        <n x="193"/>
      </t>
    </mdx>
    <mdx n="195" f="v">
      <t c="7" si="25">
        <n x="204"/>
        <n x="27"/>
        <n x="84"/>
        <n x="196"/>
        <n x="212"/>
        <n x="218" s="1"/>
        <n x="193"/>
      </t>
    </mdx>
    <mdx n="195" f="v">
      <t c="7" si="29">
        <n x="204"/>
        <n x="37"/>
        <n x="196"/>
        <n x="28"/>
        <n x="212"/>
        <n x="218" s="1"/>
        <n x="193"/>
      </t>
    </mdx>
    <mdx n="195" f="v">
      <t c="7" si="25">
        <n x="213"/>
        <n x="40"/>
        <n x="196"/>
        <n x="15"/>
        <n x="212"/>
        <n x="218" s="1"/>
        <n x="193"/>
      </t>
    </mdx>
    <mdx n="195" f="v">
      <t c="7" si="25">
        <n x="204"/>
        <n x="15"/>
        <n x="76"/>
        <n x="196"/>
        <n x="212"/>
        <n x="218" s="1"/>
        <n x="193"/>
      </t>
    </mdx>
    <mdx n="195" f="v">
      <t c="5" si="29">
        <n x="213"/>
        <n x="215"/>
        <n x="179"/>
        <n x="218" s="1"/>
        <n x="193"/>
      </t>
    </mdx>
    <mdx n="195" f="v">
      <t c="7" si="29">
        <n x="204"/>
        <n x="38"/>
        <n x="196"/>
        <n x="28"/>
        <n x="212"/>
        <n x="218" s="1"/>
        <n x="193"/>
      </t>
    </mdx>
    <mdx n="195" f="v">
      <t c="7" si="29">
        <n x="204"/>
        <n x="28"/>
        <n x="107"/>
        <n x="196"/>
        <n x="212"/>
        <n x="218" s="1"/>
        <n x="193"/>
      </t>
    </mdx>
    <mdx n="195" f="v">
      <t c="7" si="29">
        <n x="213"/>
        <n x="28"/>
        <n x="83"/>
        <n x="196"/>
        <n x="212"/>
        <n x="218" s="1"/>
        <n x="193"/>
      </t>
    </mdx>
    <mdx n="195" f="v">
      <t c="7" si="25">
        <n x="204"/>
        <n x="44"/>
        <n x="196"/>
        <n x="27"/>
        <n x="212"/>
        <n x="218" s="1"/>
        <n x="193"/>
      </t>
    </mdx>
    <mdx n="195" f="v">
      <t c="7" si="25">
        <n x="204"/>
        <n x="27"/>
        <n x="85"/>
        <n x="196"/>
        <n x="212"/>
        <n x="218" s="1"/>
        <n x="193"/>
      </t>
    </mdx>
    <mdx n="195" f="v">
      <t c="7" si="29">
        <n x="204"/>
        <n x="28"/>
        <n x="167"/>
        <n x="196"/>
        <n x="212"/>
        <n x="218" s="1"/>
        <n x="193"/>
      </t>
    </mdx>
    <mdx n="195" f="v">
      <t c="7" si="25">
        <n x="213"/>
        <n x="15"/>
        <n x="145"/>
        <n x="196"/>
        <n x="212"/>
        <n x="218" s="1"/>
        <n x="193"/>
      </t>
    </mdx>
    <mdx n="195" f="v">
      <t c="7" si="29">
        <n x="213"/>
        <n x="26"/>
        <n x="167"/>
        <n x="196"/>
        <n x="212"/>
        <n x="218" s="1"/>
        <n x="193"/>
      </t>
    </mdx>
    <mdx n="195" f="v">
      <t c="5" si="25">
        <n x="213"/>
        <n x="214"/>
        <n x="172"/>
        <n x="218" s="1"/>
        <n x="193"/>
      </t>
    </mdx>
    <mdx n="195" f="v">
      <t c="6" si="29">
        <n x="213"/>
        <n x="28"/>
        <n x="108"/>
        <n x="196"/>
        <n x="218" s="1"/>
        <n x="193"/>
      </t>
    </mdx>
    <mdx n="195" f="v">
      <t c="7" si="29">
        <n x="204"/>
        <n x="28"/>
        <n x="93"/>
        <n x="196"/>
        <n x="212"/>
        <n x="218" s="1"/>
        <n x="193"/>
      </t>
    </mdx>
    <mdx n="195" f="v">
      <t c="7" si="25">
        <n x="213"/>
        <n x="15"/>
        <n x="159"/>
        <n x="196"/>
        <n x="212"/>
        <n x="218" s="1"/>
        <n x="193"/>
      </t>
    </mdx>
    <mdx n="195" f="v">
      <t c="7" si="25">
        <n x="213"/>
        <n x="27"/>
        <n x="53"/>
        <n x="196"/>
        <n x="212"/>
        <n x="218" s="1"/>
        <n x="193"/>
      </t>
    </mdx>
    <mdx n="195" f="v">
      <t c="5" si="29">
        <n x="213"/>
        <n x="215"/>
        <n x="183"/>
        <n x="218" s="1"/>
        <n x="193"/>
      </t>
    </mdx>
    <mdx n="195" f="v">
      <t c="7" si="25">
        <n x="213"/>
        <n x="148"/>
        <n x="196"/>
        <n x="27"/>
        <n x="212"/>
        <n x="218" s="1"/>
        <n x="193"/>
      </t>
    </mdx>
    <mdx n="195" f="v">
      <t c="7" si="29">
        <n x="213"/>
        <n x="28"/>
        <n x="134"/>
        <n x="196"/>
        <n x="212"/>
        <n x="218" s="1"/>
        <n x="193"/>
      </t>
    </mdx>
    <mdx n="195" f="v">
      <t c="7" si="25">
        <n x="213"/>
        <n x="15"/>
        <n x="86"/>
        <n x="196"/>
        <n x="212"/>
        <n x="218" s="1"/>
        <n x="193"/>
      </t>
    </mdx>
    <mdx n="195" f="v">
      <t c="7" si="29">
        <n x="204"/>
        <n x="28"/>
        <n x="95"/>
        <n x="196"/>
        <n x="212"/>
        <n x="218" s="1"/>
        <n x="193"/>
      </t>
    </mdx>
    <mdx n="195" f="v">
      <t c="7" si="29">
        <n x="204"/>
        <n x="26"/>
        <n x="146"/>
        <n x="196"/>
        <n x="212"/>
        <n x="218" s="1"/>
        <n x="193"/>
      </t>
    </mdx>
    <mdx n="195" f="v">
      <t c="7" si="25">
        <n x="204"/>
        <n x="15"/>
        <n x="111"/>
        <n x="196"/>
        <n x="212"/>
        <n x="218" s="1"/>
        <n x="193"/>
      </t>
    </mdx>
    <mdx n="195" f="v">
      <t c="7" si="29">
        <n x="213"/>
        <n x="28"/>
        <n x="154"/>
        <n x="196"/>
        <n x="212"/>
        <n x="218" s="1"/>
        <n x="193"/>
      </t>
    </mdx>
    <mdx n="195" f="v">
      <t c="7" si="25">
        <n x="204"/>
        <n x="27"/>
        <n x="72"/>
        <n x="196"/>
        <n x="212"/>
        <n x="218" s="1"/>
        <n x="193"/>
      </t>
    </mdx>
    <mdx n="195" f="v">
      <t c="7" si="25">
        <n x="213"/>
        <n x="27"/>
        <n x="158"/>
        <n x="196"/>
        <n x="212"/>
        <n x="218" s="1"/>
        <n x="193"/>
      </t>
    </mdx>
    <mdx n="195" f="v">
      <t c="7" si="25">
        <n x="204"/>
        <n x="27"/>
        <n x="153"/>
        <n x="196"/>
        <n x="212"/>
        <n x="218" s="1"/>
        <n x="193"/>
      </t>
    </mdx>
    <mdx n="195" f="v">
      <t c="7" si="29">
        <n x="204"/>
        <n x="32"/>
        <n x="196"/>
        <n x="28"/>
        <n x="212"/>
        <n x="218" s="1"/>
        <n x="193"/>
      </t>
    </mdx>
    <mdx n="195" f="v">
      <t c="7" si="25">
        <n x="204"/>
        <n x="15"/>
        <n x="88"/>
        <n x="196"/>
        <n x="212"/>
        <n x="218" s="1"/>
        <n x="193"/>
      </t>
    </mdx>
    <mdx n="195" f="v">
      <t c="7" si="25">
        <n x="213"/>
        <n x="15"/>
        <n x="153"/>
        <n x="196"/>
        <n x="212"/>
        <n x="218" s="1"/>
        <n x="193"/>
      </t>
    </mdx>
    <mdx n="195" f="v">
      <t c="7" si="25">
        <n x="213"/>
        <n x="27"/>
        <n x="69"/>
        <n x="196"/>
        <n x="212"/>
        <n x="218" s="1"/>
        <n x="193"/>
      </t>
    </mdx>
    <mdx n="195" f="v">
      <t c="7" si="29">
        <n x="213"/>
        <n x="28"/>
        <n x="131"/>
        <n x="196"/>
        <n x="212"/>
        <n x="218" s="1"/>
        <n x="193"/>
      </t>
    </mdx>
    <mdx n="195" f="v">
      <t c="7" si="25">
        <n x="204"/>
        <n x="15"/>
        <n x="115"/>
        <n x="196"/>
        <n x="212"/>
        <n x="218" s="1"/>
        <n x="193"/>
      </t>
    </mdx>
    <mdx n="195" f="v">
      <t c="7" si="25">
        <n x="213"/>
        <n x="27"/>
        <n x="101"/>
        <n x="196"/>
        <n x="212"/>
        <n x="218" s="1"/>
        <n x="193"/>
      </t>
    </mdx>
    <mdx n="195" f="v">
      <t c="7" si="25">
        <n x="213"/>
        <n x="15"/>
        <n x="123"/>
        <n x="196"/>
        <n x="212"/>
        <n x="218" s="1"/>
        <n x="193"/>
      </t>
    </mdx>
    <mdx n="195" f="v">
      <t c="7" si="25">
        <n x="204"/>
        <n x="27"/>
        <n x="92"/>
        <n x="196"/>
        <n x="212"/>
        <n x="218" s="1"/>
        <n x="193"/>
      </t>
    </mdx>
    <mdx n="195" f="v">
      <t c="7" si="29">
        <n x="213"/>
        <n x="28"/>
        <n x="129"/>
        <n x="196"/>
        <n x="212"/>
        <n x="218" s="1"/>
        <n x="193"/>
      </t>
    </mdx>
    <mdx n="195" f="v">
      <t c="7" si="25">
        <n x="204"/>
        <n x="169"/>
        <n x="196"/>
        <n x="27"/>
        <n x="212"/>
        <n x="218" s="1"/>
        <n x="193"/>
      </t>
    </mdx>
    <mdx n="195" f="v">
      <t c="7" si="25">
        <n x="213"/>
        <n x="27"/>
        <n x="167"/>
        <n x="196"/>
        <n x="212"/>
        <n x="218" s="1"/>
        <n x="193"/>
      </t>
    </mdx>
    <mdx n="195" f="v">
      <t c="7" si="29">
        <n x="204"/>
        <n x="28"/>
        <n x="84"/>
        <n x="196"/>
        <n x="212"/>
        <n x="218" s="1"/>
        <n x="193"/>
      </t>
    </mdx>
    <mdx n="195" f="v">
      <t c="5" si="29">
        <n x="213"/>
        <n x="217"/>
        <n x="187"/>
        <n x="218" s="1"/>
        <n x="193"/>
      </t>
    </mdx>
    <mdx n="195" f="v">
      <t c="7" si="29">
        <n x="213"/>
        <n x="26"/>
        <n x="110"/>
        <n x="196"/>
        <n x="212"/>
        <n x="218" s="1"/>
        <n x="193"/>
      </t>
    </mdx>
    <mdx n="195" f="v">
      <t c="7" si="29">
        <n x="204"/>
        <n x="26"/>
        <n x="109"/>
        <n x="196"/>
        <n x="212"/>
        <n x="218" s="1"/>
        <n x="193"/>
      </t>
    </mdx>
    <mdx n="195" f="v">
      <t c="7" si="25">
        <n x="213"/>
        <n x="15"/>
        <n x="8"/>
        <n x="196"/>
        <n x="212"/>
        <n x="24"/>
        <n x="218" s="1"/>
      </t>
    </mdx>
    <mdx n="195" f="v">
      <t c="7" si="25">
        <n x="213"/>
        <n x="27"/>
        <n x="166"/>
        <n x="196"/>
        <n x="212"/>
        <n x="218" s="1"/>
        <n x="193"/>
      </t>
    </mdx>
    <mdx n="195" f="v">
      <t c="7" si="25">
        <n x="204"/>
        <n x="27"/>
        <n x="78"/>
        <n x="196"/>
        <n x="212"/>
        <n x="218" s="1"/>
        <n x="193"/>
      </t>
    </mdx>
    <mdx n="195" f="v">
      <t c="7" si="29">
        <n x="213"/>
        <n x="28"/>
        <n x="61"/>
        <n x="196"/>
        <n x="212"/>
        <n x="218" s="1"/>
        <n x="193"/>
      </t>
    </mdx>
    <mdx n="195" f="v">
      <t c="7" si="29">
        <n x="213"/>
        <n x="28"/>
        <n x="110"/>
        <n x="196"/>
        <n x="212"/>
        <n x="218" s="1"/>
        <n x="193"/>
      </t>
    </mdx>
    <mdx n="195" f="v">
      <t c="7" si="25">
        <n x="213"/>
        <n x="15"/>
        <n x="51"/>
        <n x="196"/>
        <n x="212"/>
        <n x="218" s="1"/>
        <n x="193"/>
      </t>
    </mdx>
    <mdx n="195" f="v">
      <t c="7" si="25">
        <n x="213"/>
        <n x="15"/>
        <n x="14"/>
        <n x="196"/>
        <n x="212"/>
        <n x="20"/>
        <n x="218" s="1"/>
      </t>
    </mdx>
    <mdx n="195" f="v">
      <t c="7" si="29">
        <n x="204"/>
        <n x="26"/>
        <n x="6"/>
        <n x="196"/>
        <n x="212"/>
        <n x="31"/>
        <n x="218" s="1"/>
      </t>
    </mdx>
    <mdx n="195" f="v">
      <t c="7" si="25">
        <n x="213"/>
        <n x="15"/>
        <n x="121"/>
        <n x="196"/>
        <n x="212"/>
        <n x="218" s="1"/>
        <n x="193"/>
      </t>
    </mdx>
    <mdx n="195" f="v">
      <t c="7" si="29">
        <n x="213"/>
        <n x="26"/>
        <n x="194"/>
        <n x="196"/>
        <n x="212"/>
        <n x="30"/>
        <n x="218" s="1"/>
      </t>
    </mdx>
    <mdx n="195" f="v">
      <t c="7" si="25">
        <n x="204"/>
        <n x="15"/>
        <n x="52"/>
        <n x="196"/>
        <n x="212"/>
        <n x="218" s="1"/>
        <n x="193"/>
      </t>
    </mdx>
    <mdx n="195" f="v">
      <t c="7" si="29">
        <n x="204"/>
        <n x="26"/>
        <n x="63"/>
        <n x="196"/>
        <n x="212"/>
        <n x="218" s="1"/>
        <n x="193"/>
      </t>
    </mdx>
    <mdx n="195" f="v">
      <t c="5" si="25">
        <n x="213"/>
        <n x="216"/>
        <n x="190"/>
        <n x="218" s="1"/>
        <n x="193"/>
      </t>
    </mdx>
    <mdx n="195" f="v">
      <t c="7" si="25">
        <n x="213"/>
        <n x="15"/>
        <n x="171"/>
        <n x="196"/>
        <n x="212"/>
        <n x="24"/>
        <n x="218" s="1"/>
      </t>
    </mdx>
    <mdx n="195" f="v">
      <t c="7" si="25">
        <n x="213"/>
        <n x="15"/>
        <n x="112"/>
        <n x="196"/>
        <n x="212"/>
        <n x="218" s="1"/>
        <n x="193"/>
      </t>
    </mdx>
    <mdx n="195" f="v">
      <t c="7" si="25">
        <n x="204"/>
        <n x="27"/>
        <n x="65"/>
        <n x="196"/>
        <n x="212"/>
        <n x="218" s="1"/>
        <n x="193"/>
      </t>
    </mdx>
    <mdx n="195" f="v">
      <t c="7" si="29">
        <n x="204"/>
        <n x="28"/>
        <n x="121"/>
        <n x="196"/>
        <n x="212"/>
        <n x="218" s="1"/>
        <n x="193"/>
      </t>
    </mdx>
    <mdx n="195" f="v">
      <t c="7" si="25">
        <n x="213"/>
        <n x="15"/>
        <n x="65"/>
        <n x="196"/>
        <n x="212"/>
        <n x="218" s="1"/>
        <n x="193"/>
      </t>
    </mdx>
    <mdx n="195" f="v">
      <t c="7" si="29">
        <n x="204"/>
        <n x="46"/>
        <n x="196"/>
        <n x="26"/>
        <n x="212"/>
        <n x="218" s="1"/>
        <n x="193"/>
      </t>
    </mdx>
    <mdx n="195" f="v">
      <t c="7" si="25">
        <n x="204"/>
        <n x="27"/>
        <n x="56"/>
        <n x="196"/>
        <n x="212"/>
        <n x="218" s="1"/>
        <n x="193"/>
      </t>
    </mdx>
    <mdx n="195" f="v">
      <t c="7" si="29">
        <n x="204"/>
        <n x="28"/>
        <n x="105"/>
        <n x="196"/>
        <n x="212"/>
        <n x="218" s="1"/>
        <n x="193"/>
      </t>
    </mdx>
    <mdx n="195" f="v">
      <t c="7" si="25">
        <n x="213"/>
        <n x="27"/>
        <n x="56"/>
        <n x="196"/>
        <n x="212"/>
        <n x="218" s="1"/>
        <n x="193"/>
      </t>
    </mdx>
    <mdx n="195" f="v">
      <t c="7" si="25">
        <n x="213"/>
        <n x="15"/>
        <n x="12"/>
        <n x="196"/>
        <n x="212"/>
        <n x="24"/>
        <n x="218" s="1"/>
      </t>
    </mdx>
    <mdx n="195" f="v">
      <t c="7" si="25">
        <n x="204"/>
        <n x="27"/>
        <n x="136"/>
        <n x="196"/>
        <n x="212"/>
        <n x="218" s="1"/>
        <n x="193"/>
      </t>
    </mdx>
    <mdx n="195" f="v">
      <t c="7" si="29">
        <n x="213"/>
        <n x="28"/>
        <n x="153"/>
        <n x="196"/>
        <n x="212"/>
        <n x="218" s="1"/>
        <n x="193"/>
      </t>
    </mdx>
    <mdx n="195" f="v">
      <t c="7" si="29">
        <n x="213"/>
        <n x="26"/>
        <n x="113"/>
        <n x="196"/>
        <n x="212"/>
        <n x="218" s="1"/>
        <n x="193"/>
      </t>
    </mdx>
    <mdx n="195" f="v">
      <t c="7" si="25">
        <n x="204"/>
        <n x="27"/>
        <n x="52"/>
        <n x="196"/>
        <n x="212"/>
        <n x="218" s="1"/>
        <n x="193"/>
      </t>
    </mdx>
    <mdx n="195" f="v">
      <t c="7" si="29">
        <n x="213"/>
        <n x="26"/>
        <n x="72"/>
        <n x="196"/>
        <n x="212"/>
        <n x="218" s="1"/>
        <n x="193"/>
      </t>
    </mdx>
    <mdx n="195" f="v">
      <t c="7" si="29">
        <n x="213"/>
        <n x="26"/>
        <n x="103"/>
        <n x="196"/>
        <n x="212"/>
        <n x="218" s="1"/>
        <n x="193"/>
      </t>
    </mdx>
    <mdx n="195" f="v">
      <t c="7" si="25">
        <n x="204"/>
        <n x="15"/>
        <n x="120"/>
        <n x="196"/>
        <n x="212"/>
        <n x="218" s="1"/>
        <n x="193"/>
      </t>
    </mdx>
    <mdx n="195" f="v">
      <t c="7" si="25">
        <n x="213"/>
        <n x="15"/>
        <n x="12"/>
        <n x="196"/>
        <n x="212"/>
        <n x="20"/>
        <n x="218" s="1"/>
      </t>
    </mdx>
    <mdx n="195" f="v">
      <t c="7" si="25">
        <n x="204"/>
        <n x="50"/>
        <n x="196"/>
        <n x="27"/>
        <n x="212"/>
        <n x="218" s="1"/>
        <n x="193"/>
      </t>
    </mdx>
    <mdx n="195" f="v">
      <t c="7" si="25">
        <n x="213"/>
        <n x="27"/>
        <n x="138"/>
        <n x="196"/>
        <n x="212"/>
        <n x="218" s="1"/>
        <n x="193"/>
      </t>
    </mdx>
    <mdx n="195" f="v">
      <t c="7" si="29">
        <n x="204"/>
        <n x="32"/>
        <n x="196"/>
        <n x="26"/>
        <n x="212"/>
        <n x="218" s="1"/>
        <n x="193"/>
      </t>
    </mdx>
    <mdx n="195" f="v">
      <t c="7" si="29">
        <n x="204"/>
        <n x="48"/>
        <n x="196"/>
        <n x="26"/>
        <n x="212"/>
        <n x="218" s="1"/>
        <n x="193"/>
      </t>
    </mdx>
    <mdx n="195" f="v">
      <t c="7" si="29">
        <n x="204"/>
        <n x="169"/>
        <n x="196"/>
        <n x="26"/>
        <n x="212"/>
        <n x="218" s="1"/>
        <n x="193"/>
      </t>
    </mdx>
    <mdx n="195" f="v">
      <t c="7" si="25">
        <n x="213"/>
        <n x="15"/>
        <n x="134"/>
        <n x="196"/>
        <n x="212"/>
        <n x="218" s="1"/>
        <n x="193"/>
      </t>
    </mdx>
    <mdx n="195" f="v">
      <t c="7" si="29">
        <n x="204"/>
        <n x="28"/>
        <n x="168"/>
        <n x="196"/>
        <n x="212"/>
        <n x="218" s="1"/>
        <n x="193"/>
      </t>
    </mdx>
    <mdx n="195" f="v">
      <t c="7" si="25">
        <n x="204"/>
        <n x="152"/>
        <n x="196"/>
        <n x="27"/>
        <n x="212"/>
        <n x="218" s="1"/>
        <n x="193"/>
      </t>
    </mdx>
    <mdx n="195" f="v">
      <t c="7" si="29">
        <n x="213"/>
        <n x="28"/>
        <n x="55"/>
        <n x="196"/>
        <n x="212"/>
        <n x="218" s="1"/>
        <n x="193"/>
      </t>
    </mdx>
    <mdx n="195" f="v">
      <t c="7" si="29">
        <n x="213"/>
        <n x="36"/>
        <n x="196"/>
        <n x="26"/>
        <n x="212"/>
        <n x="218" s="1"/>
        <n x="193"/>
      </t>
    </mdx>
    <mdx n="195" f="v">
      <t c="7" si="25">
        <n x="204"/>
        <n x="27"/>
        <n x="111"/>
        <n x="196"/>
        <n x="212"/>
        <n x="218" s="1"/>
        <n x="193"/>
      </t>
    </mdx>
    <mdx n="195" f="v">
      <t c="7" si="25">
        <n x="204"/>
        <n x="43"/>
        <n x="196"/>
        <n x="27"/>
        <n x="212"/>
        <n x="218" s="1"/>
        <n x="193"/>
      </t>
    </mdx>
    <mdx n="195" f="v">
      <t c="7" si="29">
        <n x="204"/>
        <n x="28"/>
        <n x="60"/>
        <n x="196"/>
        <n x="212"/>
        <n x="218" s="1"/>
        <n x="193"/>
      </t>
    </mdx>
    <mdx n="195" f="v">
      <t c="7" si="29">
        <n x="213"/>
        <n x="28"/>
        <n x="99"/>
        <n x="196"/>
        <n x="212"/>
        <n x="218" s="1"/>
        <n x="193"/>
      </t>
    </mdx>
    <mdx n="195" f="v">
      <t c="7" si="29">
        <n x="204"/>
        <n x="28"/>
        <n x="134"/>
        <n x="196"/>
        <n x="212"/>
        <n x="218" s="1"/>
        <n x="193"/>
      </t>
    </mdx>
    <mdx n="195" f="v">
      <t c="7" si="29">
        <n x="213"/>
        <n x="28"/>
        <n x="124"/>
        <n x="196"/>
        <n x="212"/>
        <n x="218" s="1"/>
        <n x="193"/>
      </t>
    </mdx>
    <mdx n="195" f="v">
      <t c="7" si="29">
        <n x="204"/>
        <n x="26"/>
        <n x="118"/>
        <n x="196"/>
        <n x="212"/>
        <n x="218" s="1"/>
        <n x="193"/>
      </t>
    </mdx>
    <mdx n="195" f="v">
      <t c="7" si="25">
        <n x="204"/>
        <n x="45"/>
        <n x="196"/>
        <n x="27"/>
        <n x="212"/>
        <n x="218" s="1"/>
        <n x="193"/>
      </t>
    </mdx>
    <mdx n="195" f="v">
      <t c="7" si="25">
        <n x="213"/>
        <n x="15"/>
        <n x="111"/>
        <n x="196"/>
        <n x="212"/>
        <n x="218" s="1"/>
        <n x="193"/>
      </t>
    </mdx>
    <mdx n="195" f="v">
      <t c="7" si="29">
        <n x="204"/>
        <n x="26"/>
        <n x="142"/>
        <n x="196"/>
        <n x="212"/>
        <n x="218" s="1"/>
        <n x="193"/>
      </t>
    </mdx>
    <mdx n="195" f="v">
      <t c="7" si="25">
        <n x="213"/>
        <n x="44"/>
        <n x="196"/>
        <n x="27"/>
        <n x="212"/>
        <n x="218" s="1"/>
        <n x="193"/>
      </t>
    </mdx>
    <mdx n="195" f="v">
      <t c="7" si="29">
        <n x="213"/>
        <n x="26"/>
        <n x="65"/>
        <n x="196"/>
        <n x="212"/>
        <n x="218" s="1"/>
        <n x="193"/>
      </t>
    </mdx>
    <mdx n="195" f="v">
      <t c="7" si="29">
        <n x="213"/>
        <n x="26"/>
        <n x="135"/>
        <n x="196"/>
        <n x="212"/>
        <n x="218" s="1"/>
        <n x="193"/>
      </t>
    </mdx>
    <mdx n="195" f="v">
      <t c="7" si="29">
        <n x="213"/>
        <n x="28"/>
        <n x="125"/>
        <n x="196"/>
        <n x="212"/>
        <n x="218" s="1"/>
        <n x="193"/>
      </t>
    </mdx>
    <mdx n="195" f="v">
      <t c="7" si="29">
        <n x="213"/>
        <n x="26"/>
        <n x="83"/>
        <n x="196"/>
        <n x="212"/>
        <n x="218" s="1"/>
        <n x="193"/>
      </t>
    </mdx>
    <mdx n="195" f="v">
      <t c="7" si="29">
        <n x="204"/>
        <n x="48"/>
        <n x="196"/>
        <n x="28"/>
        <n x="212"/>
        <n x="218" s="1"/>
        <n x="193"/>
      </t>
    </mdx>
    <mdx n="195" f="v">
      <t c="7" si="25">
        <n x="204"/>
        <n x="15"/>
        <n x="56"/>
        <n x="196"/>
        <n x="212"/>
        <n x="218" s="1"/>
        <n x="193"/>
      </t>
    </mdx>
    <mdx n="195" f="v">
      <t c="5" si="25">
        <n x="213"/>
        <n x="214"/>
        <n x="188"/>
        <n x="218" s="1"/>
        <n x="193"/>
      </t>
    </mdx>
    <mdx n="195" f="v">
      <t c="7" si="29">
        <n x="204"/>
        <n x="152"/>
        <n x="196"/>
        <n x="26"/>
        <n x="212"/>
        <n x="218" s="1"/>
        <n x="193"/>
      </t>
    </mdx>
    <mdx n="195" f="v">
      <t c="7" si="29">
        <n x="204"/>
        <n x="35"/>
        <n x="196"/>
        <n x="28"/>
        <n x="212"/>
        <n x="218" s="1"/>
        <n x="193"/>
      </t>
    </mdx>
    <mdx n="195" f="v">
      <t c="5" si="29">
        <n x="213"/>
        <n x="217"/>
        <n x="191"/>
        <n x="218" s="1"/>
        <n x="193"/>
      </t>
    </mdx>
    <mdx n="195" f="v">
      <t c="7" si="25">
        <n x="204"/>
        <n x="27"/>
        <n x="146"/>
        <n x="196"/>
        <n x="212"/>
        <n x="218" s="1"/>
        <n x="193"/>
      </t>
    </mdx>
    <mdx n="195" f="v">
      <t c="7" si="25">
        <n x="213"/>
        <n x="15"/>
        <n x="54"/>
        <n x="196"/>
        <n x="212"/>
        <n x="218" s="1"/>
        <n x="193"/>
      </t>
    </mdx>
    <mdx n="195" f="v">
      <t c="7" si="29">
        <n x="204"/>
        <n x="28"/>
        <n x="87"/>
        <n x="196"/>
        <n x="212"/>
        <n x="218" s="1"/>
        <n x="193"/>
      </t>
    </mdx>
    <mdx n="195" f="v">
      <t c="7" si="29">
        <n x="204"/>
        <n x="45"/>
        <n x="196"/>
        <n x="26"/>
        <n x="212"/>
        <n x="218" s="1"/>
        <n x="193"/>
      </t>
    </mdx>
    <mdx n="195" f="v">
      <t c="7" si="25">
        <n x="213"/>
        <n x="27"/>
        <n x="78"/>
        <n x="196"/>
        <n x="212"/>
        <n x="218" s="1"/>
        <n x="193"/>
      </t>
    </mdx>
    <mdx n="195" f="v">
      <t c="7" si="29">
        <n x="204"/>
        <n x="43"/>
        <n x="196"/>
        <n x="26"/>
        <n x="212"/>
        <n x="218" s="1"/>
        <n x="193"/>
      </t>
    </mdx>
    <mdx n="195" f="v">
      <t c="7" si="25">
        <n x="204"/>
        <n x="15"/>
        <n x="67"/>
        <n x="196"/>
        <n x="212"/>
        <n x="218" s="1"/>
        <n x="193"/>
      </t>
    </mdx>
    <mdx n="195" f="v">
      <t c="7" si="29">
        <n x="204"/>
        <n x="28"/>
        <n x="91"/>
        <n x="196"/>
        <n x="212"/>
        <n x="218" s="1"/>
        <n x="193"/>
      </t>
    </mdx>
    <mdx n="195" f="v">
      <t c="7" si="29">
        <n x="204"/>
        <n x="148"/>
        <n x="196"/>
        <n x="26"/>
        <n x="212"/>
        <n x="218" s="1"/>
        <n x="193"/>
      </t>
    </mdx>
    <mdx n="195" f="v">
      <t c="7" si="29">
        <n x="204"/>
        <n x="33"/>
        <n x="196"/>
        <n x="26"/>
        <n x="212"/>
        <n x="218" s="1"/>
        <n x="193"/>
      </t>
    </mdx>
    <mdx n="195" f="v">
      <t c="7" si="29">
        <n x="204"/>
        <n x="28"/>
        <n x="106"/>
        <n x="196"/>
        <n x="212"/>
        <n x="218" s="1"/>
        <n x="193"/>
      </t>
    </mdx>
    <mdx n="195" f="v">
      <t c="7" si="25">
        <n x="204"/>
        <n x="15"/>
        <n x="84"/>
        <n x="196"/>
        <n x="212"/>
        <n x="218" s="1"/>
        <n x="193"/>
      </t>
    </mdx>
    <mdx n="195" f="v">
      <t c="7" si="25">
        <n x="204"/>
        <n x="27"/>
        <n x="89"/>
        <n x="196"/>
        <n x="212"/>
        <n x="218" s="1"/>
        <n x="193"/>
      </t>
    </mdx>
    <mdx n="195" f="v">
      <t c="7" si="25">
        <n x="213"/>
        <n x="27"/>
        <n x="89"/>
        <n x="196"/>
        <n x="212"/>
        <n x="218" s="1"/>
        <n x="193"/>
      </t>
    </mdx>
    <mdx n="195" f="v">
      <t c="7" si="25">
        <n x="213"/>
        <n x="15"/>
        <n x="11"/>
        <n x="196"/>
        <n x="212"/>
        <n x="24"/>
        <n x="218" s="1"/>
      </t>
    </mdx>
    <mdx n="195" f="v">
      <t c="7" si="29">
        <n x="204"/>
        <n x="28"/>
        <n x="151"/>
        <n x="196"/>
        <n x="212"/>
        <n x="218" s="1"/>
        <n x="193"/>
      </t>
    </mdx>
    <mdx n="195" f="v">
      <t c="7" si="25">
        <n x="204"/>
        <n x="15"/>
        <n x="138"/>
        <n x="196"/>
        <n x="212"/>
        <n x="218" s="1"/>
        <n x="193"/>
      </t>
    </mdx>
    <mdx n="195" f="v">
      <t c="7" si="29">
        <n x="213"/>
        <n x="26"/>
        <n x="138"/>
        <n x="196"/>
        <n x="212"/>
        <n x="218" s="1"/>
        <n x="193"/>
      </t>
    </mdx>
    <mdx n="195" f="v">
      <t c="7" si="25">
        <n x="204"/>
        <n x="15"/>
        <n x="22"/>
        <n x="212"/>
        <n x="196"/>
        <n x="5"/>
        <n x="218" s="1"/>
      </t>
    </mdx>
    <mdx n="195" f="v">
      <t c="7" si="25">
        <n x="204"/>
        <n x="143"/>
        <n x="196"/>
        <n x="27"/>
        <n x="212"/>
        <n x="218" s="1"/>
        <n x="193"/>
      </t>
    </mdx>
    <mdx n="195" f="v">
      <t c="7" si="25">
        <n x="213"/>
        <n x="143"/>
        <n x="196"/>
        <n x="27"/>
        <n x="212"/>
        <n x="218" s="1"/>
        <n x="193"/>
      </t>
    </mdx>
    <mdx n="195" f="v">
      <t c="7" si="25">
        <n x="204"/>
        <n x="41"/>
        <n x="196"/>
        <n x="15"/>
        <n x="212"/>
        <n x="218" s="1"/>
        <n x="193"/>
      </t>
    </mdx>
    <mdx n="195" f="v">
      <t c="7" si="29">
        <n x="213"/>
        <n x="28"/>
        <n x="112"/>
        <n x="196"/>
        <n x="212"/>
        <n x="218" s="1"/>
        <n x="193"/>
      </t>
    </mdx>
    <mdx n="195" f="v">
      <t c="7" si="25">
        <n x="204"/>
        <n x="27"/>
        <n x="112"/>
        <n x="196"/>
        <n x="212"/>
        <n x="218" s="1"/>
        <n x="193"/>
      </t>
    </mdx>
    <mdx n="195" f="v">
      <t c="7" si="25">
        <n x="204"/>
        <n x="15"/>
        <n x="6"/>
        <n x="196"/>
        <n x="212"/>
        <n x="20"/>
        <n x="218" s="1"/>
      </t>
    </mdx>
    <mdx n="195" f="v">
      <t c="7" si="25">
        <n x="213"/>
        <n x="27"/>
        <n x="82"/>
        <n x="196"/>
        <n x="212"/>
        <n x="218" s="1"/>
        <n x="193"/>
      </t>
    </mdx>
    <mdx n="195" f="v">
      <t c="7" si="29">
        <n x="213"/>
        <n x="28"/>
        <n x="82"/>
        <n x="196"/>
        <n x="212"/>
        <n x="218" s="1"/>
        <n x="193"/>
      </t>
    </mdx>
    <mdx n="195" f="v">
      <t c="7" si="25">
        <n x="204"/>
        <n x="27"/>
        <n x="82"/>
        <n x="196"/>
        <n x="212"/>
        <n x="218" s="1"/>
        <n x="193"/>
      </t>
    </mdx>
    <mdx n="195" f="v">
      <t c="6" si="29">
        <n x="213"/>
        <n x="28"/>
        <n x="82"/>
        <n x="196"/>
        <n x="218" s="1"/>
        <n x="193"/>
      </t>
    </mdx>
    <mdx n="195" f="v">
      <t c="7" si="25">
        <n x="204"/>
        <n x="143"/>
        <n x="196"/>
        <n x="15"/>
        <n x="212"/>
        <n x="218" s="1"/>
        <n x="193"/>
      </t>
    </mdx>
    <mdx n="195" f="v">
      <t c="7" si="29">
        <n x="204"/>
        <n x="144"/>
        <n x="196"/>
        <n x="28"/>
        <n x="212"/>
        <n x="218" s="1"/>
        <n x="193"/>
      </t>
    </mdx>
    <mdx n="195" f="v">
      <t c="7" si="25">
        <n x="213"/>
        <n x="15"/>
        <n x="7"/>
        <n x="196"/>
        <n x="212"/>
        <n x="20"/>
        <n x="218" s="1"/>
      </t>
    </mdx>
    <mdx n="195" f="v">
      <t c="7" si="25">
        <n x="204"/>
        <n x="15"/>
        <n x="9"/>
        <n x="196"/>
        <n x="212"/>
        <n x="20"/>
        <n x="218" s="1"/>
      </t>
    </mdx>
    <mdx n="195" f="v">
      <t c="7" si="25">
        <n x="204"/>
        <n x="15"/>
        <n x="9"/>
        <n x="196"/>
        <n x="212"/>
        <n x="24"/>
        <n x="218" s="1"/>
      </t>
    </mdx>
    <mdx n="195" f="v">
      <t c="7" si="29">
        <n x="213"/>
        <n x="28"/>
        <n x="132"/>
        <n x="196"/>
        <n x="212"/>
        <n x="218" s="1"/>
        <n x="193"/>
      </t>
    </mdx>
    <mdx n="195" f="v">
      <t c="7" si="29">
        <n x="204"/>
        <n x="28"/>
        <n x="132"/>
        <n x="196"/>
        <n x="212"/>
        <n x="218" s="1"/>
        <n x="193"/>
      </t>
    </mdx>
    <mdx n="195" f="v">
      <t c="5" si="29">
        <n x="213"/>
        <n x="217"/>
        <n x="178"/>
        <n x="218" s="1"/>
        <n x="193"/>
      </t>
    </mdx>
    <mdx n="195" f="v">
      <t c="5" si="25">
        <n x="213"/>
        <n x="216"/>
        <n x="178"/>
        <n x="218" s="1"/>
        <n x="193"/>
      </t>
    </mdx>
    <mdx n="195" f="v">
      <t c="7" si="25">
        <n x="213"/>
        <n x="15"/>
        <n x="89"/>
        <n x="196"/>
        <n x="212"/>
        <n x="218" s="1"/>
        <n x="193"/>
      </t>
    </mdx>
    <mdx n="195" f="v">
      <t c="7" si="29">
        <n x="213"/>
        <n x="26"/>
        <n x="89"/>
        <n x="196"/>
        <n x="212"/>
        <n x="218" s="1"/>
        <n x="193"/>
      </t>
    </mdx>
    <mdx n="195" f="v">
      <t c="7" si="25">
        <n x="204"/>
        <n x="15"/>
        <n x="171"/>
        <n x="212"/>
        <n x="196"/>
        <n x="5"/>
        <n x="218" s="1"/>
      </t>
    </mdx>
    <mdx n="195" f="v">
      <t c="7" si="25">
        <n x="204"/>
        <n x="15"/>
        <n x="171"/>
        <n x="196"/>
        <n x="212"/>
        <n x="20"/>
        <n x="218" s="1"/>
      </t>
    </mdx>
    <mdx n="195" f="v">
      <t c="7" si="25">
        <n x="213"/>
        <n x="15"/>
        <n x="171"/>
        <n x="196"/>
        <n x="212"/>
        <n x="5"/>
        <n x="218" s="1"/>
      </t>
    </mdx>
    <mdx n="195" f="v">
      <t c="7" si="25">
        <n x="204"/>
        <n x="27"/>
        <n x="106"/>
        <n x="196"/>
        <n x="212"/>
        <n x="218" s="1"/>
        <n x="193"/>
      </t>
    </mdx>
    <mdx n="195" f="v">
      <t c="7" si="25">
        <n x="213"/>
        <n x="27"/>
        <n x="106"/>
        <n x="196"/>
        <n x="212"/>
        <n x="218" s="1"/>
        <n x="193"/>
      </t>
    </mdx>
    <mdx n="195" f="v">
      <t c="7" si="25">
        <n x="204"/>
        <n x="45"/>
        <n x="196"/>
        <n x="15"/>
        <n x="212"/>
        <n x="218" s="1"/>
        <n x="193"/>
      </t>
    </mdx>
    <mdx n="195" f="v">
      <t c="7" si="25">
        <n x="213"/>
        <n x="15"/>
        <n x="82"/>
        <n x="196"/>
        <n x="212"/>
        <n x="218" s="1"/>
        <n x="193"/>
      </t>
    </mdx>
    <mdx n="195" f="v">
      <t c="7" si="25">
        <n x="204"/>
        <n x="15"/>
        <n x="82"/>
        <n x="196"/>
        <n x="212"/>
        <n x="218" s="1"/>
        <n x="193"/>
      </t>
    </mdx>
    <mdx n="195" f="v">
      <t c="7" si="25">
        <n x="204"/>
        <n x="15"/>
        <n x="2"/>
        <n x="196"/>
        <n x="212"/>
        <n x="24"/>
        <n x="218" s="1"/>
      </t>
    </mdx>
    <mdx n="195" f="v">
      <t c="7" si="25">
        <n x="213"/>
        <n x="15"/>
        <n x="2"/>
        <n x="196"/>
        <n x="212"/>
        <n x="20"/>
        <n x="218" s="1"/>
      </t>
    </mdx>
    <mdx n="195" f="v">
      <t c="7" si="25">
        <n x="213"/>
        <n x="15"/>
        <n x="21"/>
        <n x="196"/>
        <n x="212"/>
        <n x="20"/>
        <n x="218" s="1"/>
      </t>
    </mdx>
    <mdx n="195" f="v">
      <t c="7" si="25">
        <n x="204"/>
        <n x="15"/>
        <n x="21"/>
        <n x="196"/>
        <n x="212"/>
        <n x="24"/>
        <n x="218" s="1"/>
      </t>
    </mdx>
    <mdx n="195" f="v">
      <t c="7" si="25">
        <n x="213"/>
        <n x="15"/>
        <n x="105"/>
        <n x="196"/>
        <n x="212"/>
        <n x="218" s="1"/>
        <n x="193"/>
      </t>
    </mdx>
    <mdx n="195" f="v">
      <t c="7" si="25">
        <n x="204"/>
        <n x="15"/>
        <n x="105"/>
        <n x="196"/>
        <n x="212"/>
        <n x="218" s="1"/>
        <n x="193"/>
      </t>
    </mdx>
    <mdx n="195" f="v">
      <t c="7" si="29">
        <n x="204"/>
        <n x="26"/>
        <n x="102"/>
        <n x="196"/>
        <n x="212"/>
        <n x="218" s="1"/>
        <n x="193"/>
      </t>
    </mdx>
    <mdx n="195" f="v">
      <t c="7" si="25">
        <n x="213"/>
        <n x="15"/>
        <n x="102"/>
        <n x="196"/>
        <n x="212"/>
        <n x="218" s="1"/>
        <n x="193"/>
      </t>
    </mdx>
    <mdx n="195" f="v">
      <t c="7" si="25">
        <n x="213"/>
        <n x="27"/>
        <n x="146"/>
        <n x="196"/>
        <n x="212"/>
        <n x="218" s="1"/>
        <n x="193"/>
      </t>
    </mdx>
    <mdx n="195" f="v">
      <t c="7" si="29">
        <n x="204"/>
        <n x="28"/>
        <n x="146"/>
        <n x="196"/>
        <n x="212"/>
        <n x="218" s="1"/>
        <n x="193"/>
      </t>
    </mdx>
    <mdx n="195" f="v">
      <t c="7" si="25">
        <n x="204"/>
        <n x="15"/>
        <n x="60"/>
        <n x="196"/>
        <n x="212"/>
        <n x="218" s="1"/>
        <n x="193"/>
      </t>
    </mdx>
    <mdx n="195" f="v">
      <t c="7" si="29">
        <n x="213"/>
        <n x="26"/>
        <n x="60"/>
        <n x="196"/>
        <n x="212"/>
        <n x="218" s="1"/>
        <n x="193"/>
      </t>
    </mdx>
    <mdx n="195" f="v">
      <t c="7" si="29">
        <n x="213"/>
        <n x="28"/>
        <n x="58"/>
        <n x="196"/>
        <n x="212"/>
        <n x="218" s="1"/>
        <n x="193"/>
      </t>
    </mdx>
    <mdx n="195" f="v">
      <t c="7" si="25">
        <n x="204"/>
        <n x="27"/>
        <n x="58"/>
        <n x="196"/>
        <n x="212"/>
        <n x="218" s="1"/>
        <n x="193"/>
      </t>
    </mdx>
    <mdx n="195" f="v">
      <t c="7" si="25">
        <n x="204"/>
        <n x="152"/>
        <n x="196"/>
        <n x="15"/>
        <n x="212"/>
        <n x="218" s="1"/>
        <n x="193"/>
      </t>
    </mdx>
    <mdx n="195" f="v">
      <t c="7" si="25">
        <n x="213"/>
        <n x="27"/>
        <n x="127"/>
        <n x="196"/>
        <n x="212"/>
        <n x="218" s="1"/>
        <n x="193"/>
      </t>
    </mdx>
    <mdx n="195" f="v">
      <t c="7" si="29">
        <n x="204"/>
        <n x="28"/>
        <n x="127"/>
        <n x="196"/>
        <n x="212"/>
        <n x="218" s="1"/>
        <n x="193"/>
      </t>
    </mdx>
    <mdx n="195" f="v">
      <t c="7" si="25">
        <n x="204"/>
        <n x="27"/>
        <n x="127"/>
        <n x="196"/>
        <n x="212"/>
        <n x="218" s="1"/>
        <n x="193"/>
      </t>
    </mdx>
    <mdx n="195" f="v">
      <t c="7" si="25">
        <n x="204"/>
        <n x="36"/>
        <n x="196"/>
        <n x="15"/>
        <n x="212"/>
        <n x="218" s="1"/>
        <n x="193"/>
      </t>
    </mdx>
    <mdx n="195" f="v">
      <t c="7" si="29">
        <n x="204"/>
        <n x="28"/>
        <n x="142"/>
        <n x="196"/>
        <n x="212"/>
        <n x="218" s="1"/>
        <n x="193"/>
      </t>
    </mdx>
    <mdx n="195" f="v">
      <t c="7" si="29">
        <n x="213"/>
        <n x="28"/>
        <n x="142"/>
        <n x="196"/>
        <n x="212"/>
        <n x="218" s="1"/>
        <n x="193"/>
      </t>
    </mdx>
    <mdx n="195" f="v">
      <t c="7" si="25">
        <n x="213"/>
        <n x="27"/>
        <n x="142"/>
        <n x="196"/>
        <n x="212"/>
        <n x="218" s="1"/>
        <n x="193"/>
      </t>
    </mdx>
    <mdx n="195" f="v">
      <t c="5" si="29">
        <n x="213"/>
        <n x="217"/>
        <n x="179"/>
        <n x="218" s="1"/>
        <n x="193"/>
      </t>
    </mdx>
    <mdx n="195" f="v">
      <t c="5" si="25">
        <n x="213"/>
        <n x="216"/>
        <n x="179"/>
        <n x="218" s="1"/>
        <n x="193"/>
      </t>
    </mdx>
    <mdx n="195" f="v">
      <t c="7" si="29">
        <n x="213"/>
        <n x="26"/>
        <n x="93"/>
        <n x="196"/>
        <n x="212"/>
        <n x="218" s="1"/>
        <n x="193"/>
      </t>
    </mdx>
    <mdx n="195" f="v">
      <t c="7" si="25">
        <n x="204"/>
        <n x="15"/>
        <n x="93"/>
        <n x="196"/>
        <n x="212"/>
        <n x="218" s="1"/>
        <n x="193"/>
      </t>
    </mdx>
    <mdx n="195" f="v">
      <t c="7" si="25">
        <n x="213"/>
        <n x="15"/>
        <n x="69"/>
        <n x="196"/>
        <n x="212"/>
        <n x="218" s="1"/>
        <n x="193"/>
      </t>
    </mdx>
    <mdx n="195" f="v">
      <t c="7" si="29">
        <n x="213"/>
        <n x="26"/>
        <n x="69"/>
        <n x="196"/>
        <n x="212"/>
        <n x="218" s="1"/>
        <n x="193"/>
      </t>
    </mdx>
    <mdx n="195" f="v">
      <t c="7" si="25">
        <n x="213"/>
        <n x="15"/>
        <n x="151"/>
        <n x="196"/>
        <n x="212"/>
        <n x="218" s="1"/>
        <n x="193"/>
      </t>
    </mdx>
    <mdx n="195" f="v">
      <t c="7" si="25">
        <n x="213"/>
        <n x="15"/>
        <n x="18"/>
        <n x="196"/>
        <n x="212"/>
        <n x="5"/>
        <n x="218" s="1"/>
      </t>
    </mdx>
    <mdx n="195" f="v">
      <t c="5" si="25">
        <n x="213"/>
        <n x="216"/>
        <n x="173"/>
        <n x="218" s="1"/>
        <n x="193"/>
      </t>
    </mdx>
    <mdx n="195" f="v">
      <t c="5" si="29">
        <n x="213"/>
        <n x="215"/>
        <n x="173"/>
        <n x="218" s="1"/>
        <n x="193"/>
      </t>
    </mdx>
    <mdx n="195" f="v">
      <t c="7" si="29">
        <n x="204"/>
        <n x="28"/>
        <n x="104"/>
        <n x="196"/>
        <n x="212"/>
        <n x="218" s="1"/>
        <n x="193"/>
      </t>
    </mdx>
    <mdx n="195" f="v">
      <t c="7" si="29">
        <n x="204"/>
        <n x="26"/>
        <n x="85"/>
        <n x="196"/>
        <n x="212"/>
        <n x="218" s="1"/>
        <n x="193"/>
      </t>
    </mdx>
    <mdx n="195" f="v">
      <t c="7" si="25">
        <n x="204"/>
        <n x="15"/>
        <n x="85"/>
        <n x="196"/>
        <n x="212"/>
        <n x="218" s="1"/>
        <n x="193"/>
      </t>
    </mdx>
    <mdx n="195" f="v">
      <t c="7" si="25">
        <n x="213"/>
        <n x="42"/>
        <n x="196"/>
        <n x="27"/>
        <n x="212"/>
        <n x="218" s="1"/>
        <n x="193"/>
      </t>
    </mdx>
    <mdx n="195" f="v">
      <t c="7" si="25">
        <n x="204"/>
        <n x="42"/>
        <n x="196"/>
        <n x="27"/>
        <n x="212"/>
        <n x="218" s="1"/>
        <n x="193"/>
      </t>
    </mdx>
    <mdx n="195" f="v">
      <t c="7" si="25">
        <n x="204"/>
        <n x="27"/>
        <n x="103"/>
        <n x="196"/>
        <n x="212"/>
        <n x="218" s="1"/>
        <n x="193"/>
      </t>
    </mdx>
    <mdx n="195" f="v">
      <t c="7" si="29">
        <n x="213"/>
        <n x="28"/>
        <n x="103"/>
        <n x="196"/>
        <n x="212"/>
        <n x="218" s="1"/>
        <n x="193"/>
      </t>
    </mdx>
    <mdx n="195" f="v">
      <t c="7" si="29">
        <n x="213"/>
        <n x="147"/>
        <n x="196"/>
        <n x="26"/>
        <n x="212"/>
        <n x="218" s="1"/>
        <n x="193"/>
      </t>
    </mdx>
    <mdx n="195" f="v">
      <t c="7" si="29">
        <n x="204"/>
        <n x="147"/>
        <n x="196"/>
        <n x="26"/>
        <n x="212"/>
        <n x="218" s="1"/>
        <n x="193"/>
      </t>
    </mdx>
    <mdx n="195" f="v">
      <t c="7" si="25">
        <n x="204"/>
        <n x="15"/>
        <n x="73"/>
        <n x="196"/>
        <n x="212"/>
        <n x="218" s="1"/>
        <n x="193"/>
      </t>
    </mdx>
    <mdx n="195" f="v">
      <t c="7" si="29">
        <n x="213"/>
        <n x="26"/>
        <n x="73"/>
        <n x="196"/>
        <n x="212"/>
        <n x="218" s="1"/>
        <n x="193"/>
      </t>
    </mdx>
    <mdx n="195" f="v">
      <t c="7" si="29">
        <n x="204"/>
        <n x="26"/>
        <n x="95"/>
        <n x="196"/>
        <n x="212"/>
        <n x="218" s="1"/>
        <n x="193"/>
      </t>
    </mdx>
    <mdx n="195" f="v">
      <t c="7" si="25">
        <n x="204"/>
        <n x="15"/>
        <n x="95"/>
        <n x="196"/>
        <n x="212"/>
        <n x="218" s="1"/>
        <n x="193"/>
      </t>
    </mdx>
    <mdx n="195" f="v">
      <t c="7" si="25">
        <n x="213"/>
        <n x="35"/>
        <n x="196"/>
        <n x="15"/>
        <n x="212"/>
        <n x="218" s="1"/>
        <n x="193"/>
      </t>
    </mdx>
    <mdx n="195" f="v">
      <t c="5" si="29">
        <n x="213"/>
        <n x="215"/>
        <n x="177"/>
        <n x="218" s="1"/>
        <n x="193"/>
      </t>
    </mdx>
    <mdx n="195" f="v">
      <t c="5" si="25">
        <n x="213"/>
        <n x="214"/>
        <n x="182"/>
        <n x="218" s="1"/>
        <n x="193"/>
      </t>
    </mdx>
    <mdx n="195" f="v">
      <t c="5" si="29">
        <n x="213"/>
        <n x="217"/>
        <n x="182"/>
        <n x="218" s="1"/>
        <n x="193"/>
      </t>
    </mdx>
    <mdx n="195" f="v">
      <t c="7" si="29">
        <n x="213"/>
        <n x="26"/>
        <n x="194"/>
        <n x="196"/>
        <n x="212"/>
        <n x="39"/>
        <n x="218" s="1"/>
      </t>
    </mdx>
    <mdx n="195" f="v">
      <t c="7" si="29">
        <n x="213"/>
        <n x="26"/>
        <n x="194"/>
        <n x="196"/>
        <n x="212"/>
        <n x="31"/>
        <n x="218" s="1"/>
      </t>
    </mdx>
    <mdx n="195" f="v">
      <t c="7" si="25">
        <n x="213"/>
        <n x="15"/>
        <n x="70"/>
        <n x="196"/>
        <n x="212"/>
        <n x="218" s="1"/>
        <n x="193"/>
      </t>
    </mdx>
    <mdx n="195" f="v">
      <t c="7" si="29">
        <n x="204"/>
        <n x="26"/>
        <n x="51"/>
        <n x="196"/>
        <n x="212"/>
        <n x="218" s="1"/>
        <n x="193"/>
      </t>
    </mdx>
    <mdx n="195" f="v">
      <t c="7" si="25">
        <n x="204"/>
        <n x="15"/>
        <n x="51"/>
        <n x="196"/>
        <n x="212"/>
        <n x="218" s="1"/>
        <n x="193"/>
      </t>
    </mdx>
    <mdx n="195" f="v">
      <t c="7" si="29">
        <n x="213"/>
        <n x="28"/>
        <n x="88"/>
        <n x="196"/>
        <n x="212"/>
        <n x="218" s="1"/>
        <n x="193"/>
      </t>
    </mdx>
    <mdx n="195" f="v">
      <t c="7" si="29">
        <n x="204"/>
        <n x="28"/>
        <n x="88"/>
        <n x="196"/>
        <n x="212"/>
        <n x="218" s="1"/>
        <n x="193"/>
      </t>
    </mdx>
    <mdx n="195" f="v">
      <t c="7" si="25">
        <n x="213"/>
        <n x="15"/>
        <n x="157"/>
        <n x="196"/>
        <n x="212"/>
        <n x="218" s="1"/>
        <n x="193"/>
      </t>
    </mdx>
    <mdx n="195" f="v">
      <t c="7" si="29">
        <n x="204"/>
        <n x="26"/>
        <n x="157"/>
        <n x="196"/>
        <n x="212"/>
        <n x="218" s="1"/>
        <n x="193"/>
      </t>
    </mdx>
    <mdx n="195" f="v">
      <t c="7" si="29">
        <n x="213"/>
        <n x="26"/>
        <n x="84"/>
        <n x="196"/>
        <n x="212"/>
        <n x="218" s="1"/>
        <n x="193"/>
      </t>
    </mdx>
    <mdx n="195" f="v">
      <t c="7" si="25">
        <n x="213"/>
        <n x="15"/>
        <n x="84"/>
        <n x="196"/>
        <n x="212"/>
        <n x="218" s="1"/>
        <n x="193"/>
      </t>
    </mdx>
    <mdx n="195" f="v">
      <t c="7" si="29">
        <n x="204"/>
        <n x="26"/>
        <n x="84"/>
        <n x="196"/>
        <n x="212"/>
        <n x="218" s="1"/>
        <n x="193"/>
      </t>
    </mdx>
    <mdx n="195" f="v">
      <t c="7" si="25">
        <n x="204"/>
        <n x="15"/>
        <n x="94"/>
        <n x="196"/>
        <n x="212"/>
        <n x="218" s="1"/>
        <n x="193"/>
      </t>
    </mdx>
    <mdx n="195" f="v">
      <t c="7" si="29">
        <n x="213"/>
        <n x="26"/>
        <n x="94"/>
        <n x="196"/>
        <n x="212"/>
        <n x="218" s="1"/>
        <n x="193"/>
      </t>
    </mdx>
    <mdx n="195" f="v">
      <t c="5" si="25">
        <n x="213"/>
        <n x="214"/>
        <n x="183"/>
        <n x="218" s="1"/>
        <n x="193"/>
      </t>
    </mdx>
    <mdx n="195" f="v">
      <t c="5" si="29">
        <n x="213"/>
        <n x="217"/>
        <n x="183"/>
        <n x="218" s="1"/>
        <n x="193"/>
      </t>
    </mdx>
    <mdx n="195" f="v">
      <t c="7" si="29">
        <n x="204"/>
        <n x="26"/>
        <n x="127"/>
        <n x="196"/>
        <n x="212"/>
        <n x="218" s="1"/>
        <n x="193"/>
      </t>
    </mdx>
    <mdx n="195" f="v">
      <t c="7" si="25">
        <n x="213"/>
        <n x="15"/>
        <n x="127"/>
        <n x="196"/>
        <n x="212"/>
        <n x="218" s="1"/>
        <n x="193"/>
      </t>
    </mdx>
    <mdx n="195" f="v">
      <t c="7" si="25">
        <n x="204"/>
        <n x="15"/>
        <n x="127"/>
        <n x="196"/>
        <n x="212"/>
        <n x="218" s="1"/>
        <n x="193"/>
      </t>
    </mdx>
    <mdx n="195" f="v">
      <t c="7" si="25">
        <n x="204"/>
        <n x="15"/>
        <n x="119"/>
        <n x="196"/>
        <n x="212"/>
        <n x="218" s="1"/>
        <n x="193"/>
      </t>
    </mdx>
    <mdx n="195" f="v">
      <t c="7" si="25">
        <n x="213"/>
        <n x="15"/>
        <n x="119"/>
        <n x="196"/>
        <n x="212"/>
        <n x="218" s="1"/>
        <n x="193"/>
      </t>
    </mdx>
    <mdx n="195" f="v">
      <t c="7" si="25">
        <n x="213"/>
        <n x="15"/>
        <n x="107"/>
        <n x="196"/>
        <n x="212"/>
        <n x="218" s="1"/>
        <n x="193"/>
      </t>
    </mdx>
    <mdx n="195" f="v">
      <t c="7" si="29">
        <n x="213"/>
        <n x="26"/>
        <n x="107"/>
        <n x="196"/>
        <n x="212"/>
        <n x="218" s="1"/>
        <n x="193"/>
      </t>
    </mdx>
    <mdx n="195" f="v">
      <t c="7" si="29">
        <n x="213"/>
        <n x="26"/>
        <n x="163"/>
        <n x="196"/>
        <n x="212"/>
        <n x="218" s="1"/>
        <n x="193"/>
      </t>
    </mdx>
    <mdx n="195" f="v">
      <t c="7" si="25">
        <n x="213"/>
        <n x="15"/>
        <n x="163"/>
        <n x="196"/>
        <n x="212"/>
        <n x="218" s="1"/>
        <n x="193"/>
      </t>
    </mdx>
    <mdx n="195" f="v">
      <t c="7" si="29">
        <n x="213"/>
        <n x="49"/>
        <n x="196"/>
        <n x="26"/>
        <n x="212"/>
        <n x="218" s="1"/>
        <n x="193"/>
      </t>
    </mdx>
    <mdx n="195" f="v">
      <t c="7" si="29">
        <n x="204"/>
        <n x="49"/>
        <n x="196"/>
        <n x="26"/>
        <n x="212"/>
        <n x="218" s="1"/>
        <n x="193"/>
      </t>
    </mdx>
    <mdx n="195" f="v">
      <t c="5" si="29">
        <n x="213"/>
        <n x="217"/>
        <n x="180"/>
        <n x="218" s="1"/>
        <n x="193"/>
      </t>
    </mdx>
    <mdx n="195" f="v">
      <t c="5" si="25">
        <n x="213"/>
        <n x="214"/>
        <n x="180"/>
        <n x="218" s="1"/>
        <n x="193"/>
      </t>
    </mdx>
    <mdx n="195" f="v">
      <t c="5" si="25">
        <n x="213"/>
        <n x="216"/>
        <n x="180"/>
        <n x="218" s="1"/>
        <n x="193"/>
      </t>
    </mdx>
    <mdx n="195" f="v">
      <t c="7" si="25">
        <n x="213"/>
        <n x="15"/>
        <n x="135"/>
        <n x="196"/>
        <n x="212"/>
        <n x="218" s="1"/>
        <n x="193"/>
      </t>
    </mdx>
    <mdx n="195" f="v">
      <t c="7" si="29">
        <n x="204"/>
        <n x="26"/>
        <n x="135"/>
        <n x="196"/>
        <n x="212"/>
        <n x="218" s="1"/>
        <n x="193"/>
      </t>
    </mdx>
    <mdx n="195" f="v">
      <t c="7" si="25">
        <n x="204"/>
        <n x="15"/>
        <n x="135"/>
        <n x="196"/>
        <n x="212"/>
        <n x="218" s="1"/>
        <n x="193"/>
      </t>
    </mdx>
    <mdx n="195" f="v">
      <t c="7" si="25">
        <n x="204"/>
        <n x="15"/>
        <n x="23"/>
        <n x="196"/>
        <n x="212"/>
        <n x="20"/>
        <n x="218" s="1"/>
      </t>
    </mdx>
    <mdx n="195" f="v">
      <t c="7" si="25">
        <n x="204"/>
        <n x="15"/>
        <n x="23"/>
        <n x="212"/>
        <n x="196"/>
        <n x="5"/>
        <n x="218" s="1"/>
      </t>
    </mdx>
    <mdx n="195" f="v">
      <t c="7" si="25">
        <n x="213"/>
        <n x="15"/>
        <n x="142"/>
        <n x="196"/>
        <n x="212"/>
        <n x="218" s="1"/>
        <n x="193"/>
      </t>
    </mdx>
    <mdx n="195" f="v">
      <t c="7" si="25">
        <n x="204"/>
        <n x="15"/>
        <n x="142"/>
        <n x="196"/>
        <n x="212"/>
        <n x="218" s="1"/>
        <n x="193"/>
      </t>
    </mdx>
    <mdx n="195" f="v">
      <t c="7" si="29">
        <n x="213"/>
        <n x="26"/>
        <n x="142"/>
        <n x="196"/>
        <n x="212"/>
        <n x="218" s="1"/>
        <n x="193"/>
      </t>
    </mdx>
    <mdx n="195" f="v">
      <t c="7" si="29">
        <n x="213"/>
        <n x="26"/>
        <n x="165"/>
        <n x="196"/>
        <n x="212"/>
        <n x="218" s="1"/>
        <n x="193"/>
      </t>
    </mdx>
    <mdx n="195" f="v">
      <t c="7" si="29">
        <n x="204"/>
        <n x="26"/>
        <n x="165"/>
        <n x="196"/>
        <n x="212"/>
        <n x="218" s="1"/>
        <n x="193"/>
      </t>
    </mdx>
    <mdx n="195" f="v">
      <t c="7" si="29">
        <n x="204"/>
        <n x="26"/>
        <n x="159"/>
        <n x="196"/>
        <n x="212"/>
        <n x="218" s="1"/>
        <n x="193"/>
      </t>
    </mdx>
    <mdx n="195" f="v">
      <t c="7" si="25">
        <n x="204"/>
        <n x="27"/>
        <n x="90"/>
        <n x="196"/>
        <n x="212"/>
        <n x="218" s="1"/>
        <n x="193"/>
      </t>
    </mdx>
    <mdx n="195" f="v">
      <t c="7" si="25">
        <n x="213"/>
        <n x="27"/>
        <n x="90"/>
        <n x="196"/>
        <n x="212"/>
        <n x="218" s="1"/>
        <n x="193"/>
      </t>
    </mdx>
    <mdx n="195" f="v">
      <t c="7" si="29">
        <n x="204"/>
        <n x="28"/>
        <n x="90"/>
        <n x="196"/>
        <n x="212"/>
        <n x="218" s="1"/>
        <n x="193"/>
      </t>
    </mdx>
    <mdx n="195" f="v">
      <t c="7" si="29">
        <n x="213"/>
        <n x="28"/>
        <n x="90"/>
        <n x="196"/>
        <n x="212"/>
        <n x="218" s="1"/>
        <n x="193"/>
      </t>
    </mdx>
    <mdx n="195" f="v">
      <t c="7" si="29">
        <n x="213"/>
        <n x="26"/>
        <n x="136"/>
        <n x="196"/>
        <n x="212"/>
        <n x="218" s="1"/>
        <n x="193"/>
      </t>
    </mdx>
    <mdx n="195" f="v">
      <t c="7" si="29">
        <n x="204"/>
        <n x="26"/>
        <n x="136"/>
        <n x="196"/>
        <n x="212"/>
        <n x="218" s="1"/>
        <n x="193"/>
      </t>
    </mdx>
    <mdx n="195" f="v">
      <t c="7" si="29">
        <n x="204"/>
        <n x="45"/>
        <n x="196"/>
        <n x="28"/>
        <n x="212"/>
        <n x="218" s="1"/>
        <n x="193"/>
      </t>
    </mdx>
    <mdx n="195" f="v">
      <t c="7" si="25">
        <n x="213"/>
        <n x="49"/>
        <n x="196"/>
        <n x="15"/>
        <n x="212"/>
        <n x="218" s="1"/>
        <n x="193"/>
      </t>
    </mdx>
    <mdx n="195" f="v">
      <t c="7" si="25">
        <n x="204"/>
        <n x="49"/>
        <n x="196"/>
        <n x="15"/>
        <n x="212"/>
        <n x="218" s="1"/>
        <n x="193"/>
      </t>
    </mdx>
    <mdx n="195" f="v">
      <t c="7" si="29">
        <n x="213"/>
        <n x="28"/>
        <n x="165"/>
        <n x="196"/>
        <n x="212"/>
        <n x="218" s="1"/>
        <n x="193"/>
      </t>
    </mdx>
    <mdx n="195" f="v">
      <t c="7" si="25">
        <n x="213"/>
        <n x="27"/>
        <n x="165"/>
        <n x="196"/>
        <n x="212"/>
        <n x="218" s="1"/>
        <n x="193"/>
      </t>
    </mdx>
    <mdx n="195" f="v">
      <t c="7" si="25">
        <n x="204"/>
        <n x="27"/>
        <n x="165"/>
        <n x="196"/>
        <n x="212"/>
        <n x="218" s="1"/>
        <n x="193"/>
      </t>
    </mdx>
    <mdx n="195" f="v">
      <t c="7" si="25">
        <n x="213"/>
        <n x="27"/>
        <n x="81"/>
        <n x="196"/>
        <n x="212"/>
        <n x="218" s="1"/>
        <n x="193"/>
      </t>
    </mdx>
    <mdx n="195" f="v">
      <t c="7" si="29">
        <n x="204"/>
        <n x="28"/>
        <n x="81"/>
        <n x="196"/>
        <n x="212"/>
        <n x="218" s="1"/>
        <n x="193"/>
      </t>
    </mdx>
    <mdx n="195" f="v">
      <t c="7" si="29">
        <n x="213"/>
        <n x="28"/>
        <n x="81"/>
        <n x="196"/>
        <n x="212"/>
        <n x="218" s="1"/>
        <n x="193"/>
      </t>
    </mdx>
    <mdx n="195" f="v">
      <t c="7" si="29">
        <n x="204"/>
        <n x="26"/>
        <n x="149"/>
        <n x="196"/>
        <n x="212"/>
        <n x="218" s="1"/>
        <n x="193"/>
      </t>
    </mdx>
    <mdx n="195" f="v">
      <t c="7" si="25">
        <n x="204"/>
        <n x="15"/>
        <n x="149"/>
        <n x="196"/>
        <n x="212"/>
        <n x="218" s="1"/>
        <n x="193"/>
      </t>
    </mdx>
    <mdx n="195" f="v">
      <t c="7" si="25">
        <n x="213"/>
        <n x="15"/>
        <n x="149"/>
        <n x="196"/>
        <n x="212"/>
        <n x="218" s="1"/>
        <n x="193"/>
      </t>
    </mdx>
    <mdx n="195" f="v">
      <t c="7" si="25">
        <n x="204"/>
        <n x="27"/>
        <n x="140"/>
        <n x="196"/>
        <n x="212"/>
        <n x="218" s="1"/>
        <n x="193"/>
      </t>
    </mdx>
    <mdx n="195" f="v">
      <t c="7" si="29">
        <n x="204"/>
        <n x="28"/>
        <n x="140"/>
        <n x="196"/>
        <n x="212"/>
        <n x="218" s="1"/>
        <n x="193"/>
      </t>
    </mdx>
    <mdx n="195" f="v">
      <t c="7" si="25">
        <n x="213"/>
        <n x="15"/>
        <n x="61"/>
        <n x="196"/>
        <n x="212"/>
        <n x="218" s="1"/>
        <n x="193"/>
      </t>
    </mdx>
    <mdx n="195" f="v">
      <t c="7" si="29">
        <n x="213"/>
        <n x="26"/>
        <n x="61"/>
        <n x="196"/>
        <n x="212"/>
        <n x="218" s="1"/>
        <n x="193"/>
      </t>
    </mdx>
    <mdx n="195" f="v">
      <t c="7" si="25">
        <n x="204"/>
        <n x="15"/>
        <n x="61"/>
        <n x="196"/>
        <n x="212"/>
        <n x="218" s="1"/>
        <n x="193"/>
      </t>
    </mdx>
    <mdx n="195" f="v">
      <t c="7" si="25">
        <n x="213"/>
        <n x="144"/>
        <n x="196"/>
        <n x="15"/>
        <n x="212"/>
        <n x="218" s="1"/>
        <n x="193"/>
      </t>
    </mdx>
    <mdx n="195" f="v">
      <t c="7" si="25">
        <n x="213"/>
        <n x="27"/>
        <n x="73"/>
        <n x="196"/>
        <n x="212"/>
        <n x="218" s="1"/>
        <n x="193"/>
      </t>
    </mdx>
    <mdx n="195" f="v">
      <t c="7" si="29">
        <n x="204"/>
        <n x="28"/>
        <n x="73"/>
        <n x="196"/>
        <n x="212"/>
        <n x="218" s="1"/>
        <n x="193"/>
      </t>
    </mdx>
    <mdx n="195" f="v">
      <t c="7" si="29">
        <n x="213"/>
        <n x="28"/>
        <n x="73"/>
        <n x="196"/>
        <n x="212"/>
        <n x="218" s="1"/>
        <n x="193"/>
      </t>
    </mdx>
    <mdx n="195" f="v">
      <t c="7" si="25">
        <n x="204"/>
        <n x="27"/>
        <n x="80"/>
        <n x="196"/>
        <n x="212"/>
        <n x="218" s="1"/>
        <n x="193"/>
      </t>
    </mdx>
    <mdx n="195" f="v">
      <t c="7" si="25">
        <n x="213"/>
        <n x="27"/>
        <n x="80"/>
        <n x="196"/>
        <n x="212"/>
        <n x="218" s="1"/>
        <n x="193"/>
      </t>
    </mdx>
    <mdx n="195" f="v">
      <t c="7" si="29">
        <n x="213"/>
        <n x="28"/>
        <n x="80"/>
        <n x="196"/>
        <n x="212"/>
        <n x="218" s="1"/>
        <n x="193"/>
      </t>
    </mdx>
    <mdx n="195" f="v">
      <t c="7" si="25">
        <n x="213"/>
        <n x="15"/>
        <n x="99"/>
        <n x="196"/>
        <n x="212"/>
        <n x="218" s="1"/>
        <n x="193"/>
      </t>
    </mdx>
    <mdx n="195" f="v">
      <t c="7" si="25">
        <n x="204"/>
        <n x="15"/>
        <n x="99"/>
        <n x="196"/>
        <n x="212"/>
        <n x="218" s="1"/>
        <n x="193"/>
      </t>
    </mdx>
    <mdx n="195" f="v">
      <t c="7" si="29">
        <n x="213"/>
        <n x="26"/>
        <n x="99"/>
        <n x="196"/>
        <n x="212"/>
        <n x="218" s="1"/>
        <n x="193"/>
      </t>
    </mdx>
    <mdx n="195" f="v">
      <t c="7" si="25">
        <n x="204"/>
        <n x="15"/>
        <n x="83"/>
        <n x="196"/>
        <n x="212"/>
        <n x="218" s="1"/>
        <n x="193"/>
      </t>
    </mdx>
    <mdx n="195" f="v">
      <t c="7" si="29">
        <n x="204"/>
        <n x="26"/>
        <n x="83"/>
        <n x="196"/>
        <n x="212"/>
        <n x="218" s="1"/>
        <n x="193"/>
      </t>
    </mdx>
    <mdx n="195" f="v">
      <t c="7" si="25">
        <n x="204"/>
        <n x="27"/>
        <n x="122"/>
        <n x="196"/>
        <n x="212"/>
        <n x="218" s="1"/>
        <n x="193"/>
      </t>
    </mdx>
    <mdx n="195" f="v">
      <t c="7" si="29">
        <n x="213"/>
        <n x="28"/>
        <n x="122"/>
        <n x="196"/>
        <n x="212"/>
        <n x="218" s="1"/>
        <n x="193"/>
      </t>
    </mdx>
    <mdx n="195" f="v">
      <t c="7" si="29">
        <n x="204"/>
        <n x="28"/>
        <n x="122"/>
        <n x="196"/>
        <n x="212"/>
        <n x="218" s="1"/>
        <n x="193"/>
      </t>
    </mdx>
    <mdx n="195" f="v">
      <t c="7" si="25">
        <n x="213"/>
        <n x="27"/>
        <n x="122"/>
        <n x="196"/>
        <n x="212"/>
        <n x="218" s="1"/>
        <n x="193"/>
      </t>
    </mdx>
    <mdx n="195" f="v">
      <t c="7" si="29">
        <n x="204"/>
        <n x="28"/>
        <n x="109"/>
        <n x="196"/>
        <n x="212"/>
        <n x="218" s="1"/>
        <n x="193"/>
      </t>
    </mdx>
    <mdx n="195" f="v">
      <t c="7" si="25">
        <n x="204"/>
        <n x="27"/>
        <n x="109"/>
        <n x="196"/>
        <n x="212"/>
        <n x="218" s="1"/>
        <n x="193"/>
      </t>
    </mdx>
    <mdx n="195" f="v">
      <t c="7" si="25">
        <n x="213"/>
        <n x="27"/>
        <n x="109"/>
        <n x="196"/>
        <n x="212"/>
        <n x="218" s="1"/>
        <n x="193"/>
      </t>
    </mdx>
    <mdx n="195" f="v">
      <t c="7" si="29">
        <n x="213"/>
        <n x="28"/>
        <n x="109"/>
        <n x="196"/>
        <n x="212"/>
        <n x="218" s="1"/>
        <n x="193"/>
      </t>
    </mdx>
    <mdx n="195" f="v">
      <t c="7" si="29">
        <n x="204"/>
        <n x="46"/>
        <n x="196"/>
        <n x="28"/>
        <n x="212"/>
        <n x="218" s="1"/>
        <n x="193"/>
      </t>
    </mdx>
    <mdx n="195" f="v">
      <t c="7" si="25">
        <n x="213"/>
        <n x="27"/>
        <n x="51"/>
        <n x="196"/>
        <n x="212"/>
        <n x="218" s="1"/>
        <n x="193"/>
      </t>
    </mdx>
    <mdx n="195" f="v">
      <t c="7" si="29">
        <n x="213"/>
        <n x="28"/>
        <n x="51"/>
        <n x="196"/>
        <n x="212"/>
        <n x="218" s="1"/>
        <n x="193"/>
      </t>
    </mdx>
    <mdx n="195" f="v">
      <t c="7" si="29">
        <n x="204"/>
        <n x="28"/>
        <n x="51"/>
        <n x="196"/>
        <n x="212"/>
        <n x="218" s="1"/>
        <n x="193"/>
      </t>
    </mdx>
    <mdx n="195" f="v">
      <t c="7" si="25">
        <n x="204"/>
        <n x="27"/>
        <n x="51"/>
        <n x="196"/>
        <n x="212"/>
        <n x="218" s="1"/>
        <n x="193"/>
      </t>
    </mdx>
    <mdx n="195" f="v">
      <t c="7" si="29">
        <n x="204"/>
        <n x="26"/>
        <n x="132"/>
        <n x="196"/>
        <n x="212"/>
        <n x="218" s="1"/>
        <n x="193"/>
      </t>
    </mdx>
    <mdx n="195" f="v">
      <t c="7" si="29">
        <n x="213"/>
        <n x="26"/>
        <n x="132"/>
        <n x="196"/>
        <n x="212"/>
        <n x="218" s="1"/>
        <n x="193"/>
      </t>
    </mdx>
    <mdx n="195" f="v">
      <t c="7" si="25">
        <n x="204"/>
        <n x="27"/>
        <n x="57"/>
        <n x="196"/>
        <n x="212"/>
        <n x="218" s="1"/>
        <n x="193"/>
      </t>
    </mdx>
    <mdx n="195" f="v">
      <t c="7" si="25">
        <n x="213"/>
        <n x="27"/>
        <n x="57"/>
        <n x="196"/>
        <n x="212"/>
        <n x="218" s="1"/>
        <n x="193"/>
      </t>
    </mdx>
    <mdx n="195" f="v">
      <t c="7" si="29">
        <n x="213"/>
        <n x="26"/>
        <n x="63"/>
        <n x="196"/>
        <n x="212"/>
        <n x="218" s="1"/>
        <n x="193"/>
      </t>
    </mdx>
    <mdx n="195" f="v">
      <t c="7" si="25">
        <n x="204"/>
        <n x="15"/>
        <n x="63"/>
        <n x="196"/>
        <n x="212"/>
        <n x="218" s="1"/>
        <n x="193"/>
      </t>
    </mdx>
    <mdx n="195" f="v">
      <t c="7" si="25">
        <n x="213"/>
        <n x="27"/>
        <n x="100"/>
        <n x="196"/>
        <n x="212"/>
        <n x="218" s="1"/>
        <n x="193"/>
      </t>
    </mdx>
    <mdx n="195" f="v">
      <t c="7" si="29">
        <n x="204"/>
        <n x="28"/>
        <n x="100"/>
        <n x="196"/>
        <n x="212"/>
        <n x="218" s="1"/>
        <n x="193"/>
      </t>
    </mdx>
    <mdx n="195" f="v">
      <t c="7" si="29">
        <n x="213"/>
        <n x="28"/>
        <n x="100"/>
        <n x="196"/>
        <n x="212"/>
        <n x="218" s="1"/>
        <n x="193"/>
      </t>
    </mdx>
    <mdx n="195" f="v">
      <t c="7" si="29">
        <n x="213"/>
        <n x="47"/>
        <n x="196"/>
        <n x="26"/>
        <n x="212"/>
        <n x="218" s="1"/>
        <n x="193"/>
      </t>
    </mdx>
    <mdx n="195" f="v">
      <t c="7" si="29">
        <n x="204"/>
        <n x="47"/>
        <n x="196"/>
        <n x="26"/>
        <n x="212"/>
        <n x="218" s="1"/>
        <n x="193"/>
      </t>
    </mdx>
    <mdx n="195" f="v">
      <t c="7" si="25">
        <n x="213"/>
        <n x="15"/>
        <n x="194"/>
        <n x="196"/>
        <n x="212"/>
        <n x="5"/>
        <n x="218" s="1"/>
      </t>
    </mdx>
    <mdx n="195" f="v">
      <t c="7" si="25">
        <n x="213"/>
        <n x="15"/>
        <n x="194"/>
        <n x="196"/>
        <n x="212"/>
        <n x="20"/>
        <n x="218" s="1"/>
      </t>
    </mdx>
    <mdx n="195" f="v">
      <t c="7" si="25">
        <n x="213"/>
        <n x="15"/>
        <n x="194"/>
        <n x="196"/>
        <n x="212"/>
        <n x="24"/>
        <n x="218" s="1"/>
      </t>
    </mdx>
    <mdx n="195" f="v">
      <t c="7" si="25">
        <n x="204"/>
        <n x="15"/>
        <n x="194"/>
        <n x="196"/>
        <n x="212"/>
        <n x="24"/>
        <n x="218" s="1"/>
      </t>
    </mdx>
    <mdx n="195" f="v">
      <t c="7" si="25">
        <n x="204"/>
        <n x="15"/>
        <n x="194"/>
        <n x="196"/>
        <n x="212"/>
        <n x="20"/>
        <n x="218" s="1"/>
      </t>
    </mdx>
    <mdx n="195" f="v">
      <t c="7" si="29">
        <n x="204"/>
        <n x="28"/>
        <n x="86"/>
        <n x="196"/>
        <n x="212"/>
        <n x="218" s="1"/>
        <n x="193"/>
      </t>
    </mdx>
    <mdx n="195" f="v">
      <t c="7" si="25">
        <n x="204"/>
        <n x="27"/>
        <n x="86"/>
        <n x="196"/>
        <n x="212"/>
        <n x="218" s="1"/>
        <n x="193"/>
      </t>
    </mdx>
    <mdx n="195" f="v">
      <t c="7" si="25">
        <n x="213"/>
        <n x="27"/>
        <n x="86"/>
        <n x="196"/>
        <n x="212"/>
        <n x="218" s="1"/>
        <n x="193"/>
      </t>
    </mdx>
    <mdx n="195" f="v">
      <t c="7" si="25">
        <n x="204"/>
        <n x="15"/>
        <n x="97"/>
        <n x="196"/>
        <n x="212"/>
        <n x="218" s="1"/>
        <n x="193"/>
      </t>
    </mdx>
    <mdx n="195" f="v">
      <t c="7" si="29">
        <n x="213"/>
        <n x="26"/>
        <n x="97"/>
        <n x="196"/>
        <n x="212"/>
        <n x="218" s="1"/>
        <n x="193"/>
      </t>
    </mdx>
    <mdx n="195" f="v">
      <t c="7" si="29">
        <n x="204"/>
        <n x="26"/>
        <n x="97"/>
        <n x="196"/>
        <n x="212"/>
        <n x="218" s="1"/>
        <n x="193"/>
      </t>
    </mdx>
    <mdx n="195" f="v">
      <t c="7" si="25">
        <n x="213"/>
        <n x="15"/>
        <n x="97"/>
        <n x="196"/>
        <n x="212"/>
        <n x="218" s="1"/>
        <n x="193"/>
      </t>
    </mdx>
    <mdx n="195" f="v">
      <t c="7" si="29">
        <n x="213"/>
        <n x="26"/>
        <n x="87"/>
        <n x="196"/>
        <n x="212"/>
        <n x="218" s="1"/>
        <n x="193"/>
      </t>
    </mdx>
    <mdx n="195" f="v">
      <t c="7" si="25">
        <n x="204"/>
        <n x="15"/>
        <n x="87"/>
        <n x="196"/>
        <n x="212"/>
        <n x="218" s="1"/>
        <n x="193"/>
      </t>
    </mdx>
    <mdx n="195" f="v">
      <t c="7" si="25">
        <n x="213"/>
        <n x="15"/>
        <n x="87"/>
        <n x="196"/>
        <n x="212"/>
        <n x="218" s="1"/>
        <n x="193"/>
      </t>
    </mdx>
    <mdx n="195" f="v">
      <t c="7" si="29">
        <n x="204"/>
        <n x="26"/>
        <n x="87"/>
        <n x="196"/>
        <n x="212"/>
        <n x="218" s="1"/>
        <n x="193"/>
      </t>
    </mdx>
    <mdx n="195" f="v">
      <t c="7" si="25">
        <n x="204"/>
        <n x="15"/>
        <n x="112"/>
        <n x="196"/>
        <n x="212"/>
        <n x="218" s="1"/>
        <n x="193"/>
      </t>
    </mdx>
    <mdx n="195" f="v">
      <t c="7" si="29">
        <n x="213"/>
        <n x="26"/>
        <n x="112"/>
        <n x="196"/>
        <n x="212"/>
        <n x="218" s="1"/>
        <n x="193"/>
      </t>
    </mdx>
    <mdx n="195" f="v">
      <t c="7" si="29">
        <n x="204"/>
        <n x="26"/>
        <n x="112"/>
        <n x="196"/>
        <n x="212"/>
        <n x="218" s="1"/>
        <n x="193"/>
      </t>
    </mdx>
    <mdx n="195" f="v">
      <t c="7" si="25">
        <n x="213"/>
        <n x="27"/>
        <n x="91"/>
        <n x="196"/>
        <n x="212"/>
        <n x="218" s="1"/>
        <n x="193"/>
      </t>
    </mdx>
    <mdx n="195" f="v">
      <t c="7" si="25">
        <n x="204"/>
        <n x="27"/>
        <n x="91"/>
        <n x="196"/>
        <n x="212"/>
        <n x="218" s="1"/>
        <n x="193"/>
      </t>
    </mdx>
    <mdx n="195" f="v">
      <t c="7" si="29">
        <n x="213"/>
        <n x="28"/>
        <n x="91"/>
        <n x="196"/>
        <n x="212"/>
        <n x="218" s="1"/>
        <n x="193"/>
      </t>
    </mdx>
    <mdx n="195" f="v">
      <t c="7" si="25">
        <n x="204"/>
        <n x="15"/>
        <n x="57"/>
        <n x="196"/>
        <n x="212"/>
        <n x="218" s="1"/>
        <n x="193"/>
      </t>
    </mdx>
    <mdx n="195" f="v">
      <t c="7" si="25">
        <n x="213"/>
        <n x="15"/>
        <n x="57"/>
        <n x="196"/>
        <n x="212"/>
        <n x="218" s="1"/>
        <n x="193"/>
      </t>
    </mdx>
    <mdx n="195" f="v">
      <t c="7" si="29">
        <n x="204"/>
        <n x="26"/>
        <n x="57"/>
        <n x="196"/>
        <n x="212"/>
        <n x="218" s="1"/>
        <n x="193"/>
      </t>
    </mdx>
    <mdx n="195" f="v">
      <t c="7" si="29">
        <n x="213"/>
        <n x="26"/>
        <n x="57"/>
        <n x="196"/>
        <n x="212"/>
        <n x="218" s="1"/>
        <n x="193"/>
      </t>
    </mdx>
    <mdx n="195" f="v">
      <t c="7" si="29">
        <n x="213"/>
        <n x="28"/>
        <n x="167"/>
        <n x="196"/>
        <n x="212"/>
        <n x="218" s="1"/>
        <n x="193"/>
      </t>
    </mdx>
    <mdx n="195" f="v">
      <t c="7" si="25">
        <n x="204"/>
        <n x="27"/>
        <n x="167"/>
        <n x="196"/>
        <n x="212"/>
        <n x="218" s="1"/>
        <n x="193"/>
      </t>
    </mdx>
    <mdx n="195" f="v">
      <t c="5" si="25">
        <n x="213"/>
        <n x="214"/>
        <n x="189"/>
        <n x="218" s="1"/>
        <n x="193"/>
      </t>
    </mdx>
    <mdx n="195" f="v">
      <t c="5" si="29">
        <n x="213"/>
        <n x="217"/>
        <n x="189"/>
        <n x="218" s="1"/>
        <n x="193"/>
      </t>
    </mdx>
    <mdx n="195" f="v">
      <t c="7" si="25">
        <n x="204"/>
        <n x="15"/>
        <n x="124"/>
        <n x="196"/>
        <n x="212"/>
        <n x="218" s="1"/>
        <n x="193"/>
      </t>
    </mdx>
    <mdx n="195" f="v">
      <t c="7" si="25">
        <n x="213"/>
        <n x="15"/>
        <n x="124"/>
        <n x="196"/>
        <n x="212"/>
        <n x="218" s="1"/>
        <n x="193"/>
      </t>
    </mdx>
    <mdx n="195" f="v">
      <t c="7" si="25">
        <n x="213"/>
        <n x="34"/>
        <n x="196"/>
        <n x="15"/>
        <n x="212"/>
        <n x="218" s="1"/>
        <n x="193"/>
      </t>
    </mdx>
    <mdx n="195" f="v">
      <t c="7" si="25">
        <n x="204"/>
        <n x="34"/>
        <n x="196"/>
        <n x="15"/>
        <n x="212"/>
        <n x="218" s="1"/>
        <n x="193"/>
      </t>
    </mdx>
    <mdx n="195" f="v">
      <t c="7" si="25">
        <n x="204"/>
        <n x="27"/>
        <n x="105"/>
        <n x="196"/>
        <n x="212"/>
        <n x="218" s="1"/>
        <n x="193"/>
      </t>
    </mdx>
    <mdx n="195" f="v">
      <t c="7" si="25">
        <n x="213"/>
        <n x="27"/>
        <n x="105"/>
        <n x="196"/>
        <n x="212"/>
        <n x="218" s="1"/>
        <n x="193"/>
      </t>
    </mdx>
    <mdx n="195" f="v">
      <t c="7" si="29">
        <n x="204"/>
        <n x="28"/>
        <n x="83"/>
        <n x="196"/>
        <n x="212"/>
        <n x="218" s="1"/>
        <n x="193"/>
      </t>
    </mdx>
    <mdx n="195" f="v">
      <t c="7" si="25">
        <n x="213"/>
        <n x="27"/>
        <n x="83"/>
        <n x="196"/>
        <n x="212"/>
        <n x="218" s="1"/>
        <n x="193"/>
      </t>
    </mdx>
    <mdx n="195" f="v">
      <t c="7" si="25">
        <n x="204"/>
        <n x="27"/>
        <n x="83"/>
        <n x="196"/>
        <n x="212"/>
        <n x="218" s="1"/>
        <n x="193"/>
      </t>
    </mdx>
    <mdx n="195" f="v">
      <t c="7" si="25">
        <n x="204"/>
        <n x="15"/>
        <n x="13"/>
        <n x="212"/>
        <n x="196"/>
        <n x="5"/>
        <n x="218" s="1"/>
      </t>
    </mdx>
    <mdx n="195" f="v">
      <t c="7" si="25">
        <n x="204"/>
        <n x="15"/>
        <n x="13"/>
        <n x="196"/>
        <n x="212"/>
        <n x="20"/>
        <n x="218" s="1"/>
      </t>
    </mdx>
    <mdx n="195" f="v">
      <t c="7" si="25">
        <n x="213"/>
        <n x="15"/>
        <n x="13"/>
        <n x="196"/>
        <n x="212"/>
        <n x="20"/>
        <n x="218" s="1"/>
      </t>
    </mdx>
    <mdx n="195" f="v">
      <t c="7" si="25">
        <n x="204"/>
        <n x="15"/>
        <n x="13"/>
        <n x="196"/>
        <n x="212"/>
        <n x="24"/>
        <n x="218" s="1"/>
      </t>
    </mdx>
    <mdx n="195" f="v">
      <t c="7" si="25">
        <n x="213"/>
        <n x="15"/>
        <n x="13"/>
        <n x="196"/>
        <n x="212"/>
        <n x="24"/>
        <n x="218" s="1"/>
      </t>
    </mdx>
    <mdx n="195" f="v">
      <t c="7" si="29">
        <n x="213"/>
        <n x="26"/>
        <n x="76"/>
        <n x="196"/>
        <n x="212"/>
        <n x="218" s="1"/>
        <n x="193"/>
      </t>
    </mdx>
    <mdx n="195" f="v">
      <t c="7" si="29">
        <n x="204"/>
        <n x="26"/>
        <n x="76"/>
        <n x="196"/>
        <n x="212"/>
        <n x="218" s="1"/>
        <n x="193"/>
      </t>
    </mdx>
    <mdx n="195" f="v">
      <t c="7" si="25">
        <n x="213"/>
        <n x="15"/>
        <n x="76"/>
        <n x="196"/>
        <n x="212"/>
        <n x="218" s="1"/>
        <n x="193"/>
      </t>
    </mdx>
    <mdx n="195" f="v">
      <t c="7" si="29">
        <n x="204"/>
        <n x="26"/>
        <n x="67"/>
        <n x="196"/>
        <n x="212"/>
        <n x="218" s="1"/>
        <n x="193"/>
      </t>
    </mdx>
    <mdx n="195" f="v">
      <t c="7" si="29">
        <n x="213"/>
        <n x="26"/>
        <n x="67"/>
        <n x="196"/>
        <n x="212"/>
        <n x="218" s="1"/>
        <n x="193"/>
      </t>
    </mdx>
    <mdx n="195" f="v">
      <t c="7" si="25">
        <n x="213"/>
        <n x="15"/>
        <n x="67"/>
        <n x="196"/>
        <n x="212"/>
        <n x="218" s="1"/>
        <n x="193"/>
      </t>
    </mdx>
    <mdx n="195" f="v">
      <t c="7" si="25">
        <n x="204"/>
        <n x="15"/>
        <n x="59"/>
        <n x="196"/>
        <n x="212"/>
        <n x="218" s="1"/>
        <n x="193"/>
      </t>
    </mdx>
    <mdx n="195" f="v">
      <t c="7" si="29">
        <n x="213"/>
        <n x="26"/>
        <n x="59"/>
        <n x="196"/>
        <n x="212"/>
        <n x="218" s="1"/>
        <n x="193"/>
      </t>
    </mdx>
    <mdx n="195" f="v">
      <t c="7" si="25">
        <n x="213"/>
        <n x="44"/>
        <n x="196"/>
        <n x="15"/>
        <n x="212"/>
        <n x="218" s="1"/>
        <n x="193"/>
      </t>
    </mdx>
    <mdx n="195" f="v">
      <t c="7" si="25">
        <n x="204"/>
        <n x="44"/>
        <n x="196"/>
        <n x="15"/>
        <n x="212"/>
        <n x="218" s="1"/>
        <n x="193"/>
      </t>
    </mdx>
    <mdx n="195" f="v">
      <t c="7" si="25">
        <n x="213"/>
        <n x="27"/>
        <n x="149"/>
        <n x="196"/>
        <n x="212"/>
        <n x="218" s="1"/>
        <n x="193"/>
      </t>
    </mdx>
    <mdx n="195" f="v">
      <t c="7" si="29">
        <n x="204"/>
        <n x="28"/>
        <n x="149"/>
        <n x="196"/>
        <n x="212"/>
        <n x="218" s="1"/>
        <n x="193"/>
      </t>
    </mdx>
    <mdx n="195" f="v">
      <t c="7" si="25">
        <n x="204"/>
        <n x="27"/>
        <n x="149"/>
        <n x="196"/>
        <n x="212"/>
        <n x="218" s="1"/>
        <n x="193"/>
      </t>
    </mdx>
    <mdx n="195" f="v">
      <t c="7" si="29">
        <n x="204"/>
        <n x="26"/>
        <n x="52"/>
        <n x="196"/>
        <n x="212"/>
        <n x="218" s="1"/>
        <n x="193"/>
      </t>
    </mdx>
    <mdx n="195" f="v">
      <t c="7" si="29">
        <n x="213"/>
        <n x="26"/>
        <n x="52"/>
        <n x="196"/>
        <n x="212"/>
        <n x="218" s="1"/>
        <n x="193"/>
      </t>
    </mdx>
    <mdx n="195" f="v">
      <t c="7" si="25">
        <n x="213"/>
        <n x="27"/>
        <n x="110"/>
        <n x="196"/>
        <n x="212"/>
        <n x="218" s="1"/>
        <n x="193"/>
      </t>
    </mdx>
    <mdx n="195" f="v">
      <t c="7" si="29">
        <n x="204"/>
        <n x="28"/>
        <n x="110"/>
        <n x="196"/>
        <n x="212"/>
        <n x="218" s="1"/>
        <n x="193"/>
      </t>
    </mdx>
    <mdx n="195" f="v">
      <t c="7" si="25">
        <n x="204"/>
        <n x="27"/>
        <n x="110"/>
        <n x="196"/>
        <n x="212"/>
        <n x="218" s="1"/>
        <n x="193"/>
      </t>
    </mdx>
    <mdx n="195" f="v">
      <t c="7" si="29">
        <n x="213"/>
        <n x="28"/>
        <n x="149"/>
        <n x="196"/>
        <n x="212"/>
        <n x="218" s="1"/>
        <n x="193"/>
      </t>
    </mdx>
    <mdx n="195" f="v">
      <t c="7" si="29">
        <n x="204"/>
        <n x="26"/>
        <n x="59"/>
        <n x="196"/>
        <n x="212"/>
        <n x="218" s="1"/>
        <n x="193"/>
      </t>
    </mdx>
    <mdx n="195" f="v">
      <t c="7" si="25">
        <n x="213"/>
        <n x="15"/>
        <n x="132"/>
        <n x="196"/>
        <n x="212"/>
        <n x="218" s="1"/>
        <n x="193"/>
      </t>
    </mdx>
    <mdx n="195" f="v">
      <t c="5" si="29">
        <n x="213"/>
        <n x="215"/>
        <n x="180"/>
        <n x="218" s="1"/>
        <n x="193"/>
      </t>
    </mdx>
    <mdx n="195" f="v">
      <t c="7" si="25">
        <n x="204"/>
        <n x="15"/>
        <n x="113"/>
        <n x="196"/>
        <n x="212"/>
        <n x="218" s="1"/>
        <n x="193"/>
      </t>
    </mdx>
    <mdx n="195" f="v">
      <t c="7" si="25">
        <n x="204"/>
        <n x="27"/>
        <n x="104"/>
        <n x="196"/>
        <n x="212"/>
        <n x="218" s="1"/>
        <n x="193"/>
      </t>
    </mdx>
    <mdx n="195" f="v">
      <t c="7" si="25">
        <n x="213"/>
        <n x="48"/>
        <n x="196"/>
        <n x="27"/>
        <n x="212"/>
        <n x="218" s="1"/>
        <n x="193"/>
      </t>
    </mdx>
    <mdx n="195" f="v">
      <t c="7" si="25">
        <n x="204"/>
        <n x="27"/>
        <n x="53"/>
        <n x="196"/>
        <n x="212"/>
        <n x="218" s="1"/>
        <n x="193"/>
      </t>
    </mdx>
    <mdx n="195" f="v">
      <t c="7" si="25">
        <n x="213"/>
        <n x="144"/>
        <n x="196"/>
        <n x="27"/>
        <n x="212"/>
        <n x="218" s="1"/>
        <n x="193"/>
      </t>
    </mdx>
    <mdx n="195" f="v">
      <t c="5" si="25">
        <n x="213"/>
        <n x="216"/>
        <n x="175"/>
        <n x="218" s="1"/>
        <n x="193"/>
      </t>
    </mdx>
    <mdx n="195" f="v">
      <t c="5" si="25">
        <n x="213"/>
        <n x="214"/>
        <n x="176"/>
        <n x="218" s="1"/>
        <n x="193"/>
      </t>
    </mdx>
    <mdx n="195" f="v">
      <t c="7" si="25">
        <n x="213"/>
        <n x="33"/>
        <n x="196"/>
        <n x="27"/>
        <n x="212"/>
        <n x="218" s="1"/>
        <n x="193"/>
      </t>
    </mdx>
    <mdx n="195" f="v">
      <t c="7" si="29">
        <n x="204"/>
        <n x="143"/>
        <n x="196"/>
        <n x="28"/>
        <n x="212"/>
        <n x="218" s="1"/>
        <n x="193"/>
      </t>
    </mdx>
    <mdx n="195" f="v">
      <t c="7" si="29">
        <n x="213"/>
        <n x="28"/>
        <n x="57"/>
        <n x="196"/>
        <n x="212"/>
        <n x="218" s="1"/>
        <n x="193"/>
      </t>
    </mdx>
    <mdx n="195" f="v">
      <t c="7" si="29">
        <n x="204"/>
        <n x="148"/>
        <n x="196"/>
        <n x="28"/>
        <n x="212"/>
        <n x="218" s="1"/>
        <n x="193"/>
      </t>
    </mdx>
    <mdx n="195" f="v">
      <t c="7" si="25">
        <n x="204"/>
        <n x="15"/>
        <n x="69"/>
        <n x="196"/>
        <n x="212"/>
        <n x="218" s="1"/>
        <n x="193"/>
      </t>
    </mdx>
    <mdx n="195" f="v">
      <t c="7" si="29">
        <n x="204"/>
        <n x="28"/>
        <n x="119"/>
        <n x="196"/>
        <n x="212"/>
        <n x="218" s="1"/>
        <n x="193"/>
      </t>
    </mdx>
    <mdx n="195" f="v">
      <t c="7" si="29">
        <n x="204"/>
        <n x="28"/>
        <n x="141"/>
        <n x="196"/>
        <n x="212"/>
        <n x="218" s="1"/>
        <n x="193"/>
      </t>
    </mdx>
    <mdx n="195" f="v">
      <t c="7" si="25">
        <n x="204"/>
        <n x="27"/>
        <n x="157"/>
        <n x="196"/>
        <n x="212"/>
        <n x="218" s="1"/>
        <n x="193"/>
      </t>
    </mdx>
    <mdx n="195" f="v">
      <t c="7" si="29">
        <n x="213"/>
        <n x="28"/>
        <n x="86"/>
        <n x="196"/>
        <n x="212"/>
        <n x="218" s="1"/>
        <n x="193"/>
      </t>
    </mdx>
    <mdx n="195" f="v">
      <t c="5" si="25">
        <n x="213"/>
        <n x="216"/>
        <n x="183"/>
        <n x="218" s="1"/>
        <n x="193"/>
      </t>
    </mdx>
    <mdx n="195" f="v">
      <t c="7" si="29">
        <n x="204"/>
        <n x="26"/>
        <n x="93"/>
        <n x="196"/>
        <n x="212"/>
        <n x="218" s="1"/>
        <n x="193"/>
      </t>
    </mdx>
    <mdx n="195" f="v">
      <t c="7" si="25">
        <n x="204"/>
        <n x="150"/>
        <n x="196"/>
        <n x="27"/>
        <n x="212"/>
        <n x="218" s="1"/>
        <n x="193"/>
      </t>
    </mdx>
    <mdx n="195" f="v">
      <t c="7" si="25">
        <n x="204"/>
        <n x="15"/>
        <n x="89"/>
        <n x="196"/>
        <n x="212"/>
        <n x="218" s="1"/>
        <n x="193"/>
      </t>
    </mdx>
    <mdx n="195" f="v">
      <t c="7" si="25">
        <n x="204"/>
        <n x="15"/>
        <n x="81"/>
        <n x="196"/>
        <n x="212"/>
        <n x="218" s="1"/>
        <n x="193"/>
      </t>
    </mdx>
    <mdx n="195" f="v">
      <t c="5" si="25">
        <n x="213"/>
        <n x="216"/>
        <n x="189"/>
        <n x="218" s="1"/>
        <n x="193"/>
      </t>
    </mdx>
    <mdx n="195" f="v">
      <t c="7" si="25">
        <n x="213"/>
        <n x="15"/>
        <n x="73"/>
        <n x="196"/>
        <n x="212"/>
        <n x="218" s="1"/>
        <n x="193"/>
      </t>
    </mdx>
    <mdx n="195" f="v">
      <t c="5" si="29">
        <n x="213"/>
        <n x="215"/>
        <n x="185"/>
        <n x="218" s="1"/>
        <n x="193"/>
      </t>
    </mdx>
    <mdx n="195" f="v">
      <t c="7" si="25">
        <n x="213"/>
        <n x="27"/>
        <n x="162"/>
        <n x="196"/>
        <n x="212"/>
        <n x="218" s="1"/>
        <n x="193"/>
      </t>
    </mdx>
    <mdx n="195" f="v">
      <t c="7" si="25">
        <n x="213"/>
        <n x="27"/>
        <n x="139"/>
        <n x="196"/>
        <n x="212"/>
        <n x="218" s="1"/>
        <n x="193"/>
      </t>
    </mdx>
    <mdx n="195" f="v">
      <t c="7" si="25">
        <n x="204"/>
        <n x="15"/>
        <n x="66"/>
        <n x="196"/>
        <n x="212"/>
        <n x="218" s="1"/>
        <n x="193"/>
      </t>
    </mdx>
    <mdx n="195" f="v">
      <t c="7" si="29">
        <n x="213"/>
        <n x="28"/>
        <n x="151"/>
        <n x="196"/>
        <n x="212"/>
        <n x="218" s="1"/>
        <n x="193"/>
      </t>
    </mdx>
    <mdx n="195" f="v">
      <t c="7" si="25">
        <n x="204"/>
        <n x="15"/>
        <n x="79"/>
        <n x="196"/>
        <n x="212"/>
        <n x="218" s="1"/>
        <n x="193"/>
      </t>
    </mdx>
    <mdx n="195" f="v">
      <t c="7" si="25">
        <n x="213"/>
        <n x="15"/>
        <n x="136"/>
        <n x="196"/>
        <n x="212"/>
        <n x="218" s="1"/>
        <n x="193"/>
      </t>
    </mdx>
    <mdx n="195" f="v">
      <t c="7" si="29">
        <n x="204"/>
        <n x="150"/>
        <n x="196"/>
        <n x="28"/>
        <n x="212"/>
        <n x="218" s="1"/>
        <n x="193"/>
      </t>
    </mdx>
    <mdx n="195" f="v">
      <t c="7" si="29">
        <n x="204"/>
        <n x="41"/>
        <n x="196"/>
        <n x="26"/>
        <n x="212"/>
        <n x="218" s="1"/>
        <n x="193"/>
      </t>
    </mdx>
    <mdx n="195" f="v">
      <t c="5" si="25">
        <n x="213"/>
        <n x="214"/>
        <n x="178"/>
        <n x="218" s="1"/>
        <n x="193"/>
      </t>
    </mdx>
    <mdx n="195" f="v">
      <t c="7" si="25">
        <n x="213"/>
        <n x="27"/>
        <n x="76"/>
        <n x="196"/>
        <n x="212"/>
        <n x="218" s="1"/>
        <n x="193"/>
      </t>
    </mdx>
    <mdx n="195" f="v">
      <t c="5" si="29">
        <n x="213"/>
        <n x="215"/>
        <n x="174"/>
        <n x="218" s="1"/>
        <n x="193"/>
      </t>
    </mdx>
    <mdx n="195" f="v">
      <t c="7" si="25">
        <n x="213"/>
        <n x="15"/>
        <n x="52"/>
        <n x="196"/>
        <n x="212"/>
        <n x="218" s="1"/>
        <n x="193"/>
      </t>
    </mdx>
    <mdx n="195" f="v">
      <t c="7" si="29">
        <n x="204"/>
        <n x="26"/>
        <n x="124"/>
        <n x="196"/>
        <n x="212"/>
        <n x="218" s="1"/>
        <n x="193"/>
      </t>
    </mdx>
    <mdx n="195" f="v">
      <t c="5" si="29">
        <n x="213"/>
        <n x="217"/>
        <n x="177"/>
        <n x="218" s="1"/>
        <n x="193"/>
      </t>
    </mdx>
    <mdx n="195" f="v">
      <t c="7" si="25">
        <n x="213"/>
        <n x="15"/>
        <n x="95"/>
        <n x="196"/>
        <n x="212"/>
        <n x="218" s="1"/>
        <n x="193"/>
      </t>
    </mdx>
    <mdx n="195" f="v">
      <t c="7" si="25">
        <n x="213"/>
        <n x="169"/>
        <n x="196"/>
        <n x="27"/>
        <n x="212"/>
        <n x="218" s="1"/>
        <n x="193"/>
      </t>
    </mdx>
    <mdx n="195" f="v">
      <t c="7" si="29">
        <n x="213"/>
        <n x="34"/>
        <n x="196"/>
        <n x="26"/>
        <n x="212"/>
        <n x="218" s="1"/>
        <n x="193"/>
      </t>
    </mdx>
    <mdx n="195" f="v">
      <t c="7" si="29">
        <n x="204"/>
        <n x="26"/>
        <n x="68"/>
        <n x="196"/>
        <n x="212"/>
        <n x="218" s="1"/>
        <n x="193"/>
      </t>
    </mdx>
    <mdx n="195" f="v">
      <t c="7" si="25">
        <n x="204"/>
        <n x="27"/>
        <n x="137"/>
        <n x="196"/>
        <n x="212"/>
        <n x="218" s="1"/>
        <n x="193"/>
      </t>
    </mdx>
    <mdx n="195" f="v">
      <t c="6" si="29">
        <n x="213"/>
        <n x="32"/>
        <n x="196"/>
        <n x="28"/>
        <n x="218" s="1"/>
        <n x="193"/>
      </t>
    </mdx>
    <mdx n="195" f="v">
      <t c="6" si="29">
        <n x="213"/>
        <n x="34"/>
        <n x="196"/>
        <n x="28"/>
        <n x="218" s="1"/>
        <n x="193"/>
      </t>
    </mdx>
    <mdx n="195" f="v">
      <t c="6" si="29">
        <n x="213"/>
        <n x="38"/>
        <n x="196"/>
        <n x="28"/>
        <n x="218" s="1"/>
        <n x="193"/>
      </t>
    </mdx>
    <mdx n="195" f="v">
      <t c="6" si="29">
        <n x="213"/>
        <n x="152"/>
        <n x="196"/>
        <n x="28"/>
        <n x="218" s="1"/>
        <n x="193"/>
      </t>
    </mdx>
    <mdx n="195" f="v">
      <t c="6" si="29">
        <n x="213"/>
        <n x="37"/>
        <n x="196"/>
        <n x="28"/>
        <n x="218" s="1"/>
        <n x="193"/>
      </t>
    </mdx>
    <mdx n="195" f="v">
      <t c="6" si="29">
        <n x="213"/>
        <n x="50"/>
        <n x="196"/>
        <n x="28"/>
        <n x="218" s="1"/>
        <n x="193"/>
      </t>
    </mdx>
    <mdx n="195" f="v">
      <t c="6" si="29">
        <n x="213"/>
        <n x="49"/>
        <n x="196"/>
        <n x="28"/>
        <n x="218" s="1"/>
        <n x="193"/>
      </t>
    </mdx>
    <mdx n="195" f="v">
      <t c="6" si="29">
        <n x="213"/>
        <n x="148"/>
        <n x="196"/>
        <n x="28"/>
        <n x="218" s="1"/>
        <n x="193"/>
      </t>
    </mdx>
    <mdx n="195" f="v">
      <t c="6" si="29">
        <n x="213"/>
        <n x="48"/>
        <n x="196"/>
        <n x="28"/>
        <n x="218" s="1"/>
        <n x="193"/>
      </t>
    </mdx>
    <mdx n="195" f="v">
      <t c="6" si="29">
        <n x="213"/>
        <n x="42"/>
        <n x="196"/>
        <n x="28"/>
        <n x="218" s="1"/>
        <n x="193"/>
      </t>
    </mdx>
    <mdx n="195" f="v">
      <t c="6" si="29">
        <n x="213"/>
        <n x="41"/>
        <n x="196"/>
        <n x="28"/>
        <n x="218" s="1"/>
        <n x="193"/>
      </t>
    </mdx>
    <mdx n="195" f="v">
      <t c="6" si="29">
        <n x="213"/>
        <n x="44"/>
        <n x="196"/>
        <n x="28"/>
        <n x="218" s="1"/>
        <n x="193"/>
      </t>
    </mdx>
    <mdx n="195" f="v">
      <t c="6" si="29">
        <n x="213"/>
        <n x="35"/>
        <n x="196"/>
        <n x="28"/>
        <n x="218" s="1"/>
        <n x="193"/>
      </t>
    </mdx>
    <mdx n="195" f="v">
      <t c="6" si="29">
        <n x="213"/>
        <n x="43"/>
        <n x="196"/>
        <n x="28"/>
        <n x="218" s="1"/>
        <n x="193"/>
      </t>
    </mdx>
    <mdx n="195" f="v">
      <t c="6" si="29">
        <n x="213"/>
        <n x="169"/>
        <n x="196"/>
        <n x="28"/>
        <n x="218" s="1"/>
        <n x="193"/>
      </t>
    </mdx>
    <mdx n="195" f="v">
      <t c="6" si="29">
        <n x="213"/>
        <n x="40"/>
        <n x="196"/>
        <n x="28"/>
        <n x="218" s="1"/>
        <n x="193"/>
      </t>
    </mdx>
    <mdx n="195" f="v">
      <t c="6" si="29">
        <n x="213"/>
        <n x="47"/>
        <n x="196"/>
        <n x="28"/>
        <n x="218" s="1"/>
        <n x="193"/>
      </t>
    </mdx>
    <mdx n="195" f="v">
      <t c="6" si="29">
        <n x="213"/>
        <n x="147"/>
        <n x="196"/>
        <n x="28"/>
        <n x="218" s="1"/>
        <n x="193"/>
      </t>
    </mdx>
    <mdx n="195" f="v">
      <t c="6" si="29">
        <n x="213"/>
        <n x="36"/>
        <n x="196"/>
        <n x="28"/>
        <n x="218" s="1"/>
        <n x="193"/>
      </t>
    </mdx>
    <mdx n="195" f="v">
      <t c="6" si="29">
        <n x="213"/>
        <n x="33"/>
        <n x="196"/>
        <n x="28"/>
        <n x="218" s="1"/>
        <n x="193"/>
      </t>
    </mdx>
    <mdx n="195" f="v">
      <t c="6" si="29">
        <n x="213"/>
        <n x="144"/>
        <n x="196"/>
        <n x="28"/>
        <n x="218" s="1"/>
        <n x="193"/>
      </t>
    </mdx>
    <mdx n="195" f="v">
      <t c="6" si="29">
        <n x="213"/>
        <n x="150"/>
        <n x="196"/>
        <n x="28"/>
        <n x="218" s="1"/>
        <n x="193"/>
      </t>
    </mdx>
    <mdx n="195" f="v">
      <t c="6" si="29">
        <n x="213"/>
        <n x="143"/>
        <n x="196"/>
        <n x="28"/>
        <n x="218" s="1"/>
        <n x="193"/>
      </t>
    </mdx>
    <mdx n="195" f="v">
      <t c="6" si="29">
        <n x="213"/>
        <n x="45"/>
        <n x="196"/>
        <n x="28"/>
        <n x="218" s="1"/>
        <n x="193"/>
      </t>
    </mdx>
    <mdx n="195" f="v">
      <t c="6" si="29">
        <n x="213"/>
        <n x="46"/>
        <n x="196"/>
        <n x="28"/>
        <n x="218" s="1"/>
        <n x="193"/>
      </t>
    </mdx>
    <mdx n="195" f="v">
      <t c="7" si="29">
        <n x="213"/>
        <n x="26"/>
        <n x="23"/>
        <n x="196"/>
        <n x="212"/>
        <n x="39"/>
        <n x="218" s="1"/>
      </t>
    </mdx>
    <mdx n="195" f="v">
      <t c="7" si="29">
        <n x="213"/>
        <n x="26"/>
        <n x="23"/>
        <n x="196"/>
        <n x="212"/>
        <n x="30"/>
        <n x="218" s="1"/>
      </t>
    </mdx>
    <mdx n="195" f="v">
      <t c="7" si="29">
        <n x="213"/>
        <n x="26"/>
        <n x="23"/>
        <n x="196"/>
        <n x="212"/>
        <n x="31"/>
        <n x="218" s="1"/>
      </t>
    </mdx>
    <mdx n="195" f="v">
      <t c="7" si="25">
        <n x="213"/>
        <n x="15"/>
        <n x="23"/>
        <n x="196"/>
        <n x="212"/>
        <n x="24"/>
        <n x="218" s="1"/>
      </t>
    </mdx>
    <mdx n="195" f="v">
      <t c="7" si="25">
        <n x="213"/>
        <n x="15"/>
        <n x="23"/>
        <n x="196"/>
        <n x="212"/>
        <n x="20"/>
        <n x="218" s="1"/>
      </t>
    </mdx>
    <mdx n="195" f="v">
      <t c="7" si="25">
        <n x="213"/>
        <n x="15"/>
        <n x="23"/>
        <n x="196"/>
        <n x="212"/>
        <n x="5"/>
        <n x="218" s="1"/>
      </t>
    </mdx>
    <mdx n="195" f="v">
      <t c="7" si="29">
        <n x="213"/>
        <n x="26"/>
        <n x="3"/>
        <n x="196"/>
        <n x="212"/>
        <n x="39"/>
        <n x="218" s="1"/>
      </t>
    </mdx>
    <mdx n="195" f="v">
      <t c="7" si="25">
        <n x="213"/>
        <n x="15"/>
        <n x="3"/>
        <n x="196"/>
        <n x="212"/>
        <n x="24"/>
        <n x="218" s="1"/>
      </t>
    </mdx>
    <mdx n="195" f="v">
      <t c="7" si="25">
        <n x="213"/>
        <n x="15"/>
        <n x="3"/>
        <n x="196"/>
        <n x="212"/>
        <n x="20"/>
        <n x="218" s="1"/>
      </t>
    </mdx>
    <mdx n="195" f="v">
      <t c="7" si="25">
        <n x="213"/>
        <n x="15"/>
        <n x="3"/>
        <n x="196"/>
        <n x="212"/>
        <n x="5"/>
        <n x="218" s="1"/>
      </t>
    </mdx>
    <mdx n="195" f="v">
      <t c="7" si="29">
        <n x="213"/>
        <n x="26"/>
        <n x="3"/>
        <n x="196"/>
        <n x="212"/>
        <n x="30"/>
        <n x="218" s="1"/>
      </t>
    </mdx>
    <mdx n="195" f="v">
      <t c="7" si="29">
        <n x="213"/>
        <n x="26"/>
        <n x="3"/>
        <n x="196"/>
        <n x="212"/>
        <n x="31"/>
        <n x="218" s="1"/>
      </t>
    </mdx>
    <mdx n="195" f="v">
      <t c="6" si="25">
        <n x="204"/>
        <n x="15"/>
        <n x="192"/>
        <n x="196"/>
        <n x="5"/>
        <n x="218" s="1"/>
      </t>
    </mdx>
    <mdx n="195" f="v">
      <t c="6" si="25">
        <n x="204"/>
        <n x="15"/>
        <n x="194"/>
        <n x="196"/>
        <n x="5"/>
        <n x="218" s="1"/>
      </t>
    </mdx>
  </mdxMetadata>
  <valueMetadata count="175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  <bk>
      <rc t="1" v="1697"/>
    </bk>
    <bk>
      <rc t="1" v="1698"/>
    </bk>
    <bk>
      <rc t="1" v="1699"/>
    </bk>
    <bk>
      <rc t="1" v="1700"/>
    </bk>
    <bk>
      <rc t="1" v="1701"/>
    </bk>
    <bk>
      <rc t="1" v="1702"/>
    </bk>
    <bk>
      <rc t="1" v="1703"/>
    </bk>
    <bk>
      <rc t="1" v="1704"/>
    </bk>
    <bk>
      <rc t="1" v="1705"/>
    </bk>
    <bk>
      <rc t="1" v="1706"/>
    </bk>
    <bk>
      <rc t="1" v="1707"/>
    </bk>
    <bk>
      <rc t="1" v="1708"/>
    </bk>
    <bk>
      <rc t="1" v="1709"/>
    </bk>
    <bk>
      <rc t="1" v="1710"/>
    </bk>
    <bk>
      <rc t="1" v="1711"/>
    </bk>
    <bk>
      <rc t="1" v="1712"/>
    </bk>
    <bk>
      <rc t="1" v="1713"/>
    </bk>
    <bk>
      <rc t="1" v="1714"/>
    </bk>
    <bk>
      <rc t="1" v="1715"/>
    </bk>
    <bk>
      <rc t="1" v="1716"/>
    </bk>
    <bk>
      <rc t="1" v="1717"/>
    </bk>
    <bk>
      <rc t="1" v="1718"/>
    </bk>
    <bk>
      <rc t="1" v="1719"/>
    </bk>
    <bk>
      <rc t="1" v="1720"/>
    </bk>
    <bk>
      <rc t="1" v="1721"/>
    </bk>
    <bk>
      <rc t="1" v="1722"/>
    </bk>
    <bk>
      <rc t="1" v="1723"/>
    </bk>
    <bk>
      <rc t="1" v="1724"/>
    </bk>
    <bk>
      <rc t="1" v="1725"/>
    </bk>
    <bk>
      <rc t="1" v="1726"/>
    </bk>
    <bk>
      <rc t="1" v="1727"/>
    </bk>
    <bk>
      <rc t="1" v="1728"/>
    </bk>
    <bk>
      <rc t="1" v="1729"/>
    </bk>
    <bk>
      <rc t="1" v="1730"/>
    </bk>
    <bk>
      <rc t="1" v="1731"/>
    </bk>
    <bk>
      <rc t="1" v="1732"/>
    </bk>
    <bk>
      <rc t="1" v="1733"/>
    </bk>
    <bk>
      <rc t="1" v="1734"/>
    </bk>
    <bk>
      <rc t="1" v="1735"/>
    </bk>
    <bk>
      <rc t="1" v="1736"/>
    </bk>
    <bk>
      <rc t="1" v="1737"/>
    </bk>
    <bk>
      <rc t="1" v="1738"/>
    </bk>
    <bk>
      <rc t="1" v="1739"/>
    </bk>
    <bk>
      <rc t="1" v="1740"/>
    </bk>
    <bk>
      <rc t="1" v="1741"/>
    </bk>
    <bk>
      <rc t="1" v="1742"/>
    </bk>
    <bk>
      <rc t="1" v="1743"/>
    </bk>
    <bk>
      <rc t="1" v="1744"/>
    </bk>
    <bk>
      <rc t="1" v="1745"/>
    </bk>
    <bk>
      <rc t="1" v="1746"/>
    </bk>
    <bk>
      <rc t="1" v="1747"/>
    </bk>
    <bk>
      <rc t="1" v="1748"/>
    </bk>
    <bk>
      <rc t="1" v="1749"/>
    </bk>
    <bk>
      <rc t="1" v="1750"/>
    </bk>
    <bk>
      <rc t="1" v="1751"/>
    </bk>
    <bk>
      <rc t="1" v="1752"/>
    </bk>
    <bk>
      <rc t="1" v="1753"/>
    </bk>
    <bk>
      <rc t="1" v="1754"/>
    </bk>
  </valueMetadata>
</metadata>
</file>

<file path=xl/sharedStrings.xml><?xml version="1.0" encoding="utf-8"?>
<sst xmlns="http://schemas.openxmlformats.org/spreadsheetml/2006/main" count="1049" uniqueCount="265">
  <si>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</si>
  <si>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</si>
  <si>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</si>
  <si>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</si>
  <si>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</si>
  <si>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</si>
  <si>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</si>
  <si>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</si>
  <si>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</si>
  <si>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</si>
  <si>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</si>
  <si>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</si>
  <si>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</si>
  <si>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</si>
  <si>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</si>
  <si>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</si>
  <si>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</si>
  <si>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</si>
  <si>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</si>
  <si>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</si>
  <si>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</si>
  <si>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</si>
  <si>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</si>
  <si>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</si>
  <si>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</si>
  <si>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</si>
  <si>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</si>
  <si>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</si>
  <si>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</si>
  <si>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</si>
  <si>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</si>
  <si>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</si>
  <si>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</si>
  <si>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</si>
  <si>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</si>
  <si>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</si>
  <si>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</si>
  <si>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</si>
  <si>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</si>
  <si>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</si>
  <si>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</si>
  <si>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</si>
  <si>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</si>
  <si>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</si>
  <si>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</si>
  <si>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</si>
  <si>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</si>
  <si>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</si>
  <si>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</si>
  <si>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</si>
  <si>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</si>
  <si>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</si>
  <si>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</si>
  <si>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</si>
  <si>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Ž I V O T N A   O S I G U R A NJ A</t>
  </si>
  <si>
    <t>Broj novih osiguranja s višekratnim plaćanjem premije</t>
  </si>
  <si>
    <t>Broj novih osiguranja s jednokratnim plaćanjem premije</t>
  </si>
  <si>
    <t>Zaračunata bruto premija novih osiguranja s višekratnim plaćanjem premije u kn</t>
  </si>
  <si>
    <t>Zaračunata bruto premija novih osiguranja s jednokratnim plaćanjem premije u kn</t>
  </si>
  <si>
    <t>02 ZDRAVSTVENO OSIGURANJE</t>
  </si>
  <si>
    <t>AGRAM LIFE OSIGURANJE D.D.</t>
  </si>
  <si>
    <t>*   03.07.2017. društvo Croatia zdravstveno osiguranje d.d. pripojeno je društvu Croatia osiguranje d.d.</t>
  </si>
  <si>
    <t>CROATIA ZDRAVSTVENO OSIGURANJE D.D.*</t>
  </si>
  <si>
    <t>OTP OSIGURANJE D.D.</t>
  </si>
  <si>
    <t xml:space="preserve">** 10.11.2017. društvo BNP Paribas Cardif osiguranje d.d. promijenilo je naziv u Croatia osiguranje kredita d.d. </t>
  </si>
  <si>
    <t>CROATIA OSIGURANJE KREDITA D.D:**</t>
  </si>
  <si>
    <t>06 OSIGURANJE PLOVILA</t>
  </si>
  <si>
    <t>Zagreb, 06.05.2018</t>
  </si>
  <si>
    <t>PREGLED ZARAČUNATE BRUTO PREMIJE PO DRUŠTVIMA ZA OSIGURANJE -I. tromjesečje ./2018.-</t>
  </si>
  <si>
    <t>PREGLED BROJA OSIGURANJA PO DRUŠTVIMA ZA OSIGURANJE -I. tromjesečje ./2018.-</t>
  </si>
  <si>
    <t>PREGLED ZARAČUNATE BRUTO PREMIJE PO VRSTAMA OSIGURANJA I. tromjesečje ./2018</t>
  </si>
  <si>
    <t>PREGLED BROJA OSIGURANJA PO VRSTAMA OSIGURANJA -I. tromjesečje ./2018.-</t>
  </si>
  <si>
    <t>PREGLED BROJA LIKVIDIRANIH ŠTETA PO VRSTAMA OSIGURANJA -I. tromjesečje ./2018.-</t>
  </si>
  <si>
    <t>VRIJEDNOST LIKVIDIRANIH ŠTETA  PO VRSTAMA OSIGURANJA -I. tromjesečje ./2018.-</t>
  </si>
  <si>
    <t>ZARAČUNATA BRUTO PREMIJA I BROJ OSIGURANJA OBVEZNIH OSIGURANJA U PROMETU -I. tromjesečje ./2018.-</t>
  </si>
  <si>
    <t>BROJ I VRIJEDNOST LIKVIDIRANIH ŠTETA OBVEZNIH OSIGURANJA U PROMETU -I. tromjesečje ./2018.-</t>
  </si>
  <si>
    <t>ZARAČUNATA BRUTO PREMIJA I BROJ OSIGURANJA ODABRANIH VRSTA OSIGURANJA / RIZIKA (NEZGODA I ZDRAVSTVENO) -I. tromjesečje ./2018.-</t>
  </si>
  <si>
    <t>BROJ I VRIJEDNOST LIKVIDIRANIH ŠTETA ODABRANIH VRSTA OSIGURANJA / RIZIKA (NEZGODA I ZDRAVSTVENO) -I. tromjesečje ./2018.-</t>
  </si>
  <si>
    <t>ZARAČUNATA BRUTO PPREMIJA I BROJ OSIGURANJA ODABRANIH VRSTA OSIGURANJA / RIZIKA(KASKO) -I. tromjesečje ./2018.-</t>
  </si>
  <si>
    <t>BROJ I VRIJEDNOST LIKVIDIRANIH ŠTETA ODABRANIH VRSTA OSIGURANJA / RIZIKA(KASKO) -I. tromjesečje ./2018.-</t>
  </si>
  <si>
    <t>ZARAČUNATA BRUTO PPREMIJA I BROJ OSIGURANJA ODABRANIH VRSTA OSIGURANJA / RIZIKA(IMOVINA) -I. tromjesečje ./2018.-</t>
  </si>
  <si>
    <t>BROJ I VRIJEDNOST LIKVIDIRANIH ŠTETA ODABRANIH VRSTA OSIGURANJA / RIZIKA(IMOVINA) -I. tromjesečje ./2018.-</t>
  </si>
  <si>
    <t>ZARAČUNATA BRUTO PPREMIJA I BROJ OSIGURANJA ODABRANIH VRSTA OSIGURANJA / RIZIKA(ODGOVORNOST) -I. tromjesečje ./2018.-</t>
  </si>
  <si>
    <t>BROJ I VRIJEDNOST LIKVIDIRANIH ŠTETA ODABRANIH VRSTA OSIGURANJA / RIZIKA(ODGOVORNOST) -I. tromjesečje ./2018.-</t>
  </si>
  <si>
    <t>ZARAČUNATA BRUTO PPREMIJA I BROJ OSIGURANJA ODABRANIH VRSTA OSIGURANJA / RIZIKA -I. tromjesečje ./2018.-</t>
  </si>
  <si>
    <t>BROJ I VRIJEDNOST LIKVIDIRANIH ŠTETA ODABRANIH VRSTA OSIGURANJA / RIZIKA -I. tromjesečje ./2018.-</t>
  </si>
  <si>
    <t>ZARAČUNATA BRUTO PPREMIJA I BROJ OSIGURANJA ODABRANIH VRSTA OSIGURANJA / RIZIKA(ŽIVOT) -I. tromjesečje ./2018.-</t>
  </si>
  <si>
    <t>BROJ I VRIJEDNOST LIKVIDIRANIH ŠTETA ODABRANIH VRSTA OSIGURANJA / RIZIKA(ŽIVOT) -I. tromjesečje ./2018.-</t>
  </si>
  <si>
    <t>% promjene 18/17</t>
  </si>
  <si>
    <t>I.-III./2017</t>
  </si>
  <si>
    <t>I.-III./2018</t>
  </si>
  <si>
    <t>-</t>
  </si>
  <si>
    <t>KD LIFE OSIGURANJE D.D.**</t>
  </si>
  <si>
    <t>Promjena 18/17</t>
  </si>
  <si>
    <t>04 OSIGURANJE TRAČNIH VOZILA - KASKO</t>
  </si>
  <si>
    <t>05 OSIGURANJE ZRAČNIH LETJELICA - KASKO</t>
  </si>
  <si>
    <t>07 OSIGURANJE ROBE U PRIJEVOZU</t>
  </si>
  <si>
    <t>11 OSIGURANJE OD ODGOVORNOSTI ZA UPOTREBU ZRAČNIH LETJELICA</t>
  </si>
  <si>
    <t>12 OSIGURANJE OD ODGOVORNOSTI ZA UPOTREBU PLOVILA</t>
  </si>
  <si>
    <t>14 OSIGURANJE KREDITA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</si>
  <si>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</si>
  <si>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</si>
  <si>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</si>
  <si>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</si>
  <si>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</si>
  <si>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</si>
  <si>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</si>
  <si>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</si>
  <si>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</si>
  <si>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</si>
  <si>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</si>
  <si>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</si>
  <si>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</si>
  <si>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</si>
  <si>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</si>
  <si>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</si>
  <si>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</si>
  <si>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</si>
  <si>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</si>
  <si>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</si>
  <si>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</si>
  <si>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</si>
  <si>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</si>
  <si>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</si>
  <si>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</si>
  <si>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</si>
  <si>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</si>
  <si>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</si>
  <si>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</si>
  <si>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</si>
  <si>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</si>
  <si>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</si>
  <si>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</si>
  <si>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</si>
  <si>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</si>
  <si>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</si>
  <si>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-I. tromjesečje  2018.-</t>
  </si>
  <si>
    <t>PREGLED ZARAČUNATE BRUTO PREMIJE PO DRUŠTVIMA ZA OSIGURANJE - FOS -I. tromjesečje  2018.-</t>
  </si>
  <si>
    <t>Ukupno - FOS</t>
  </si>
  <si>
    <t>PREGLED BROJA OSIGURANJA PO DRUŠTVIMA ZA OSIGURANJE - I. tromjesečje  2018.-</t>
  </si>
  <si>
    <t>ZARAČUNATA BRUTO PREMIJA PO VRSTAMA OSIGURANJA - I. tromjesečje  2018.-</t>
  </si>
  <si>
    <t>BROJ OSIGURANJA PO VRSTAMA OSIGURANJA - I. tromjesečje  2018.-</t>
  </si>
  <si>
    <t>BROJ LIKVIDIRANIH ŠTETA PO VRSTAMA OSIGURANJA - I. tromjesečje  2018.-</t>
  </si>
  <si>
    <t>VRIJEDNOST LIKVIDIRANIH ŠTETA PO VRSTAMA OSIGURANJA - I. tromjesečje  2018.-</t>
  </si>
  <si>
    <t>ZARAČUNATA BRUTO PREMIJA I BROJ OSIGURANJA OBVEZNIH OSIGURANJA U PROMETU -I. tromjesečje  2018.-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</si>
  <si>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</si>
  <si>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</si>
  <si>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</si>
  <si>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-I. tromjesečje  2018.-</t>
  </si>
  <si>
    <t>ZARAČUNATA BRUTO PREMIJA I BROJ OSIGURANJA ODABRANIH VRSTA OSIGURANJA / RIZIKA (NEZGODA I ZDRAVSTVENO) -I. tromjesečje  2018.-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</si>
  <si>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</si>
  <si>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</si>
  <si>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</si>
  <si>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</si>
  <si>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</si>
  <si>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</si>
  <si>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</si>
  <si>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</si>
  <si>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</si>
  <si>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</si>
  <si>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</si>
  <si>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</si>
  <si>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-I. tromjesečje  2018.-</t>
  </si>
  <si>
    <t>ZARAČUNATA BRUTO PPREMIJA I BROJ OSIGURANJA ODABRANIH VRSTA OSIGURANJA / RIZIKA(KASKO)                                                                            - I. tromjesečje  2018.-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</si>
  <si>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</si>
  <si>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</si>
  <si>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</si>
  <si>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</si>
  <si>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</si>
  <si>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</si>
  <si>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</si>
  <si>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</si>
  <si>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</si>
  <si>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</si>
  <si>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</si>
  <si>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</si>
  <si>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</si>
  <si>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</si>
  <si>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-I. tromjesečje  2018.-</t>
  </si>
  <si>
    <t>ZARAČUNATA BRUTO PPREMIJA I BROJ OSIGURANJA ODABRANIH VRSTA OSIGURANJA / RIZIKA(IMOVINA)                                                                           - I. tromjesečje  2018.-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</si>
  <si>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</si>
  <si>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</si>
  <si>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</si>
  <si>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</si>
  <si>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</si>
  <si>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</si>
  <si>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</si>
  <si>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</si>
  <si>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</si>
  <si>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</si>
  <si>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</si>
  <si>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</si>
  <si>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</si>
  <si>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</si>
  <si>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</si>
  <si>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</si>
  <si>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</si>
  <si>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</si>
  <si>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</si>
  <si>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</si>
  <si>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</si>
  <si>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</si>
  <si>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-I. tromjesečje  2018.-</t>
  </si>
  <si>
    <t>ZARAČUNATA BRUTO PPREMIJA I BROJ OSIGURANJA ODABRANIH VRSTA OSIGURANJA / RIZIKA(ODGOVORNOST)                                                                              -I. tromjesečje  2018.-</t>
  </si>
  <si>
    <t>Indeks 18/17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</si>
  <si>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</si>
  <si>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</si>
  <si>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</si>
  <si>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</si>
  <si>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</si>
  <si>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</si>
  <si>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</si>
  <si>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</si>
  <si>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-I. tromjesečje  2018.-</t>
  </si>
  <si>
    <t>ZARAČUNATA BRUTO PPREMIJA I BROJ OSIGURANJA ODABRANIH VRSTA OSIGURANJA / RIZIKA(ODGOVORNOST) -I. tromjesečje  2018.-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</si>
  <si>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</si>
  <si>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</si>
  <si>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</si>
  <si>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</si>
  <si>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</si>
  <si>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</si>
  <si>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</si>
  <si>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</si>
  <si>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</si>
  <si>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</si>
  <si>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</si>
  <si>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</si>
  <si>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</si>
  <si>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</si>
  <si>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</si>
  <si>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</si>
  <si>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</si>
  <si>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</si>
  <si>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</si>
  <si>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</si>
  <si>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</si>
  <si>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</si>
  <si>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</si>
  <si>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-I. tromjesečje  2018.-</t>
  </si>
  <si>
    <t>ZARAČUNATA BRUTO PPREMIJA I BROJ OSIGURANJA ODABRANIH VRSTA OSIGURANJA / RIZIKA                                                    -I. tromjesečje  2018.-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</si>
  <si>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</si>
  <si>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</si>
  <si>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</si>
  <si>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</si>
  <si>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</si>
  <si>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</si>
  <si>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</si>
  <si>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</si>
  <si>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</si>
  <si>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</si>
  <si>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</si>
  <si>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</si>
  <si>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</si>
  <si>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</si>
  <si>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</si>
  <si>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</si>
  <si>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</si>
  <si>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</si>
  <si>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</si>
  <si>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</si>
  <si>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</si>
  <si>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-I. tromjesečje  2018.-</t>
  </si>
  <si>
    <t>ZARAČUNATA BRUTO PPREMIJA I BROJ OSIGURANJA ODABRANIH VRSTA OSIGURANJA / RIZIKA(ŽIVOT)                                                                                    -I. tromjesečje  2018.-</t>
  </si>
  <si>
    <t>BROJ I VRIJEDNOST LIKVIDIRANIH ŠTETA ODABRANIH VRSTA OSIGURANJA / RIZIKA(ŽIVOT)  -I. tromjesečje  2018.-</t>
  </si>
  <si>
    <t>ZARAČUNATA BRUTO PREMIJA I BROJ OSIGURANJA ODABRANIH VRSTA OSIGURANJA/RIZIKA (ŽIVOT)
- podaci za I. tromjesečje  2018.-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</si>
</sst>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  <numFmt numFmtId="178" formatCode="0.00000%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8" tint="-0.24994659260841701"/>
      </top>
      <bottom style="dotted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dotted">
        <color theme="8" tint="-0.24994659260841701"/>
      </bottom>
      <diagonal/>
    </border>
    <border>
      <left style="medium">
        <color theme="8" tint="-0.24994659260841701"/>
      </left>
      <right/>
      <top/>
      <bottom/>
      <diagonal/>
    </border>
    <border>
      <left/>
      <right/>
      <top style="dotted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dotted">
        <color theme="8" tint="-0.24994659260841701"/>
      </top>
      <bottom style="medium">
        <color theme="8" tint="-0.24994659260841701"/>
      </bottom>
      <diagonal/>
    </border>
  </borders>
  <cellStyleXfs count="17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2">
      <protection locked="0"/>
    </xf>
    <xf numFmtId="43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83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3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5" xfId="10" applyFont="1" applyBorder="1" applyAlignment="1">
      <alignment horizontal="left" vertical="center"/>
    </xf>
    <xf numFmtId="43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7" xfId="10" applyNumberFormat="1" applyFont="1" applyBorder="1" applyAlignment="1">
      <alignment horizontal="right"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1" fontId="22" fillId="0" borderId="38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1" fontId="10" fillId="0" borderId="33" xfId="10" applyNumberFormat="1" applyFont="1" applyBorder="1" applyAlignment="1">
      <alignment horizontal="right" vertical="center"/>
    </xf>
    <xf numFmtId="171" fontId="10" fillId="0" borderId="34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2" fontId="10" fillId="0" borderId="41" xfId="10" applyNumberFormat="1" applyFont="1" applyBorder="1" applyAlignment="1">
      <alignment horizontal="right" vertical="center"/>
    </xf>
    <xf numFmtId="172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25" fillId="0" borderId="0" xfId="0" applyFont="1"/>
    <xf numFmtId="0" fontId="14" fillId="11" borderId="0" xfId="0" applyFont="1" applyFill="1" applyAlignment="1">
      <alignment horizontal="left" vertical="center" wrapText="1"/>
    </xf>
    <xf numFmtId="172" fontId="22" fillId="0" borderId="43" xfId="10" applyNumberFormat="1" applyFont="1" applyBorder="1" applyAlignment="1">
      <alignment horizontal="right" vertical="center"/>
    </xf>
    <xf numFmtId="172" fontId="22" fillId="0" borderId="44" xfId="10" applyNumberFormat="1" applyFont="1" applyBorder="1" applyAlignment="1">
      <alignment horizontal="right" vertical="center"/>
    </xf>
    <xf numFmtId="171" fontId="22" fillId="0" borderId="44" xfId="10" applyNumberFormat="1" applyFont="1" applyBorder="1" applyAlignment="1">
      <alignment horizontal="right" vertical="center"/>
    </xf>
    <xf numFmtId="171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3" xfId="10" applyNumberFormat="1" applyFont="1" applyFill="1" applyBorder="1" applyAlignment="1">
      <alignment horizontal="right" vertical="center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38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4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3" xfId="10" applyNumberFormat="1" applyFont="1" applyFill="1" applyBorder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4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6" xfId="10" applyNumberFormat="1" applyFont="1" applyFill="1" applyBorder="1" applyAlignment="1">
      <alignment horizontal="right" vertical="center"/>
    </xf>
    <xf numFmtId="177" fontId="10" fillId="4" borderId="33" xfId="10" applyNumberFormat="1" applyFont="1" applyFill="1" applyBorder="1" applyAlignment="1">
      <alignment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4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5" fontId="22" fillId="0" borderId="46" xfId="10" applyNumberFormat="1" applyFont="1" applyBorder="1" applyAlignment="1">
      <alignment horizontal="right"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4" fontId="29" fillId="0" borderId="0" xfId="0" applyNumberFormat="1" applyFont="1"/>
    <xf numFmtId="0" fontId="12" fillId="2" borderId="0" xfId="0" applyFont="1" applyFill="1" applyAlignment="1">
      <alignment horizontal="center" vertical="center" wrapText="1"/>
    </xf>
    <xf numFmtId="0" fontId="8" fillId="0" borderId="5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vertical="center" wrapText="1"/>
    </xf>
    <xf numFmtId="0" fontId="8" fillId="0" borderId="53" xfId="0" applyFont="1" applyFill="1" applyBorder="1" applyAlignment="1">
      <alignment vertical="center" wrapText="1"/>
    </xf>
    <xf numFmtId="0" fontId="8" fillId="0" borderId="51" xfId="0" applyFont="1" applyFill="1" applyBorder="1" applyAlignment="1">
      <alignment horizontal="center" vertical="center" wrapText="1"/>
    </xf>
    <xf numFmtId="168" fontId="8" fillId="0" borderId="0" xfId="12" applyNumberFormat="1" applyFont="1" applyFill="1" applyBorder="1" applyAlignment="1">
      <alignment horizontal="center" vertical="center" wrapText="1"/>
    </xf>
    <xf numFmtId="0" fontId="29" fillId="0" borderId="0" xfId="0" applyFont="1"/>
    <xf numFmtId="3" fontId="26" fillId="0" borderId="14" xfId="12" applyNumberFormat="1" applyFont="1" applyBorder="1" applyAlignment="1">
      <alignment vertical="center"/>
    </xf>
    <xf numFmtId="0" fontId="14" fillId="12" borderId="15" xfId="0" applyFont="1" applyFill="1" applyBorder="1" applyAlignment="1">
      <alignment horizontal="left" vertical="center" wrapText="1"/>
    </xf>
    <xf numFmtId="3" fontId="14" fillId="12" borderId="14" xfId="12" applyNumberFormat="1" applyFont="1" applyFill="1" applyBorder="1" applyAlignment="1">
      <alignment vertical="center" wrapText="1"/>
    </xf>
    <xf numFmtId="3" fontId="14" fillId="12" borderId="14" xfId="0" applyNumberFormat="1" applyFont="1" applyFill="1" applyBorder="1" applyAlignment="1">
      <alignment vertical="center" wrapText="1"/>
    </xf>
    <xf numFmtId="3" fontId="14" fillId="13" borderId="14" xfId="12" applyNumberFormat="1" applyFont="1" applyFill="1" applyBorder="1" applyAlignment="1">
      <alignment vertical="center" wrapText="1"/>
    </xf>
    <xf numFmtId="3" fontId="14" fillId="13" borderId="14" xfId="0" applyNumberFormat="1" applyFont="1" applyFill="1" applyBorder="1" applyAlignment="1">
      <alignment vertical="center" wrapText="1"/>
    </xf>
    <xf numFmtId="3" fontId="14" fillId="11" borderId="14" xfId="12" applyNumberFormat="1" applyFont="1" applyFill="1" applyBorder="1" applyAlignment="1">
      <alignment vertical="center" wrapText="1"/>
    </xf>
    <xf numFmtId="172" fontId="10" fillId="0" borderId="23" xfId="10" applyNumberFormat="1" applyFont="1" applyBorder="1" applyAlignment="1">
      <alignment horizontal="right" vertical="center"/>
    </xf>
    <xf numFmtId="173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0" fontId="30" fillId="0" borderId="0" xfId="0" applyFont="1" applyAlignment="1">
      <alignment vertical="center"/>
    </xf>
    <xf numFmtId="178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1" fontId="7" fillId="11" borderId="0" xfId="10" applyNumberFormat="1" applyFont="1" applyFill="1" applyAlignment="1">
      <alignment horizontal="right" vertic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168" fontId="31" fillId="4" borderId="0" xfId="10" applyNumberFormat="1" applyFont="1" applyFill="1" applyBorder="1" applyAlignment="1">
      <alignment horizontal="center" vertical="center" wrapText="1"/>
    </xf>
    <xf numFmtId="168" fontId="31" fillId="4" borderId="6" xfId="10" applyNumberFormat="1" applyFont="1" applyFill="1" applyBorder="1" applyAlignment="1">
      <alignment horizontal="center" vertical="center" wrapText="1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9" fillId="0" borderId="49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eetMetadata" Target="metadata.xml"/><Relationship Id="rId42" Type="http://schemas.openxmlformats.org/officeDocument/2006/relationships/customXml" Target="../customXml/item8.xml"/><Relationship Id="rId47" Type="http://schemas.openxmlformats.org/officeDocument/2006/relationships/customXml" Target="../customXml/item13.xml"/><Relationship Id="rId50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46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1.xml"/><Relationship Id="rId41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40" Type="http://schemas.openxmlformats.org/officeDocument/2006/relationships/customXml" Target="../customXml/item6.xml"/><Relationship Id="rId45" Type="http://schemas.openxmlformats.org/officeDocument/2006/relationships/customXml" Target="../customXml/item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2.xml"/><Relationship Id="rId49" Type="http://schemas.openxmlformats.org/officeDocument/2006/relationships/customXml" Target="../customXml/item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4" Type="http://schemas.openxmlformats.org/officeDocument/2006/relationships/customXml" Target="../customXml/item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35" Type="http://schemas.openxmlformats.org/officeDocument/2006/relationships/customXml" Target="../customXml/item1.xml"/><Relationship Id="rId43" Type="http://schemas.openxmlformats.org/officeDocument/2006/relationships/customXml" Target="../customXml/item9.xml"/><Relationship Id="rId48" Type="http://schemas.openxmlformats.org/officeDocument/2006/relationships/customXml" Target="../customXml/item14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224.358525000003" backgroundQuery="1" createdVersion="3" refreshedVersion="4" minRefreshableVersion="3" recordCount="0" tupleCache="1">
  <cacheSource type="external" connectionId="3"/>
  <cacheFields count="14">
    <cacheField name="[Društva].[Hierarchy].[Društvo]" caption="Društvo" numFmtId="0" hierarchy="22" level="1">
      <sharedItems count="24">
        <s v="[Društva].[Hierarchy].[Društvo].&amp;[197]" c="WÜSTENROT ŽIVOTNO OSIGURANJE D.D ."/>
        <s v="[Društva].[Hierarchy].[Društvo].&amp;[23]" c="AGRAM LIFE OSIGURANJE DD"/>
        <s v="[Društva].[Hierarchy].[Društvo].&amp;[33]" c="CROATIA OSIGURANJE KREDITA D.D"/>
        <s v="[Društva].[Hierarchy].[Društvo].&amp;[30]" c="GENERALI OSIGURANJE D.D."/>
        <s v="[Društva].[Hierarchy].[Društvo].&amp;[31]" c="CROATIA ZDRAVSTVENO OSIGURANJE DD"/>
        <s v="[Društva].[Hierarchy].[Društvo].&amp;[40]" c="HRVATSKO KREDITNO OSIGURANJE D.D."/>
        <s v="[Društva].[Hierarchy].[Društvo].&amp;[29]" c="HOK OSIGURANJE D.D."/>
        <s v="[Društva].[Hierarchy].[Društvo].&amp;[16]" c="GRAWE HRVATSKA D.D"/>
        <s v="[Društva].[Hierarchy].[Društvo].&amp;[36]" c="KD LIFE OSIGURANJE D.D."/>
        <s v="[Društva].[Hierarchy].[Društvo].&amp;[38]" c="ERGO OSIGURANJE D.D"/>
        <s v="[Društva].[Hierarchy].[Društvo].&amp;[41]" c="IZVOR OSIGURANJE D.D."/>
        <s v="[Društva].[Hierarchy].[Društvo].&amp;[201]" c="ADRIATIC SLOVENICA D.D. Podružnica Zagreb"/>
        <s v="[Društva].[Hierarchy].[Društvo].&amp;[39]" c="OTP OSIGURANJE D.D."/>
        <s v="[Društva].[Hierarchy].[Društvo].&amp;[6]" c="TRIGLAV OSIGURANJE D.D."/>
        <s v="[Društva].[Hierarchy].[Društvo].&amp;[18]" c="MERKUR OSIGURANJE D.D."/>
        <s v="[Društva].[Hierarchy].[Društvo].&amp;[32]" c="ERSTE OSIGURANJE VIG D.D."/>
        <s v="[Društva].[Hierarchy].[Društvo].&amp;[8]" c="ALLIANZ ZAGREB D.D"/>
        <s v="[Društva].[Hierarchy].[Društvo].&amp;[12]" c="EUROHERC OSIGURANJE D.D."/>
        <s v="[Društva].[Hierarchy].[Društvo].&amp;[21]" c="WIENER OSIGURANJE VIENNA INSURANCE GROUP  D.D"/>
        <s v="[Društva].[Hierarchy].[Društvo].&amp;[37]" c="ERGO ŽIVOTNO OSIGURANJE D.D ."/>
        <s v="[Društva].[Hierarchy].[Društvo].&amp;[5]" c="CROATIA OSIGURANJE D.D."/>
        <s v="[Društva].[Hierarchy].[Društvo].&amp;[10]" c="JADRANSKO OSIGURANJE D.D."/>
        <s v="[Društva].[Hierarchy].[Društvo].&amp;[25]" c="UNIQA OSIGURANJE D.D."/>
        <s v="[Društva].[Hierarchy].[Društvo].&amp;[203]" c="SAVA OSIGURANJE D.D. Podružnica Hrvatska"/>
      </sharedItems>
    </cacheField>
    <cacheField name="[Godina Podatka].[Godina podatka].[Godina podatka]" caption="Godina podatka" numFmtId="0" hierarchy="39" level="1">
      <sharedItems count="2">
        <s v="[Godina Podatka].[Godina podatka].&amp;[2018]" c="2018"/>
        <s v="[Godina Podatka].[Godina podatka].&amp;[2017]" c="2017"/>
      </sharedItems>
    </cacheField>
    <cacheField name="[Measures].[MeasuresLevel]" caption="MeasuresLevel" numFmtId="0" hierarchy="43">
      <sharedItems count="8">
        <s v="[Measures].[Broj osiguranja- rizici]" c="Broj osiguranja- rizici"/>
        <s v="[Measures].[Zaračunata bruto premija osiguranja- rizici]" c="Zaračunata bruto premija osiguranja- rizici"/>
        <s v="[Measures].[Zaračunata bruto premija novih osiguranja s jednokratnim plaćanjem premije]" c="Zaračunata bruto premija novih osiguranja s jednokratnim plaćanjem premije"/>
        <s v="[Measures].[Broj novih osiguranja s jednokratnim plaćanjem premije]" c="Broj novih osiguranja s jednokratnim plaćanjem premije"/>
        <s v="[Measures].[Likvidirane štete bruto - rizici]" c="Likvidirane štete bruto - rizici"/>
        <s v="[Measures].[Broj šteta - rizici]" c="Broj šteta - rizici"/>
        <s v="[Measures].[Zaračunata bruto premija novih osiguranja s višekratnim plaćanjem premije]" c="Zaračunata bruto premija novih osiguranja s višekratnim plaćanjem premije"/>
        <s v="[Measures].[Broj novih osiguranja s višekratnim plaćanjem premije]" c="Broj novih osiguranja s višekratnim plaćanjem premije"/>
      </sharedItems>
    </cacheField>
    <cacheField name="[Ukupno_FOS_FOE].[Opis Izvora Rizika].[Opis Izvora Rizika]" caption="Opis Izvora Rizika" numFmtId="0" hierarchy="70" level="1">
      <sharedItems count="3">
        <s v="[Ukupno_FOS_FOE].[Opis Izvora Rizika].&amp;[RH društva kao FOE]" c="RH društva kao FOE"/>
        <s v="[Ukupno_FOS_FOE].[Opis Izvora Rizika].&amp;[RH društva kao FOS]" c="RH društva kao FOS"/>
        <s v="[Ukupno_FOS_FOE].[Opis Izvora Rizika].&amp;[Ukupno]" c="Ukupno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2]" c="Život"/>
        <s v="[Rizici].[hSkupineRiziciOsiguranja].[Skupina osiguranja].&amp;[1]" c="Neživot"/>
      </sharedItems>
    </cacheField>
    <cacheField name="[Skupine osiguranja].[Skupina osiguranja].[Skupina osiguranja]" caption="Skupina osiguranja" numFmtId="0" hierarchy="64" level="1">
      <sharedItems count="2">
        <s v="[Skupine osiguranja].[Skupina osiguranja].&amp;[1]" c="Neživot"/>
        <s v="[Skupine osiguranja].[Skupina osiguranja].&amp;[2]" c="Život"/>
      </sharedItems>
    </cacheField>
    <cacheField name="[Države].[Hierarchy].[Država]" caption="Država" numFmtId="0" hierarchy="37" level="1">
      <sharedItems count="1">
        <s v="[Države].[Hierarchy].[Država].&amp;[33]" c="HRVATSKA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22]" c="22 OSIGURANJE ZA SLUČAJ VJENČANJA ILI SKLAPANJA ŽIVOTNOG PARTNERSTVA ILI ROĐENJA"/>
        <s v="[Rizici].[hSkupineRiziciOsiguranja].[Vrsta osiguranja].&amp;[1]" c="01 OSIGURANJE OD NEZGODE"/>
        <s v="[Rizici].[hSkupineRiziciOsiguranja].[Vrsta osiguranja].&amp;[17]" c="17 OSIGURANJE TROŠKOVA PRAVNE ZAŠTITE"/>
        <s v="[Rizici].[hSkupineRiziciOsiguranja].[Vrsta osiguranja].&amp;[19]" c="19 ŽIVOTNA OSIGURANJA"/>
        <s v="[Rizici].[hSkupineRiziciOsiguranja].[Vrsta osiguranja].&amp;[7]" c="07 OSIGURANJE ROBE U PRIJEVOZU"/>
        <s v="[Rizici].[hSkupineRiziciOsiguranja].[Vrsta osiguranja].&amp;[18]" c="18 OSIGURANJE POMOĆI (ASISTENCIJA)"/>
        <s v="[Rizici].[hSkupineRiziciOsiguranja].[Vrsta osiguranja].&amp;[12]" c="12 OSIGURANJE OD ODGOVORNOSTI ZA UPOTREBU PLOVILA"/>
        <s v="[Rizici].[hSkupineRiziciOsiguranja].[Vrsta osiguranja].&amp;[11]" c="11 OSIGURANJE OD ODGOVORNOSTI ZA UPOTREBU ZRAČNIH LETJELICA"/>
        <s v="[Rizici].[hSkupineRiziciOsiguranja].[Vrsta osiguranja].&amp;[3]" c="03 OSIGURANJE CESTOVNIH VOZILA - KASKO"/>
        <s v="[Rizici].[hSkupineRiziciOsiguranja].[Vrsta osiguranja].&amp;[9]" c="09 OSTALA OSIGURANJA IMOVINE"/>
        <s v="[Rizici].[hSkupineRiziciOsiguranja].[Vrsta osiguranja].&amp;[8]" c="08 OSIGURANJE OD POŽARA I ELEMENTARNIH ŠTETA"/>
        <s v="[Rizici].[hSkupineRiziciOsiguranja].[Vrsta osiguranja].&amp;[24]" c="24 TONTINE"/>
        <s v="[Rizici].[hSkupineRiziciOsiguranja].[Vrsta osiguranja].&amp;[6]" c="06 OSIGURANJE PLOVILA"/>
        <s v="[Rizici].[hSkupineRiziciOsiguranja].[Vrsta osiguranja].&amp;[15]" c="15 OSIGURANJE JAMSTVA"/>
        <s v="[Rizici].[hSkupineRiziciOsiguranja].[Vrsta osiguranja].&amp;[16]" c="16 OSIGURANJE RAZNIH FINANCIJSKIH GUBITAKA"/>
        <s v="[Rizici].[hSkupineRiziciOsiguranja].[Vrsta osiguranja].&amp;[23]" c="23 ŽIVOTNA ILI RENTNA OSIGURANJA KOD KOJIH UGOVARATELJ OSIGURANJA SNOSI RIZIK ULAGANJA"/>
        <s v="[Rizici].[hSkupineRiziciOsiguranja].[Vrsta osiguranja].&amp;[5]" c="05 OSIGURANJE ZRAČNIH LETJELICA - KASKO"/>
        <s v="[Rizici].[hSkupineRiziciOsiguranja].[Vrsta osiguranja].&amp;[13]" c="13 OSTALA OSIGURANJA OD ODGOVORNOSTI"/>
        <s v="[Rizici].[hSkupineRiziciOsiguranja].[Vrsta osiguranja].&amp;[14]" c="14 OSIGURANJE KREDITA"/>
        <s v="[Rizici].[hSkupineRiziciOsiguranja].[Vrsta osiguranja].&amp;[4]" c="04 OSIGURANJE TRAČNIH VOZILA - KASKO"/>
        <s v="[Rizici].[hSkupineRiziciOsiguranja].[Vrsta osiguranja].&amp;[21]" c="21 DOPUNSKA OSIGURANJA ŽIVOTNOG OSIGURANJA"/>
        <s v="[Rizici].[hSkupineRiziciOsiguranja].[Vrsta osiguranja].&amp;[25]" c="25 OSIGURANJE S KAPITALIZACIJOM"/>
        <s v="[Rizici].[hSkupineRiziciOsiguranja].[Vrsta osiguranja].&amp;[20]" c="20 RENTNO OSIGURANJE"/>
        <s v="[Rizici].[hSkupineRiziciOsiguranja].[Vrsta osiguranja].&amp;[2]" c="02 ZDRAVSTVENO OSIGURANJE"/>
        <s v="[Rizici].[hSkupineRiziciOsiguranja].[Vrsta osiguranja].&amp;[10]" c="10 OSIGURANJE OD ODGOVORNOSTI ZA UPOTREBU MOTORNIH VOZILA"/>
      </sharedItems>
    </cacheField>
    <cacheField name="[Rizici].[hSkupineRiziciOsiguranja].[Rizik]" caption="Rizik" numFmtId="0" hierarchy="58" level="3">
      <sharedItems count="125">
        <s v="[Rizici].[hSkupineRiziciOsiguranja].[Rizik].&amp;[135]" c="18.05 OSIGURANJE AUTOMOBILSKE ASISTENCIJE"/>
        <s v="[Rizici].[hSkupineRiziciOsiguranja].[Rizik].&amp;[134]" c="17.99 OSTALA OSIGURANJA TROŠKOVA PRAVNE ZAŠTITE"/>
        <s v="[Rizici].[hSkupineRiziciOsiguranja].[Rizik].&amp;[131]" c="14.99 OSTALA OSIGURANJA KREDITA"/>
        <s v="[Rizici].[hSkupineRiziciOsiguranja].[Rizik].&amp;[132]" c="15.99 OSTALA OSIGURANJA JAMSTAVA"/>
        <s v="[Rizici].[hSkupineRiziciOsiguranja].[Rizik].&amp;[133]" c="16.06 OSIGURANJE FIN. GUBITAKA RADI PREKIDA RADA ZBOG POTRESA I DRUGIH ELEMENTARNIH NEPOGODA"/>
        <s v="[Rizici].[hSkupineRiziciOsiguranja].[Rizik].&amp;[137]" c="22.02 OSIGURANJE ZA SLUČAJ ROĐENJA"/>
        <s v="[Rizici].[hSkupineRiziciOsiguranja].[Rizik].&amp;[127]" c="11.99 OSTALA OSIGURANJA OD ODGOVORNOSTI ZA UPOTREBU ZRAČNIH LETJELICA"/>
        <s v="[Rizici].[hSkupineRiziciOsiguranja].[Rizik].&amp;[128]" c="13.20 OSIG. OD ODGOVORNOSTI IZ DJELATNOSTI ZASTUPANJA U OSIGURANJU I POSREDOVANJU U OSIG. I REOSIG."/>
        <s v="[Rizici].[hSkupineRiziciOsiguranja].[Rizik].&amp;[129]" c="13.21 OSIGURANJE OD ODGOVORNOSTI MENADŽERA (DIREKTORA I RUKOVODITELJA D&amp;O)"/>
        <s v="[Rizici].[hSkupineRiziciOsiguranja].[Rizik].&amp;[130]" c="13.22 OSIGURANJE TURISTIČKE AGENCIJE OD ODGOVORNOSTI ZA PAKET-ARANŽMAN"/>
        <s v="[Rizici].[hSkupineRiziciOsiguranja].[Rizik].&amp;[126]" c="08.03 OSIGURANJE OD POTRESA"/>
        <s v="[Rizici].[hSkupineRiziciOsiguranja].[Rizik].&amp;[125]" c="05.99 OSTALA OSIGURANJA ZRAČNIH LETJELICA"/>
        <s v="[Rizici].[hSkupineRiziciOsiguranja].[Rizik].&amp;[124]" c="04.99 OSTALA OSIGURANJA TRAČNIH VOZILA"/>
        <s v="[Rizici].[hSkupineRiziciOsiguranja].[Rizik].&amp;[120]" c="23.99 OSTALA ŽIVOTNA OSIGURANJA KOD KOJIH UGOVARATELJ OSIGURANJA SNOSI RIZIK ULAGANJA"/>
        <s v="[Rizici].[hSkupineRiziciOsiguranja].[Rizik].&amp;[80]" c="14.02 OSIGURANJE DRUGIH VRSTA POTRAŽIVANJA"/>
        <s v="[Rizici].[hSkupineRiziciOsiguranja].[Rizik].&amp;[74]" c="13.16 OSIGURANJE OD ODGOVORNOSTI OBAVLJANJA ZAŠTITARSKIH I DETEKTIVSKIH DJELATNOSTI"/>
        <s v="[Rizici].[hSkupineRiziciOsiguranja].[Rizik].&amp;[39]" c="09.04 OSIGURANJE KUĆANSTVA"/>
        <s v="[Rizici].[hSkupineRiziciOsiguranja].[Rizik].&amp;[115]" c="22.01 OSIGURANJE ZA SLUČAJ VJENČANJA ILI SKLAPANJA ŽIVOTNOG PARTNERSTVA ILI ROĐENJA"/>
        <s v="[Rizici].[hSkupineRiziciOsiguranja].[Rizik].&amp;[122]" c="25.01 OSIGURANJE S KAPITALIZACIJOM ISPLATE"/>
        <s v="[Rizici].[hSkupineRiziciOsiguranja].[Rizik].&amp;[34]" c="08.02 OSIGURANJE OD POŽARA I ELEMENTARNIH NEPOGODA U INDUSTRIJI I OBRTU"/>
        <s v="[Rizici].[hSkupineRiziciOsiguranja].[Rizik].&amp;[114]" c="21.99 OSTALA DOPUNSKA OSIGURANJA UZ OSIGURANJE ŽIVOTA"/>
        <s v="[Rizici].[hSkupineRiziciOsiguranja].[Rizik].&amp;[44]" c="09.09 OSIGURANJE INFORMATIČKE OPREME"/>
        <s v="[Rizici].[hSkupineRiziciOsiguranja].[Rizik].&amp;[76]" c="13.18 OSIGURANJE OD ODGOVORNOSTI IZ OBAVLJANJA LIJEČNIČKE, STOMATOLOŠKE I LJEKARNIČKE DJELATNOSTI"/>
        <s v="[Rizici].[hSkupineRiziciOsiguranja].[Rizik].&amp;[2]" c="01.02 OSIGURANJE OSOBA OD POSLJEDICA NEZGODE U MOTORNIM VOZILIMA I PRI POSEBNIM DJELATNOSTIMA"/>
        <s v="[Rizici].[hSkupineRiziciOsiguranja].[Rizik].&amp;[41]" c="09.06 OSIGURANJE OBJEKATA U MONTAŽI"/>
        <s v="[Rizici].[hSkupineRiziciOsiguranja].[Rizik].&amp;[42]" c="09.07 OSIGURANJE FILMSKE DJELATNOSTI"/>
        <s v="[Rizici].[hSkupineRiziciOsiguranja].[Rizik].&amp;[6]" c="01.06 OSTALA POSEBNA OSIGURANJA OD POSLJEDICA NEZGODE"/>
        <s v="[Rizici].[hSkupineRiziciOsiguranja].[Rizik].&amp;[19]" c="04.01 KASKO OSIGURANJE TRAČNIH VOZILA"/>
        <s v="[Rizici].[hSkupineRiziciOsiguranja].[Rizik].&amp;[33]" c="08.01 OSIGURANJE OD POŽARA I ELEMENTARNIH NEPOGODA IZVAN INDUSTRIJE I OBRTA"/>
        <s v="[Rizici].[hSkupineRiziciOsiguranja].[Rizik].&amp;[116]" c="23.01 OSIG. ŽIVOTA ZA SLUČAJ SMRTI I DOŽIVLJENJA KOD KOJEG UGOVARATELJ OSIGURANJA SNOSI RIZIK ULAGANJA"/>
        <s v="[Rizici].[hSkupineRiziciOsiguranja].[Rizik].&amp;[1]" c="01.01 OSIGURANJE OSOBA OD POSLJEDICA NEZGODE PRI I IZVAN REDOVNOG ZANIMANJA"/>
        <s v="[Rizici].[hSkupineRiziciOsiguranja].[Rizik].&amp;[96]" c="19.01 OSIGURANJE ŽIVOTA ZA SLUČAJ SMRTI I DOŽIVLJENJA (MJEŠOVITO OSIGURANJE)"/>
        <s v="[Rizici].[hSkupineRiziciOsiguranja].[Rizik].&amp;[112]" c="21.01 DOPUNSKO OSIGURANJE OD POSLJEDICA NEZGODE UZ OSIGURANJE ŽIVOTA"/>
        <s v="[Rizici].[hSkupineRiziciOsiguranja].[Rizik].&amp;[73]" c="13.15 OSIGURANJE OD ODGOVORNOSTI BRODOPOPRAVLJAČA"/>
        <s v="[Rizici].[hSkupineRiziciOsiguranja].[Rizik].&amp;[15]" c="02.99 OSTALA DOBROVOLJNA ZDRAVSTVENA OSIGURANJA"/>
        <s v="[Rizici].[hSkupineRiziciOsiguranja].[Rizik].&amp;[17]" c="03.02 KASKO OSIGURANJE CESTOVNIH VOZILA BEZ VLASTITOG POGONA"/>
        <s v="[Rizici].[hSkupineRiziciOsiguranja].[Rizik].&amp;[71]" c="13.13 OSIGURANJE OD ODGOVORNOSTI ŠPEDITERA"/>
        <s v="[Rizici].[hSkupineRiziciOsiguranja].[Rizik].&amp;[117]" c="23.02 OSIGURANJE ZA SLUČAJ SMRTI KOD KOJEG UGOVARATELJ OSIGURANJA SNOSI RIZIK ULAGANJA"/>
        <s v="[Rizici].[hSkupineRiziciOsiguranja].[Rizik].&amp;[29]" c="07.02 OSIGURANJE ROBE U AVIONSKOM PRIJEVOZU"/>
        <s v="[Rizici].[hSkupineRiziciOsiguranja].[Rizik].&amp;[48]" c="09.99 OSTALA OSIGURANJA IMOVINE"/>
        <s v="[Rizici].[hSkupineRiziciOsiguranja].[Rizik].&amp;[36]" c="09.01 OSIGURANJE STROJEVA OD LOMA"/>
        <s v="[Rizici].[hSkupineRiziciOsiguranja].[Rizik].&amp;[22]" c="06.01 KASKO OSIGURANJE PLOVILA U POMORSKOJ PLOVIDBI"/>
        <s v="[Rizici].[hSkupineRiziciOsiguranja].[Rizik].&amp;[14]" c="02.06 PRIVATNO ZDRAVSTVENO OSIGURANJE"/>
        <s v="[Rizici].[hSkupineRiziciOsiguranja].[Rizik].&amp;[18]" c="03.99 OSTALA KASKO OSIGURANJA CESTOVNIH VOZILA"/>
        <s v="[Rizici].[hSkupineRiziciOsiguranja].[Rizik].&amp;[32]" c="07.99 OSTALA OSIGURANJA ROBE U PRIJEVOZU"/>
        <s v="[Rizici].[hSkupineRiziciOsiguranja].[Rizik].&amp;[113]" c="21.02 DOPUNSKO ZDRAVSTVENO OSIGURANJE UZ OSIGURANJE ŽIVOTA"/>
        <s v="[Rizici].[hSkupineRiziciOsiguranja].[Rizik].&amp;[118]" c="23.03 OSIGURANJE ZA SLUČAJ DOŽIVLJENJA KOD KOJEG UGOVARATELJ OSIGURANJA SNOSI RIZIK ULAGANJA"/>
        <s v="[Rizici].[hSkupineRiziciOsiguranja].[Rizik].&amp;[9]" c="02.01 OBVEZNO OSIG. NAKNADE TROŠKOVA ZA SLUČAJ OZLJEDE NA RADU I PROF. BOL."/>
        <s v="[Rizici].[hSkupineRiziciOsiguranja].[Rizik].&amp;[100]" c="19.05 OSIGURANJE KRITIČNIH BOLESTI"/>
        <s v="[Rizici].[hSkupineRiziciOsiguranja].[Rizik].&amp;[5]" c="01.05 OSIGURANJE POTOŠAČA, PRETPLATNIKA, KORISNIKA DRUGIH JAVNIH USLUGA I SL. OD POSLJEDICA NEZGODE"/>
        <s v="[Rizici].[hSkupineRiziciOsiguranja].[Rizik].&amp;[121]" c="24.01 TONTINE"/>
        <s v="[Rizici].[hSkupineRiziciOsiguranja].[Rizik].&amp;[26]" c="06.05 KASKO OSIGURANJE PLATFORMI"/>
        <s v="[Rizici].[hSkupineRiziciOsiguranja].[Rizik].&amp;[62]" c="13.04 OSIGURANJE OD ODGOVORNOSTI PROIZVOĐAČA ZA PROIZVODE"/>
        <s v="[Rizici].[hSkupineRiziciOsiguranja].[Rizik].&amp;[81]" c="14.03 OSIG. KORISNIKA KREDITA OD NEMOGUĆNOSTI VRAĆANJA KREDITA USLJED RIZIKA SMRTNOSTI, NEGODE, NESPOSOBNOSTI ZA RAD"/>
        <s v="[Rizici].[hSkupineRiziciOsiguranja].[Rizik].&amp;[57]" c="12.03 OBVEZNO OSIG. OD ODG. VLASNIKA ODNOSNO KORISNIKA BRODICA NA MOTORNI POGON ZA ŠTETE TREĆIM OSOBAMA"/>
        <s v="[Rizici].[hSkupineRiziciOsiguranja].[Rizik].&amp;[63]" c="13.05 OSIGURANJE OD ODGOVORNOSTI U ŽELJEZNIČKOM PROMETU"/>
        <s v="[Rizici].[hSkupineRiziciOsiguranja].[Rizik].&amp;[119]" c="23.04 ŽIVOTNO OSIGURANJE KOD KOJEG UGOVARATELJ OSIGURANJA SNOSI RIZIK ULAGANJA S GARANCIJOM ISPLATE"/>
        <s v="[Rizici].[hSkupineRiziciOsiguranja].[Rizik].&amp;[90]" c="17.01 OSIGURANJE TROŠKOVA PRAVNE ZAŠTITE I TROŠKOVA SUDSKOG POSTUPKA"/>
        <s v="[Rizici].[hSkupineRiziciOsiguranja].[Rizik].&amp;[25]" c="06.04 KASKO OSIGURANJE BRODOVA U IZGRADNJI"/>
        <s v="[Rizici].[hSkupineRiziciOsiguranja].[Rizik].&amp;[55]" c="12.01 OSIG. OD ODG. VLASNIKA ODNOSNO KORISNIKA POMORSKIH BRODOVA"/>
        <s v="[Rizici].[hSkupineRiziciOsiguranja].[Rizik].&amp;[60]" c="13.02 OSIGURANJE UGOVORNE ODGOVORNOSTI IZVOĐAČA MONTAŽNIH RADOVA"/>
        <s v="[Rizici].[hSkupineRiziciOsiguranja].[Rizik].&amp;[40]" c="09.05 OSIGURANJE GRAĐEVINSKIH OBJEKATA U IZGRADNJI"/>
        <s v="[Rizici].[hSkupineRiziciOsiguranja].[Rizik].&amp;[46]" c="09.11 OSIGURANJE USJEVA I NASADA"/>
        <s v="[Rizici].[hSkupineRiziciOsiguranja].[Rizik].&amp;[77]" c="13.19 OSIGURANJE OD ODGOVORNOSTI STEČAJNIH UPRAVITELJA"/>
        <s v="[Rizici].[hSkupineRiziciOsiguranja].[Rizik].&amp;[70]" c="13.12 OSIGURANJE OD ODGOVORNOSTI REVIZORSKIH TVRTKI"/>
        <s v="[Rizici].[hSkupineRiziciOsiguranja].[Rizik].&amp;[66]" c="13.08 OSIGURANJE OD ODG. PROJEKTNIH I DRUGIH DRUŠTAVA ZA ŠTETE NA OBJEKTIMA ZBOG NISPRAVNE TEH. DOK."/>
        <s v="[Rizici].[hSkupineRiziciOsiguranja].[Rizik].&amp;[52]" c="10.99 OSTALA OSIGURANJA OD AUTOMOBILSKE ODGOVORNOSTI"/>
        <s v="[Rizici].[hSkupineRiziciOsiguranja].[Rizik].&amp;[59]" c="13.01 OSIGURANJE UGOVORNE ODGOVORNOSTI IZVOĐAČA GRAĐEVINSKIH RADOVA"/>
        <s v="[Rizici].[hSkupineRiziciOsiguranja].[Rizik].&amp;[111]" c="20.99 OSTALA RENTNA OSIGURANJA"/>
        <s v="[Rizici].[hSkupineRiziciOsiguranja].[Rizik].&amp;[110]" c="20.02 OSIGURANJE OSOBNE RENTE S ODREĐENIM TRAJANJEM"/>
        <s v="[Rizici].[hSkupineRiziciOsiguranja].[Rizik].&amp;[43]" c="09.08 OSIGURANJE STVARI U RUDARSKIM JAMAMA"/>
        <s v="[Rizici].[hSkupineRiziciOsiguranja].[Rizik].&amp;[45]" c="09.10 OSIGURANJE ZALIHA U HLADNJAČAMA"/>
        <s v="[Rizici].[hSkupineRiziciOsiguranja].[Rizik].&amp;[16]" c="03.01 KASKO OSIGURANJE CESTOVNIH MOTORNIH VOZILA NA VLASTITI POGON"/>
        <s v="[Rizici].[hSkupineRiziciOsiguranja].[Rizik].&amp;[12]" c="02.04 DODATNO ZDR. OS. VEĆEG OPSEGA PRAVA I VIŠEG STANDARDA ZDR. ZAŠTITE KOJEG POKRIVA OBV. ZDR. OSIG."/>
        <s v="[Rizici].[hSkupineRiziciOsiguranja].[Rizik].&amp;[85]" c="16.02 OSIGURANJE FINANCIJSKIH GUBITAKA RADI PREKIDA RADA ZBOG LOMA STROJEVA"/>
        <s v="[Rizici].[hSkupineRiziciOsiguranja].[Rizik].&amp;[7]" c="01.07 OBVEZNO OSIGURANJE PUTNIKA U JAVNOM PRIJEVOZU OD POSLJEDICA NEZGODE"/>
        <s v="[Rizici].[hSkupineRiziciOsiguranja].[Rizik].&amp;[108]" c="19.99 OSTALA OSIGURANJA ŽIVOTA"/>
        <s v="[Rizici].[hSkupineRiziciOsiguranja].[Rizik].&amp;[67]" c="13.09 OSIGURANJE OD ODGOVORNOSTI PROJEKTNIH I DRUGIH DRUŠTAVA"/>
        <s v="[Rizici].[hSkupineRiziciOsiguranja].[Rizik].&amp;[53]" c="11.01 OBV. OSIG. VLASNIKA ODNOSNO KORISNIKA ZRAČNIH LETJELICA OD ODG. ZA ŠTETE TREĆIM OSOBAMA"/>
        <s v="[Rizici].[hSkupineRiziciOsiguranja].[Rizik].&amp;[68]" c="13.10 OSIGURANJE OD ODGOVORNOSTI ODVJETNIKA"/>
        <s v="[Rizici].[hSkupineRiziciOsiguranja].[Rizik].&amp;[88]" c="16.05 OSIGURANJE OPASNOSTI OTKAZA TURISTIČKIH PUTOVANJA"/>
        <s v="[Rizici].[hSkupineRiziciOsiguranja].[Rizik].&amp;[65]" c="13.07 OSIGURANJE OPĆE ODGOVORNOSTI"/>
        <s v="[Rizici].[hSkupineRiziciOsiguranja].[Rizik].&amp;[97]" c="19.02 OSIGURANJE ZA SLUČAJ SMRTI"/>
        <s v="[Rizici].[hSkupineRiziciOsiguranja].[Rizik].&amp;[94]" c="18.04 OSIGURANJE POMOĆI (ASISTENCIJE) ZA VRIJEME PUTA, IZVAN MJESTA BORAVKA ILI PREBIVALIŠTA"/>
        <s v="[Rizici].[hSkupineRiziciOsiguranja].[Rizik].&amp;[109]" c="20.01 OSIGURANJE OSOBNE DOŽIVOTNE RENTE"/>
        <s v="[Rizici].[hSkupineRiziciOsiguranja].[Rizik].&amp;[82]" c="15.01 OSIGURANJE JAMSTVA KOJE PODRAZUMIJEVA RIZIKE IZRAVNOG I NEIZRAVNOG JAMSTVA"/>
        <s v="[Rizici].[hSkupineRiziciOsiguranja].[Rizik].&amp;[78]" c="13.99 OSTALA OSIGURANJA OD ODGOVORNOSTI"/>
        <s v="[Rizici].[hSkupineRiziciOsiguranja].[Rizik].&amp;[30]" c="07.03 OSIGURANJE ROBE U KOPNENOM PRIJEVOZU"/>
        <s v="[Rizici].[hSkupineRiziciOsiguranja].[Rizik].&amp;[91]" c="18.01 TURISTIČKO OSIGURANJE"/>
        <s v="[Rizici].[hSkupineRiziciOsiguranja].[Rizik].&amp;[23]" c="06.02 KASKO OSIGURANJE PLOVILA ZA PLOVIDBU KANALIMA I U RIJEČNOJ PLOVIDBI"/>
        <s v="[Rizici].[hSkupineRiziciOsiguranja].[Rizik].&amp;[20]" c="05.01 KASKO OSIGURANJE ZRAČNIH LETJELICA TEŽIH OD ZRAKA"/>
        <s v="[Rizici].[hSkupineRiziciOsiguranja].[Rizik].&amp;[35]" c="08.99 OSTALA OSIGURANJA OD POŽARA I ELEMENTARNIH NEPOGODA"/>
        <s v="[Rizici].[hSkupineRiziciOsiguranja].[Rizik].&amp;[87]" c="16.04 OSIGURANJE OD ŠTETA ZBOG OTKUPA KRIVOTVORENIH INOZEMNIH SREDSTAVA PLAĆANJA"/>
        <s v="[Rizici].[hSkupineRiziciOsiguranja].[Rizik].&amp;[21]" c="05.02 KASKO OSIGURANJE ZRAČNIH LETJELICA LAKŠIH OD ZRAKA"/>
        <s v="[Rizici].[hSkupineRiziciOsiguranja].[Rizik].&amp;[8]" c="01.99 OSTALA OSIGURANJA OD POSLJEDICA NEZGODE"/>
        <s v="[Rizici].[hSkupineRiziciOsiguranja].[Rizik].&amp;[37]" c="09.02 OSIGURANJE OD PROVALNE KRAĐE I RAZBOJSTVA"/>
        <s v="[Rizici].[hSkupineRiziciOsiguranja].[Rizik].&amp;[49]" c="10.01 OBV. OSIG. VLASNIKA ODNOSNO KORISNIKA MOT. VOZILA OD ODG. ZA ŠTETE TREĆIM OSOBAMA"/>
        <s v="[Rizici].[hSkupineRiziciOsiguranja].[Rizik].&amp;[24]" c="06.03 KASKO OSIGURANJE PLOVILA U JEZERSKOJ PLOVIDBI"/>
        <s v="[Rizici].[hSkupineRiziciOsiguranja].[Rizik].&amp;[75]" c="13.17 OSIGURANJE OD ODGOVORNOSTI IZ OBAVLJANJA DJELATNOSTI UPRAVLJANJA NEKRETNINAMA"/>
        <s v="[Rizici].[hSkupineRiziciOsiguranja].[Rizik].&amp;[58]" c="12.99 OSTALA OSIGURANJA OD ODGOVORNOSTI ZA UPOTREBU PLOVILA"/>
        <s v="[Rizici].[hSkupineRiziciOsiguranja].[Rizik].&amp;[61]" c="13.03 OSIGURANJE OD ODGOVORNOSTI PROIZVOĐAČA FILMOVA"/>
        <s v="[Rizici].[hSkupineRiziciOsiguranja].[Rizik].&amp;[69]" c="13.11 OSIGURANJE OD ODGOVORNOSTI JAVNIH BILJEŽNIKA"/>
        <s v="[Rizici].[hSkupineRiziciOsiguranja].[Rizik].&amp;[38]" c="09.03 OSIGURANJE STAKLA OD LOMA"/>
        <s v="[Rizici].[hSkupineRiziciOsiguranja].[Rizik].&amp;[56]" c="12.02 OSIG. OD ODG. VLASNIKA ODNOSNO KORISNIKA RIJEČNIH, JEZERSKIH PLOVILA I PLOVILA ZA PLOVIDBU KANALIMA"/>
        <s v="[Rizici].[hSkupineRiziciOsiguranja].[Rizik].&amp;[31]" c="07.04 OSIGURANJE ROBE ZA VRIJEME USKLADIŠTENJA"/>
        <s v="[Rizici].[hSkupineRiziciOsiguranja].[Rizik].&amp;[98]" c="19.03 OSIGURANJE ZA SLUČAJ DOŽIVLJENJA"/>
        <s v="[Rizici].[hSkupineRiziciOsiguranja].[Rizik].&amp;[28]" c="07.01 OSIGURANJE ROBE U POMORSKOM PRIJEVOZU"/>
        <s v="[Rizici].[hSkupineRiziciOsiguranja].[Rizik].&amp;[51]" c="10.03 OSIG. OD ODGOVORNOSTI PRIJEVOZNIKA ZA ROBU PRIMLJENU NA PRIJEVOZ U CESTOVNOM PROMETU"/>
        <s v="[Rizici].[hSkupineRiziciOsiguranja].[Rizik].&amp;[95]" c="18.99 OSTALA OSIGURANJA POMOĆI (ASISTENCIJA)"/>
        <s v="[Rizici].[hSkupineRiziciOsiguranja].[Rizik].&amp;[47]" c="09.12 OSIGURANJE ŽIVOTINJA"/>
        <s v="[Rizici].[hSkupineRiziciOsiguranja].[Rizik].&amp;[93]" c="18.03 PUTNO ZDRAVSTVENO OSIGURANJE"/>
        <s v="[Rizici].[hSkupineRiziciOsiguranja].[Rizik].&amp;[3]" c="01.03 OSIGURANJE DJECE I ŠKOLSKE MLADEŽI OD POSLJEDICA NEZGODE I POS. OSIG. MLADEŽI OD POSLJEDICA NEZGODE"/>
        <s v="[Rizici].[hSkupineRiziciOsiguranja].[Rizik].&amp;[99]" c="19.04 DOŽIVOTNO OSIGURANJE ZA SLUČAJ SMRTI"/>
        <s v="[Rizici].[hSkupineRiziciOsiguranja].[Rizik].&amp;[10]" c="02.02 DOPUNSKO OSIG. RAZLIKE IZNAD VRIJEDNOSTI ZDRAV. USLUGA OBV. ZDR. OS."/>
        <s v="[Rizici].[hSkupineRiziciOsiguranja].[Rizik].&amp;[83]" c="15.02 OSIGURANJE GARANCIJA"/>
        <s v="[Rizici].[hSkupineRiziciOsiguranja].[Rizik].&amp;[72]" c="13.14 OSIGURANJE OD ODGOVORNOSTI VLASNIKA ODNOSNO KORISNIKA MARINE"/>
        <s v="[Rizici].[hSkupineRiziciOsiguranja].[Rizik].&amp;[86]" c="16.03 OSIGURANJE RAZNIH PRIREDBI ZBOG ATMOSFERSKIH OBORINA"/>
        <s v="[Rizici].[hSkupineRiziciOsiguranja].[Rizik].&amp;[27]" c="06.99 OSTALA KASKO OSIGURANJA PLOVILA"/>
        <s v="[Rizici].[hSkupineRiziciOsiguranja].[Rizik].&amp;[79]" c="14.01 OSIGURANJE IZVOZNIH POTRAŽIVANJA"/>
        <s v="[Rizici].[hSkupineRiziciOsiguranja].[Rizik].&amp;[89]" c="16.99 OSTALA OSIGURANJA FINANCIJSKIH GUBITAKA"/>
        <s v="[Rizici].[hSkupineRiziciOsiguranja].[Rizik].&amp;[4]" c="01.04 OSIGURANJE GOSTIJU, POSJETITELJA PRIREDBI, IZLETNIKA I TURISTA OD POSLJEDICA NEZGODE"/>
        <s v="[Rizici].[hSkupineRiziciOsiguranja].[Rizik].&amp;[84]" c="16.01 OSIG. FINANC. GUBITAKA RADI PREKIDA RADA ZBOG POŽARA I NEKIH DRUGIH OPASNOSTI"/>
        <s v="[Rizici].[hSkupineRiziciOsiguranja].[Rizik].&amp;[54]" c="11.02 OSIG. VLASNIKA ODN. KORIS. ZRAČNIH LETJELICA OD ODG. SVIH VRSTA"/>
        <s v="[Rizici].[hSkupineRiziciOsiguranja].[Rizik].&amp;[64]" c="13.06 OSIGURANJE GARANCIJE PROIZVOĐAČA, PRODAVAČA I DOBAVLJAČA"/>
        <s v="[Rizici].[hSkupineRiziciOsiguranja].[Rizik].&amp;[50]" c="10.02 DRAGOVOLJNO OSIG. VLASNIKA ODNOSNO KORISNIKA MOTORNIH VOZILA OD ODG. ZA ŠTETE TREĆIM OSOBAMA"/>
      </sharedItems>
    </cacheField>
    <cacheField name="[Podvrste osiguranja].[hPodvrsteOsiguranja].[Skupina osiguranja]" caption="Skupina osiguranja" numFmtId="0" hierarchy="45" level="1">
      <sharedItems containsSemiMixedTypes="0" containsString="0"/>
    </cacheField>
    <cacheField name="[Podvrste osiguranja].[hPodvrsteOsiguranja].[Vrsta osiguranja]" caption="Vrsta osiguranja" numFmtId="0" hierarchy="45" level="2">
      <sharedItems containsSemiMixedTypes="0" containsString="0"/>
    </cacheField>
    <cacheField name="[Podvrste osiguranja].[hPodvrsteOsiguranja].[Rizik]" caption="Rizik" numFmtId="0" hierarchy="45" level="3">
      <sharedItems count="21">
        <s v="[Podvrste osiguranja].[hPodvrsteOsiguranja].[Rizik].&amp;[137]" c="22.02 OSIGURANJE ZA SLUČAJ ROĐENJA"/>
        <s v="[Podvrste osiguranja].[hPodvrsteOsiguranja].[Rizik].&amp;[119]" c="23.04 ŽIVOTNO OSIGURANJE KOD KOJEG UGOVARATELJ OSIGURANJA SNOSI RIZIK ULAGANJA S GARANCIJOM ISPLATE"/>
        <s v="[Podvrste osiguranja].[hPodvrsteOsiguranja].[Rizik].&amp;[114]" c="21.99 OSTALA DOPUNSKA OSIGURANJA UZ OSIGURANJE ŽIVOTA"/>
        <s v="[Podvrste osiguranja].[hPodvrsteOsiguranja].[Rizik].&amp;[115]" c="22.01 OSIGURANJE ZA SLUČAJ VJENČANJA ILI SKLAPANJA ŽIVOTNOG PARTNERSTVA ILI ROĐENJA"/>
        <s v="[Podvrste osiguranja].[hPodvrsteOsiguranja].[Rizik].&amp;[100]" c="19.05 OSIGURANJE KRITIČNIH BOLESTI"/>
        <s v="[Podvrste osiguranja].[hPodvrsteOsiguranja].[Rizik].&amp;[118]" c="23.03 OSIGURANJE ZA SLUČAJ DOŽIVLJENJA KOD KOJEG UGOVARATELJ OSIGURANJA SNOSI RIZIK ULAGANJA"/>
        <s v="[Podvrste osiguranja].[hPodvrsteOsiguranja].[Rizik].&amp;[96]" c="19.01 OSIGURANJE ŽIVOTA ZA SLUČAJ SMRTI I DOŽIVLJENJA (MJEŠOVITO OSIGURANJE)"/>
        <s v="[Podvrste osiguranja].[hPodvrsteOsiguranja].[Rizik].&amp;[111]" c="20.99 OSTALA RENTNA OSIGURANJA"/>
        <s v="[Podvrste osiguranja].[hPodvrsteOsiguranja].[Rizik].&amp;[97]" c="19.02 OSIGURANJE ZA SLUČAJ SMRTI"/>
        <s v="[Podvrste osiguranja].[hPodvrsteOsiguranja].[Rizik].&amp;[116]" c="23.01 OSIG. ŽIVOTA ZA SLUČAJ SMRTI I DOŽIVLJENJA KOD KOJEG UGOVARATELJ OSIGURANJA SNOSI RIZIK ULAGANJA"/>
        <s v="[Podvrste osiguranja].[hPodvrsteOsiguranja].[Rizik].&amp;[113]" c="21.02 DOPUNSKO ZDRAVSTVENO OSIGURANJE UZ OSIGURANJE ŽIVOTA"/>
        <s v="[Podvrste osiguranja].[hPodvrsteOsiguranja].[Rizik].&amp;[121]" c="24.01 TONTINE"/>
        <s v="[Podvrste osiguranja].[hPodvrsteOsiguranja].[Rizik].&amp;[122]" c="25.01 OSIGURANJE S KAPITALIZACIJOM ISPLATE"/>
        <s v="[Podvrste osiguranja].[hPodvrsteOsiguranja].[Rizik].&amp;[117]" c="23.02 OSIGURANJE ZA SLUČAJ SMRTI KOD KOJEG UGOVARATELJ OSIGURANJA SNOSI RIZIK ULAGANJA"/>
        <s v="[Podvrste osiguranja].[hPodvrsteOsiguranja].[Rizik].&amp;[112]" c="21.01 DOPUNSKO OSIGURANJE OD POSLJEDICA NEZGODE UZ OSIGURANJE ŽIVOTA"/>
        <s v="[Podvrste osiguranja].[hPodvrsteOsiguranja].[Rizik].&amp;[99]" c="19.04 DOŽIVOTNO OSIGURANJE ZA SLUČAJ SMRTI"/>
        <s v="[Podvrste osiguranja].[hPodvrsteOsiguranja].[Rizik].&amp;[109]" c="20.01 OSIGURANJE OSOBNE DOŽIVOTNE RENTE"/>
        <s v="[Podvrste osiguranja].[hPodvrsteOsiguranja].[Rizik].&amp;[110]" c="20.02 OSIGURANJE OSOBNE RENTE S ODREĐENIM TRAJANJEM"/>
        <s v="[Podvrste osiguranja].[hPodvrsteOsiguranja].[Rizik].&amp;[98]" c="19.03 OSIGURANJE ZA SLUČAJ DOŽIVLJENJA"/>
        <s v="[Podvrste osiguranja].[hPodvrsteOsiguranja].[Rizik].&amp;[108]" c="19.99 OSTALA OSIGURANJA ŽIVOTA"/>
        <s v="[Podvrste osiguranja].[hPodvrsteOsiguranja].[Rizik].&amp;[120]" c="23.99 OSTALA ŽIVOTNA OSIGURANJA KOD KOJIH UGOVARATELJ OSIGURANJA SNOSI RIZIK ULAGANJA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Učestalost podataka].[Učestalost podatka].[Učestalost podatka]" caption="Učestalost podatka" numFmtId="0" hierarchy="68" level="1">
      <sharedItems count="1">
        <s v="[Učestalost podataka].[Učestalost podatka].&amp;[7]" c="K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0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12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>
      <fieldsUsage count="2">
        <fieldUsage x="-1"/>
        <fieldUsage x="6"/>
      </fieldsUsage>
    </cacheHierarchy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1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2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9"/>
        <fieldUsage x="10"/>
        <fieldUsage x="11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4"/>
        <fieldUsage x="7"/>
        <fieldUsage x="8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5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3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3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1997">
      <m>
        <tpls c="6">
          <tpl fld="0" item="1"/>
          <tpl fld="1" item="0"/>
          <tpl fld="2" item="0"/>
          <tpl fld="4" item="0"/>
          <tpl hier="68" item="0"/>
          <tpl fld="3" item="0"/>
        </tpls>
      </m>
      <m>
        <tpls c="6">
          <tpl fld="0" item="1"/>
          <tpl fld="1" item="0"/>
          <tpl fld="2" item="0"/>
          <tpl fld="4" item="0"/>
          <tpl hier="68" item="0"/>
          <tpl fld="3" item="1"/>
        </tpls>
      </m>
      <m>
        <tpls c="6">
          <tpl fld="0" item="0"/>
          <tpl fld="1" item="1"/>
          <tpl fld="2" item="0"/>
          <tpl hier="58" item="4294967295"/>
          <tpl hier="68" item="0"/>
          <tpl fld="3" item="0"/>
        </tpls>
      </m>
      <m>
        <tpls c="6">
          <tpl fld="0" item="0"/>
          <tpl fld="1" item="1"/>
          <tpl fld="2" item="0"/>
          <tpl hier="58" item="4294967295"/>
          <tpl hier="68" item="0"/>
          <tpl fld="3" item="1"/>
        </tpls>
      </m>
      <m>
        <tpls c="6">
          <tpl fld="0" item="5"/>
          <tpl fld="1" item="1"/>
          <tpl fld="2" item="1"/>
          <tpl fld="5" item="0"/>
          <tpl hier="68" item="0"/>
          <tpl fld="3" item="0"/>
        </tpls>
      </m>
      <m>
        <tpls c="6">
          <tpl fld="0" item="0"/>
          <tpl fld="1" item="0"/>
          <tpl fld="2" item="0"/>
          <tpl fld="4" item="1"/>
          <tpl hier="68" item="0"/>
          <tpl fld="3" item="0"/>
        </tpls>
      </m>
      <m>
        <tpls c="6">
          <tpl fld="0" item="0"/>
          <tpl fld="1" item="0"/>
          <tpl fld="2" item="0"/>
          <tpl fld="4" item="1"/>
          <tpl hier="68" item="0"/>
          <tpl fld="3" item="1"/>
        </tpls>
      </m>
      <m>
        <tpls c="6">
          <tpl fld="0" item="3"/>
          <tpl fld="1" item="1"/>
          <tpl fld="2" item="0"/>
          <tpl fld="4" item="0"/>
          <tpl hier="68" item="0"/>
          <tpl fld="3" item="0"/>
        </tpls>
      </m>
      <m>
        <tpls c="6">
          <tpl fld="0" item="3"/>
          <tpl fld="1" item="1"/>
          <tpl fld="2" item="0"/>
          <tpl fld="4" item="0"/>
          <tpl hier="68" item="0"/>
          <tpl fld="3" item="1"/>
        </tpls>
      </m>
      <m>
        <tpls c="6">
          <tpl fld="0" item="4"/>
          <tpl fld="1" item="1"/>
          <tpl fld="2" item="1"/>
          <tpl fld="5" item="1"/>
          <tpl hier="68" item="0"/>
          <tpl fld="3" item="0"/>
        </tpls>
      </m>
      <m>
        <tpls c="6">
          <tpl fld="0" item="6"/>
          <tpl fld="1" item="0"/>
          <tpl fld="2" item="0"/>
          <tpl fld="4" item="1"/>
          <tpl hier="68" item="0"/>
          <tpl fld="3" item="0"/>
        </tpls>
      </m>
      <n v="1991" in="0">
        <tpls c="6">
          <tpl fld="0" item="6"/>
          <tpl fld="1" item="0"/>
          <tpl fld="2" item="0"/>
          <tpl fld="4" item="1"/>
          <tpl hier="68" item="0"/>
          <tpl fld="3" item="1"/>
        </tpls>
      </n>
      <m>
        <tpls c="6">
          <tpl fld="0" item="8"/>
          <tpl fld="1" item="0"/>
          <tpl fld="2" item="0"/>
          <tpl fld="4" item="0"/>
          <tpl hier="68" item="0"/>
          <tpl fld="3" item="0"/>
        </tpls>
      </m>
      <m>
        <tpls c="6">
          <tpl fld="0" item="8"/>
          <tpl fld="1" item="0"/>
          <tpl fld="2" item="0"/>
          <tpl fld="4" item="0"/>
          <tpl hier="68" item="0"/>
          <tpl fld="3" item="1"/>
        </tpls>
      </m>
      <m>
        <tpls c="6">
          <tpl fld="0" item="7"/>
          <tpl fld="1" item="1"/>
          <tpl fld="2" item="0"/>
          <tpl fld="4" item="1"/>
          <tpl hier="68" item="0"/>
          <tpl fld="3" item="0"/>
        </tpls>
      </m>
      <m>
        <tpls c="6">
          <tpl fld="0" item="7"/>
          <tpl fld="1" item="1"/>
          <tpl fld="2" item="0"/>
          <tpl fld="4" item="1"/>
          <tpl hier="68" item="0"/>
          <tpl fld="3" item="1"/>
        </tpls>
      </m>
      <m>
        <tpls c="6">
          <tpl fld="0" item="1"/>
          <tpl fld="1" item="0"/>
          <tpl fld="2" item="1"/>
          <tpl fld="5" item="0"/>
          <tpl hier="68" item="0"/>
          <tpl fld="3" item="0"/>
        </tpls>
      </m>
      <m>
        <tpls c="6">
          <tpl fld="0" item="1"/>
          <tpl fld="1" item="0"/>
          <tpl fld="2" item="1"/>
          <tpl fld="5" item="0"/>
          <tpl hier="68" item="0"/>
          <tpl fld="3" item="1"/>
        </tpls>
      </m>
      <m>
        <tpls c="6">
          <tpl fld="0" item="3"/>
          <tpl fld="1" item="0"/>
          <tpl fld="2" item="1"/>
          <tpl fld="5" item="1"/>
          <tpl hier="68" item="0"/>
          <tpl fld="3" item="0"/>
        </tpls>
      </m>
      <m>
        <tpls c="6">
          <tpl fld="0" item="3"/>
          <tpl fld="1" item="0"/>
          <tpl fld="2" item="1"/>
          <tpl fld="5" item="1"/>
          <tpl hier="68" item="0"/>
          <tpl fld="3" item="1"/>
        </tpls>
      </m>
      <m>
        <tpls c="6">
          <tpl fld="0" item="5"/>
          <tpl fld="1" item="0"/>
          <tpl fld="2" item="1"/>
          <tpl fld="5" item="0"/>
          <tpl hier="68" item="0"/>
          <tpl fld="3" item="0"/>
        </tpls>
      </m>
      <m>
        <tpls c="6">
          <tpl fld="0" item="5"/>
          <tpl fld="1" item="0"/>
          <tpl fld="2" item="1"/>
          <tpl fld="5" item="0"/>
          <tpl hier="68" item="0"/>
          <tpl fld="3" item="1"/>
        </tpls>
      </m>
      <m>
        <tpls c="6">
          <tpl fld="0" item="6"/>
          <tpl fld="1" item="1"/>
          <tpl fld="2" item="0"/>
          <tpl hier="58" item="4294967295"/>
          <tpl hier="68" item="0"/>
          <tpl fld="3" item="0"/>
        </tpls>
      </m>
      <n v="1234" in="0">
        <tpls c="6">
          <tpl fld="0" item="6"/>
          <tpl fld="1" item="1"/>
          <tpl fld="2" item="0"/>
          <tpl hier="58" item="4294967295"/>
          <tpl hier="68" item="0"/>
          <tpl fld="3" item="1"/>
        </tpls>
      </n>
      <m>
        <tpls c="6">
          <tpl fld="0" item="7"/>
          <tpl fld="1" item="0"/>
          <tpl fld="2" item="0"/>
          <tpl fld="4" item="1"/>
          <tpl hier="68" item="0"/>
          <tpl fld="3" item="0"/>
        </tpls>
      </m>
      <m>
        <tpls c="6">
          <tpl fld="0" item="7"/>
          <tpl fld="1" item="0"/>
          <tpl fld="2" item="0"/>
          <tpl fld="4" item="1"/>
          <tpl hier="68" item="0"/>
          <tpl fld="3" item="1"/>
        </tpls>
      </m>
      <m>
        <tpls c="6">
          <tpl fld="0" item="9"/>
          <tpl fld="1" item="1"/>
          <tpl fld="2" item="0"/>
          <tpl fld="4" item="0"/>
          <tpl hier="68" item="0"/>
          <tpl fld="3" item="0"/>
        </tpls>
      </m>
      <m>
        <tpls c="6">
          <tpl fld="0" item="9"/>
          <tpl fld="1" item="1"/>
          <tpl fld="2" item="0"/>
          <tpl fld="4" item="0"/>
          <tpl hier="68" item="0"/>
          <tpl fld="3" item="1"/>
        </tpls>
      </m>
      <n v="3086628.1799999997" in="1">
        <tpls c="7">
          <tpl fld="0" item="11"/>
          <tpl fld="6" item="0"/>
          <tpl fld="1" item="0"/>
          <tpl fld="2" item="1"/>
          <tpl fld="5" item="0"/>
          <tpl hier="68" item="0"/>
          <tpl fld="3" item="2"/>
        </tpls>
      </n>
      <m>
        <tpls c="6">
          <tpl fld="0" item="4"/>
          <tpl fld="1" item="1"/>
          <tpl fld="2" item="0"/>
          <tpl fld="4" item="1"/>
          <tpl hier="68" item="0"/>
          <tpl fld="3" item="0"/>
        </tpls>
      </m>
      <m>
        <tpls c="6">
          <tpl fld="0" item="4"/>
          <tpl fld="1" item="1"/>
          <tpl fld="2" item="0"/>
          <tpl fld="4" item="1"/>
          <tpl hier="68" item="0"/>
          <tpl fld="3" item="1"/>
        </tpls>
      </m>
      <m>
        <tpls c="6">
          <tpl fld="0" item="10"/>
          <tpl fld="1" item="1"/>
          <tpl fld="2" item="1"/>
          <tpl fld="5" item="0"/>
          <tpl hier="68" item="0"/>
          <tpl fld="3" item="0"/>
        </tpls>
      </m>
      <m>
        <tpls c="6">
          <tpl fld="0" item="7"/>
          <tpl fld="1" item="0"/>
          <tpl fld="2" item="0"/>
          <tpl fld="4" item="0"/>
          <tpl hier="68" item="0"/>
          <tpl fld="3" item="0"/>
        </tpls>
      </m>
      <m>
        <tpls c="6">
          <tpl fld="0" item="7"/>
          <tpl fld="1" item="0"/>
          <tpl fld="2" item="0"/>
          <tpl fld="4" item="0"/>
          <tpl hier="68" item="0"/>
          <tpl fld="3" item="1"/>
        </tpls>
      </m>
      <m>
        <tpls c="6">
          <tpl fld="0" item="8"/>
          <tpl fld="1" item="0"/>
          <tpl fld="2" item="0"/>
          <tpl fld="4" item="1"/>
          <tpl hier="68" item="0"/>
          <tpl fld="3" item="0"/>
        </tpls>
      </m>
      <m>
        <tpls c="6">
          <tpl fld="0" item="8"/>
          <tpl fld="1" item="0"/>
          <tpl fld="2" item="0"/>
          <tpl fld="4" item="1"/>
          <tpl hier="68" item="0"/>
          <tpl fld="3" item="1"/>
        </tpls>
      </m>
      <m>
        <tpls c="6">
          <tpl fld="0" item="1"/>
          <tpl fld="1" item="0"/>
          <tpl fld="2" item="0"/>
          <tpl fld="4" item="1"/>
          <tpl hier="68" item="0"/>
          <tpl fld="3" item="0"/>
        </tpls>
      </m>
      <m>
        <tpls c="6">
          <tpl fld="0" item="1"/>
          <tpl fld="1" item="0"/>
          <tpl fld="2" item="0"/>
          <tpl fld="4" item="1"/>
          <tpl hier="68" item="0"/>
          <tpl fld="3" item="1"/>
        </tpls>
      </m>
      <m>
        <tpls c="6">
          <tpl fld="0" item="15"/>
          <tpl fld="1" item="0"/>
          <tpl fld="2" item="1"/>
          <tpl fld="5" item="0"/>
          <tpl hier="68" item="0"/>
          <tpl fld="3" item="0"/>
        </tpls>
      </m>
      <m>
        <tpls c="6">
          <tpl fld="0" item="15"/>
          <tpl fld="1" item="0"/>
          <tpl fld="2" item="1"/>
          <tpl fld="5" item="0"/>
          <tpl hier="68" item="0"/>
          <tpl fld="3" item="1"/>
        </tpls>
      </m>
      <n v="0" in="0">
        <tpls c="6">
          <tpl fld="0" item="3"/>
          <tpl fld="1" item="0"/>
          <tpl fld="2" item="0"/>
          <tpl hier="58" item="4294967295"/>
          <tpl hier="68" item="0"/>
          <tpl fld="3" item="0"/>
        </tpls>
      </n>
      <n v="102" in="0">
        <tpls c="6">
          <tpl fld="0" item="3"/>
          <tpl fld="1" item="0"/>
          <tpl fld="2" item="0"/>
          <tpl hier="58" item="4294967295"/>
          <tpl hier="68" item="0"/>
          <tpl fld="3" item="1"/>
        </tpls>
      </n>
      <m>
        <tpls c="6">
          <tpl fld="0" item="13"/>
          <tpl fld="1" item="0"/>
          <tpl fld="2" item="0"/>
          <tpl hier="58" item="4294967295"/>
          <tpl hier="68" item="0"/>
          <tpl fld="3" item="0"/>
        </tpls>
      </m>
      <n v="4" in="0">
        <tpls c="6">
          <tpl fld="0" item="13"/>
          <tpl fld="1" item="0"/>
          <tpl fld="2" item="0"/>
          <tpl hier="58" item="4294967295"/>
          <tpl hier="68" item="0"/>
          <tpl fld="3" item="1"/>
        </tpls>
      </n>
      <n v="0" in="0">
        <tpls c="6">
          <tpl fld="0" item="3"/>
          <tpl fld="1" item="1"/>
          <tpl fld="2" item="0"/>
          <tpl hier="58" item="4294967295"/>
          <tpl hier="68" item="0"/>
          <tpl fld="3" item="0"/>
        </tpls>
      </n>
      <m>
        <tpls c="6">
          <tpl fld="0" item="3"/>
          <tpl fld="1" item="1"/>
          <tpl fld="2" item="0"/>
          <tpl hier="58" item="4294967295"/>
          <tpl hier="68" item="0"/>
          <tpl fld="3" item="1"/>
        </tpls>
      </m>
      <m>
        <tpls c="6">
          <tpl fld="0" item="10"/>
          <tpl fld="1" item="1"/>
          <tpl fld="2" item="1"/>
          <tpl fld="5" item="1"/>
          <tpl hier="68" item="0"/>
          <tpl fld="3" item="0"/>
        </tpls>
      </m>
      <m>
        <tpls c="6">
          <tpl fld="0" item="4"/>
          <tpl fld="1" item="0"/>
          <tpl fld="2" item="0"/>
          <tpl fld="4" item="1"/>
          <tpl hier="68" item="0"/>
          <tpl fld="3" item="0"/>
        </tpls>
      </m>
      <m>
        <tpls c="6">
          <tpl fld="0" item="4"/>
          <tpl fld="1" item="0"/>
          <tpl fld="2" item="0"/>
          <tpl fld="4" item="1"/>
          <tpl hier="68" item="0"/>
          <tpl fld="3" item="1"/>
        </tpls>
      </m>
      <m>
        <tpls c="6">
          <tpl fld="0" item="13"/>
          <tpl fld="1" item="1"/>
          <tpl fld="2" item="0"/>
          <tpl hier="58" item="4294967295"/>
          <tpl hier="68" item="0"/>
          <tpl fld="3" item="0"/>
        </tpls>
      </m>
      <m>
        <tpls c="6">
          <tpl fld="0" item="13"/>
          <tpl fld="1" item="1"/>
          <tpl fld="2" item="0"/>
          <tpl hier="58" item="4294967295"/>
          <tpl hier="68" item="0"/>
          <tpl fld="3" item="1"/>
        </tpls>
      </m>
      <m>
        <tpls c="6">
          <tpl fld="0" item="7"/>
          <tpl fld="1" item="0"/>
          <tpl fld="2" item="0"/>
          <tpl hier="58" item="4294967295"/>
          <tpl hier="68" item="0"/>
          <tpl fld="3" item="0"/>
        </tpls>
      </m>
      <m>
        <tpls c="6">
          <tpl fld="0" item="7"/>
          <tpl fld="1" item="0"/>
          <tpl fld="2" item="0"/>
          <tpl hier="58" item="4294967295"/>
          <tpl hier="68" item="0"/>
          <tpl fld="3" item="1"/>
        </tpls>
      </m>
      <m>
        <tpls c="6">
          <tpl fld="0" item="12"/>
          <tpl fld="1" item="1"/>
          <tpl fld="2" item="0"/>
          <tpl fld="4" item="0"/>
          <tpl hier="68" item="0"/>
          <tpl fld="3" item="0"/>
        </tpls>
      </m>
      <m>
        <tpls c="6">
          <tpl fld="0" item="12"/>
          <tpl fld="1" item="1"/>
          <tpl fld="2" item="0"/>
          <tpl fld="4" item="0"/>
          <tpl hier="68" item="0"/>
          <tpl fld="3" item="1"/>
        </tpls>
      </m>
      <m>
        <tpls c="6">
          <tpl fld="0" item="9"/>
          <tpl fld="1" item="1"/>
          <tpl fld="2" item="0"/>
          <tpl fld="4" item="1"/>
          <tpl hier="68" item="0"/>
          <tpl fld="3" item="0"/>
        </tpls>
      </m>
      <m>
        <tpls c="6">
          <tpl fld="0" item="9"/>
          <tpl fld="1" item="1"/>
          <tpl fld="2" item="0"/>
          <tpl fld="4" item="1"/>
          <tpl hier="68" item="0"/>
          <tpl fld="3" item="1"/>
        </tpls>
      </m>
      <n v="0" in="1">
        <tpls c="6">
          <tpl fld="0" item="18"/>
          <tpl fld="1" item="1"/>
          <tpl fld="2" item="1"/>
          <tpl fld="5" item="0"/>
          <tpl hier="68" item="0"/>
          <tpl fld="3" item="0"/>
        </tpls>
      </n>
      <m>
        <tpls c="6">
          <tpl fld="0" item="1"/>
          <tpl fld="1" item="0"/>
          <tpl fld="2" item="0"/>
          <tpl hier="58" item="4294967295"/>
          <tpl hier="68" item="0"/>
          <tpl fld="3" item="0"/>
        </tpls>
      </m>
      <m>
        <tpls c="6">
          <tpl fld="0" item="1"/>
          <tpl fld="1" item="0"/>
          <tpl fld="2" item="0"/>
          <tpl hier="58" item="4294967295"/>
          <tpl hier="68" item="0"/>
          <tpl fld="3" item="1"/>
        </tpls>
      </m>
      <m>
        <tpls c="6">
          <tpl fld="0" item="0"/>
          <tpl fld="1" item="1"/>
          <tpl fld="2" item="0"/>
          <tpl fld="4" item="0"/>
          <tpl hier="68" item="0"/>
          <tpl fld="3" item="0"/>
        </tpls>
      </m>
      <m>
        <tpls c="6">
          <tpl fld="0" item="0"/>
          <tpl fld="1" item="1"/>
          <tpl fld="2" item="0"/>
          <tpl fld="4" item="0"/>
          <tpl hier="68" item="0"/>
          <tpl fld="3" item="1"/>
        </tpls>
      </m>
      <m>
        <tpls c="6">
          <tpl fld="0" item="15"/>
          <tpl fld="1" item="0"/>
          <tpl fld="2" item="0"/>
          <tpl fld="4" item="0"/>
          <tpl hier="68" item="0"/>
          <tpl fld="3" item="0"/>
        </tpls>
      </m>
      <m>
        <tpls c="6">
          <tpl fld="0" item="15"/>
          <tpl fld="1" item="0"/>
          <tpl fld="2" item="0"/>
          <tpl fld="4" item="0"/>
          <tpl hier="68" item="0"/>
          <tpl fld="3" item="1"/>
        </tpls>
      </m>
      <m>
        <tpls c="6">
          <tpl fld="0" item="6"/>
          <tpl fld="1" item="0"/>
          <tpl fld="2" item="1"/>
          <tpl fld="5" item="1"/>
          <tpl hier="68" item="0"/>
          <tpl fld="3" item="0"/>
        </tpls>
      </m>
      <m>
        <tpls c="6">
          <tpl fld="0" item="6"/>
          <tpl fld="1" item="0"/>
          <tpl fld="2" item="1"/>
          <tpl fld="5" item="1"/>
          <tpl hier="68" item="0"/>
          <tpl fld="3" item="1"/>
        </tpls>
      </m>
      <m>
        <tpls c="6">
          <tpl fld="0" item="6"/>
          <tpl fld="1" item="1"/>
          <tpl fld="2" item="1"/>
          <tpl fld="5" item="1"/>
          <tpl hier="68" item="0"/>
          <tpl fld="3" item="0"/>
        </tpls>
      </m>
      <m>
        <tpls c="6">
          <tpl fld="0" item="13"/>
          <tpl fld="1" item="0"/>
          <tpl fld="2" item="0"/>
          <tpl fld="4" item="0"/>
          <tpl hier="68" item="0"/>
          <tpl fld="3" item="0"/>
        </tpls>
      </m>
      <m>
        <tpls c="6">
          <tpl fld="0" item="13"/>
          <tpl fld="1" item="0"/>
          <tpl fld="2" item="0"/>
          <tpl fld="4" item="0"/>
          <tpl hier="68" item="0"/>
          <tpl fld="3" item="1"/>
        </tpls>
      </m>
      <m>
        <tpls c="6">
          <tpl fld="0" item="15"/>
          <tpl fld="1" item="0"/>
          <tpl fld="2" item="0"/>
          <tpl hier="58" item="4294967295"/>
          <tpl hier="68" item="0"/>
          <tpl fld="3" item="0"/>
        </tpls>
      </m>
      <m>
        <tpls c="6">
          <tpl fld="0" item="15"/>
          <tpl fld="1" item="0"/>
          <tpl fld="2" item="0"/>
          <tpl hier="58" item="4294967295"/>
          <tpl hier="68" item="0"/>
          <tpl fld="3" item="1"/>
        </tpls>
      </m>
      <m>
        <tpls c="6">
          <tpl fld="0" item="19"/>
          <tpl fld="1" item="1"/>
          <tpl fld="2" item="1"/>
          <tpl fld="5" item="1"/>
          <tpl hier="68" item="0"/>
          <tpl fld="3" item="0"/>
        </tpls>
      </m>
      <m>
        <tpls c="6">
          <tpl fld="0" item="1"/>
          <tpl fld="1" item="1"/>
          <tpl fld="2" item="0"/>
          <tpl fld="4" item="0"/>
          <tpl hier="68" item="0"/>
          <tpl fld="3" item="0"/>
        </tpls>
      </m>
      <m>
        <tpls c="6">
          <tpl fld="0" item="1"/>
          <tpl fld="1" item="1"/>
          <tpl fld="2" item="0"/>
          <tpl fld="4" item="0"/>
          <tpl hier="68" item="0"/>
          <tpl fld="3" item="1"/>
        </tpls>
      </m>
      <m>
        <tpls c="6">
          <tpl fld="0" item="0"/>
          <tpl fld="1" item="0"/>
          <tpl fld="2" item="1"/>
          <tpl fld="5" item="1"/>
          <tpl hier="68" item="0"/>
          <tpl fld="3" item="0"/>
        </tpls>
      </m>
      <m>
        <tpls c="6">
          <tpl fld="0" item="0"/>
          <tpl fld="1" item="0"/>
          <tpl fld="2" item="1"/>
          <tpl fld="5" item="1"/>
          <tpl hier="68" item="0"/>
          <tpl fld="3" item="1"/>
        </tpls>
      </m>
      <m>
        <tpls c="6">
          <tpl fld="0" item="16"/>
          <tpl fld="1" item="1"/>
          <tpl fld="2" item="0"/>
          <tpl fld="4" item="1"/>
          <tpl hier="68" item="0"/>
          <tpl fld="3" item="0"/>
        </tpls>
      </m>
      <m>
        <tpls c="6">
          <tpl fld="0" item="16"/>
          <tpl fld="1" item="1"/>
          <tpl fld="2" item="0"/>
          <tpl fld="4" item="1"/>
          <tpl hier="68" item="0"/>
          <tpl fld="3" item="1"/>
        </tpls>
      </m>
      <m>
        <tpls c="6">
          <tpl fld="0" item="4"/>
          <tpl fld="1" item="1"/>
          <tpl fld="2" item="0"/>
          <tpl hier="58" item="4294967295"/>
          <tpl hier="68" item="0"/>
          <tpl fld="3" item="0"/>
        </tpls>
      </m>
      <m>
        <tpls c="6">
          <tpl fld="0" item="4"/>
          <tpl fld="1" item="1"/>
          <tpl fld="2" item="0"/>
          <tpl hier="58" item="4294967295"/>
          <tpl hier="68" item="0"/>
          <tpl fld="3" item="1"/>
        </tpls>
      </m>
      <n v="930034.28" in="1">
        <tpls c="7">
          <tpl fld="0" item="11"/>
          <tpl fld="6" item="0"/>
          <tpl fld="1" item="1"/>
          <tpl fld="2" item="1"/>
          <tpl fld="5" item="0"/>
          <tpl hier="68" item="0"/>
          <tpl fld="3" item="2"/>
        </tpls>
      </n>
      <m>
        <tpls c="6">
          <tpl fld="0" item="16"/>
          <tpl fld="1" item="0"/>
          <tpl fld="2" item="1"/>
          <tpl fld="5" item="1"/>
          <tpl hier="68" item="0"/>
          <tpl fld="3" item="0"/>
        </tpls>
      </m>
      <m>
        <tpls c="6">
          <tpl fld="0" item="16"/>
          <tpl fld="1" item="0"/>
          <tpl fld="2" item="1"/>
          <tpl fld="5" item="1"/>
          <tpl hier="68" item="0"/>
          <tpl fld="3" item="1"/>
        </tpls>
      </m>
      <m>
        <tpls c="6">
          <tpl fld="0" item="2"/>
          <tpl fld="1" item="0"/>
          <tpl fld="2" item="0"/>
          <tpl fld="4" item="1"/>
          <tpl hier="68" item="0"/>
          <tpl fld="3" item="0"/>
        </tpls>
      </m>
      <m>
        <tpls c="6">
          <tpl fld="0" item="2"/>
          <tpl fld="1" item="0"/>
          <tpl fld="2" item="0"/>
          <tpl fld="4" item="1"/>
          <tpl hier="68" item="0"/>
          <tpl fld="3" item="1"/>
        </tpls>
      </m>
      <m>
        <tpls c="6">
          <tpl fld="0" item="17"/>
          <tpl fld="1" item="1"/>
          <tpl fld="2" item="0"/>
          <tpl hier="58" item="4294967295"/>
          <tpl hier="68" item="0"/>
          <tpl fld="3" item="0"/>
        </tpls>
      </m>
      <m>
        <tpls c="6">
          <tpl fld="0" item="17"/>
          <tpl fld="1" item="1"/>
          <tpl fld="2" item="0"/>
          <tpl hier="58" item="4294967295"/>
          <tpl hier="68" item="0"/>
          <tpl fld="3" item="1"/>
        </tpls>
      </m>
      <m>
        <tpls c="6">
          <tpl fld="0" item="1"/>
          <tpl fld="1" item="1"/>
          <tpl fld="2" item="1"/>
          <tpl fld="5" item="1"/>
          <tpl hier="68" item="0"/>
          <tpl fld="3" item="0"/>
        </tpls>
      </m>
      <m>
        <tpls c="6">
          <tpl fld="0" item="8"/>
          <tpl fld="1" item="0"/>
          <tpl fld="2" item="1"/>
          <tpl fld="5" item="0"/>
          <tpl hier="68" item="0"/>
          <tpl fld="3" item="0"/>
        </tpls>
      </m>
      <m>
        <tpls c="6">
          <tpl fld="0" item="8"/>
          <tpl fld="1" item="0"/>
          <tpl fld="2" item="1"/>
          <tpl fld="5" item="0"/>
          <tpl hier="68" item="0"/>
          <tpl fld="3" item="1"/>
        </tpls>
      </m>
      <m>
        <tpls c="6">
          <tpl fld="0" item="6"/>
          <tpl fld="1" item="1"/>
          <tpl fld="2" item="0"/>
          <tpl fld="4" item="0"/>
          <tpl hier="68" item="0"/>
          <tpl fld="3" item="0"/>
        </tpls>
      </m>
      <m>
        <tpls c="6">
          <tpl fld="0" item="6"/>
          <tpl fld="1" item="1"/>
          <tpl fld="2" item="0"/>
          <tpl fld="4" item="0"/>
          <tpl hier="68" item="0"/>
          <tpl fld="3" item="1"/>
        </tpls>
      </m>
      <m>
        <tpls c="6">
          <tpl fld="0" item="4"/>
          <tpl fld="1" item="0"/>
          <tpl fld="2" item="1"/>
          <tpl fld="5" item="0"/>
          <tpl hier="68" item="0"/>
          <tpl fld="3" item="0"/>
        </tpls>
      </m>
      <m>
        <tpls c="6">
          <tpl fld="0" item="4"/>
          <tpl fld="1" item="0"/>
          <tpl fld="2" item="1"/>
          <tpl fld="5" item="0"/>
          <tpl hier="68" item="0"/>
          <tpl fld="3" item="1"/>
        </tpls>
      </m>
      <m>
        <tpls c="6">
          <tpl fld="0" item="16"/>
          <tpl fld="1" item="0"/>
          <tpl fld="2" item="1"/>
          <tpl fld="5" item="0"/>
          <tpl hier="68" item="0"/>
          <tpl fld="3" item="0"/>
        </tpls>
      </m>
      <m>
        <tpls c="6">
          <tpl fld="0" item="16"/>
          <tpl fld="1" item="0"/>
          <tpl fld="2" item="1"/>
          <tpl fld="5" item="0"/>
          <tpl hier="68" item="0"/>
          <tpl fld="3" item="1"/>
        </tpls>
      </m>
      <m>
        <tpls c="6">
          <tpl fld="0" item="13"/>
          <tpl fld="1" item="0"/>
          <tpl fld="2" item="1"/>
          <tpl fld="5" item="1"/>
          <tpl hier="68" item="0"/>
          <tpl fld="3" item="0"/>
        </tpls>
      </m>
      <m>
        <tpls c="6">
          <tpl fld="0" item="13"/>
          <tpl fld="1" item="0"/>
          <tpl fld="2" item="1"/>
          <tpl fld="5" item="1"/>
          <tpl hier="68" item="0"/>
          <tpl fld="3" item="1"/>
        </tpls>
      </m>
      <n v="7523596.6600000001" in="1">
        <tpls c="7">
          <tpl fld="0" item="11"/>
          <tpl fld="6" item="0"/>
          <tpl fld="1" item="0"/>
          <tpl fld="2" item="1"/>
          <tpl hier="64" item="4294967295"/>
          <tpl hier="68" item="0"/>
          <tpl fld="3" item="2"/>
        </tpls>
      </n>
      <m>
        <tpls c="6">
          <tpl fld="0" item="18"/>
          <tpl fld="1" item="0"/>
          <tpl fld="2" item="1"/>
          <tpl fld="5" item="1"/>
          <tpl hier="68" item="0"/>
          <tpl fld="3" item="0"/>
        </tpls>
      </m>
      <m>
        <tpls c="6">
          <tpl fld="0" item="18"/>
          <tpl fld="1" item="0"/>
          <tpl fld="2" item="1"/>
          <tpl fld="5" item="1"/>
          <tpl hier="68" item="0"/>
          <tpl fld="3" item="1"/>
        </tpls>
      </m>
      <m>
        <tpls c="6">
          <tpl fld="0" item="19"/>
          <tpl fld="1" item="1"/>
          <tpl fld="2" item="1"/>
          <tpl fld="5" item="0"/>
          <tpl hier="68" item="0"/>
          <tpl fld="3" item="0"/>
        </tpls>
      </m>
      <m>
        <tpls c="6">
          <tpl fld="0" item="4"/>
          <tpl fld="1" item="1"/>
          <tpl fld="2" item="1"/>
          <tpl fld="5" item="0"/>
          <tpl hier="68" item="0"/>
          <tpl fld="3" item="0"/>
        </tpls>
      </m>
      <m>
        <tpls c="6">
          <tpl fld="0" item="4"/>
          <tpl fld="1" item="0"/>
          <tpl fld="2" item="1"/>
          <tpl fld="5" item="1"/>
          <tpl hier="68" item="0"/>
          <tpl fld="3" item="0"/>
        </tpls>
      </m>
      <m>
        <tpls c="6">
          <tpl fld="0" item="4"/>
          <tpl fld="1" item="0"/>
          <tpl fld="2" item="1"/>
          <tpl fld="5" item="1"/>
          <tpl hier="68" item="0"/>
          <tpl fld="3" item="1"/>
        </tpls>
      </m>
      <m>
        <tpls c="6">
          <tpl fld="0" item="19"/>
          <tpl fld="1" item="0"/>
          <tpl fld="2" item="1"/>
          <tpl fld="5" item="0"/>
          <tpl hier="68" item="0"/>
          <tpl fld="3" item="0"/>
        </tpls>
      </m>
      <m>
        <tpls c="6">
          <tpl fld="0" item="19"/>
          <tpl fld="1" item="0"/>
          <tpl fld="2" item="1"/>
          <tpl fld="5" item="0"/>
          <tpl hier="68" item="0"/>
          <tpl fld="3" item="1"/>
        </tpls>
      </m>
      <m>
        <tpls c="6">
          <tpl fld="0" item="18"/>
          <tpl fld="1" item="0"/>
          <tpl fld="2" item="0"/>
          <tpl fld="4" item="0"/>
          <tpl hier="68" item="0"/>
          <tpl fld="3" item="0"/>
        </tpls>
      </m>
      <m>
        <tpls c="6">
          <tpl fld="0" item="18"/>
          <tpl fld="1" item="0"/>
          <tpl fld="2" item="0"/>
          <tpl fld="4" item="0"/>
          <tpl hier="68" item="0"/>
          <tpl fld="3" item="1"/>
        </tpls>
      </m>
      <m>
        <tpls c="6">
          <tpl fld="0" item="3"/>
          <tpl fld="1" item="0"/>
          <tpl fld="2" item="0"/>
          <tpl fld="4" item="0"/>
          <tpl hier="68" item="0"/>
          <tpl fld="3" item="0"/>
        </tpls>
      </m>
      <m>
        <tpls c="6">
          <tpl fld="0" item="3"/>
          <tpl fld="1" item="0"/>
          <tpl fld="2" item="0"/>
          <tpl fld="4" item="0"/>
          <tpl hier="68" item="0"/>
          <tpl fld="3" item="1"/>
        </tpls>
      </m>
      <n v="0" in="0">
        <tpls c="6">
          <tpl fld="0" item="3"/>
          <tpl fld="1" item="1"/>
          <tpl fld="2" item="0"/>
          <tpl fld="4" item="1"/>
          <tpl hier="68" item="0"/>
          <tpl fld="3" item="0"/>
        </tpls>
      </n>
      <m>
        <tpls c="6">
          <tpl fld="0" item="3"/>
          <tpl fld="1" item="1"/>
          <tpl fld="2" item="0"/>
          <tpl fld="4" item="1"/>
          <tpl hier="68" item="0"/>
          <tpl fld="3" item="1"/>
        </tpls>
      </m>
      <m>
        <tpls c="6">
          <tpl fld="0" item="6"/>
          <tpl fld="1" item="1"/>
          <tpl fld="2" item="1"/>
          <tpl fld="5" item="0"/>
          <tpl hier="68" item="0"/>
          <tpl fld="3" item="0"/>
        </tpls>
      </m>
      <m>
        <tpls c="6">
          <tpl fld="0" item="10"/>
          <tpl fld="1" item="0"/>
          <tpl fld="2" item="0"/>
          <tpl hier="58" item="4294967295"/>
          <tpl hier="68" item="0"/>
          <tpl fld="3" item="0"/>
        </tpls>
      </m>
      <m>
        <tpls c="6">
          <tpl fld="0" item="10"/>
          <tpl fld="1" item="0"/>
          <tpl fld="2" item="0"/>
          <tpl hier="58" item="4294967295"/>
          <tpl hier="68" item="0"/>
          <tpl fld="3" item="1"/>
        </tpls>
      </m>
      <m>
        <tpls c="6">
          <tpl fld="0" item="6"/>
          <tpl fld="1" item="0"/>
          <tpl fld="2" item="0"/>
          <tpl fld="4" item="0"/>
          <tpl hier="68" item="0"/>
          <tpl fld="3" item="0"/>
        </tpls>
      </m>
      <m>
        <tpls c="6">
          <tpl fld="0" item="6"/>
          <tpl fld="1" item="0"/>
          <tpl fld="2" item="0"/>
          <tpl fld="4" item="0"/>
          <tpl hier="68" item="0"/>
          <tpl fld="3" item="1"/>
        </tpls>
      </m>
      <m>
        <tpls c="6">
          <tpl fld="0" item="20"/>
          <tpl fld="1" item="0"/>
          <tpl fld="2" item="0"/>
          <tpl fld="4" item="0"/>
          <tpl hier="68" item="0"/>
          <tpl fld="3" item="0"/>
        </tpls>
      </m>
      <n v="24" in="0">
        <tpls c="6">
          <tpl fld="0" item="20"/>
          <tpl fld="1" item="0"/>
          <tpl fld="2" item="0"/>
          <tpl fld="4" item="0"/>
          <tpl hier="68" item="0"/>
          <tpl fld="3" item="1"/>
        </tpls>
      </n>
      <m>
        <tpls c="6">
          <tpl fld="0" item="2"/>
          <tpl fld="1" item="0"/>
          <tpl fld="2" item="0"/>
          <tpl hier="58" item="4294967295"/>
          <tpl hier="68" item="0"/>
          <tpl fld="3" item="0"/>
        </tpls>
      </m>
      <m>
        <tpls c="6">
          <tpl fld="0" item="2"/>
          <tpl fld="1" item="0"/>
          <tpl fld="2" item="0"/>
          <tpl hier="58" item="4294967295"/>
          <tpl hier="68" item="0"/>
          <tpl fld="3" item="1"/>
        </tpls>
      </m>
      <m>
        <tpls c="6">
          <tpl fld="0" item="7"/>
          <tpl fld="1" item="1"/>
          <tpl fld="2" item="0"/>
          <tpl fld="4" item="0"/>
          <tpl hier="68" item="0"/>
          <tpl fld="3" item="0"/>
        </tpls>
      </m>
      <m>
        <tpls c="6">
          <tpl fld="0" item="7"/>
          <tpl fld="1" item="1"/>
          <tpl fld="2" item="0"/>
          <tpl fld="4" item="0"/>
          <tpl hier="68" item="0"/>
          <tpl fld="3" item="1"/>
        </tpls>
      </m>
      <n v="4436968.4800000004" in="1">
        <tpls c="7">
          <tpl fld="0" item="11"/>
          <tpl fld="6" item="0"/>
          <tpl fld="1" item="0"/>
          <tpl fld="2" item="1"/>
          <tpl fld="5" item="1"/>
          <tpl hier="68" item="0"/>
          <tpl fld="3" item="2"/>
        </tpls>
      </n>
      <m>
        <tpls c="6">
          <tpl fld="0" item="17"/>
          <tpl fld="1" item="1"/>
          <tpl fld="2" item="0"/>
          <tpl fld="4" item="1"/>
          <tpl hier="68" item="0"/>
          <tpl fld="3" item="0"/>
        </tpls>
      </m>
      <m>
        <tpls c="6">
          <tpl fld="0" item="17"/>
          <tpl fld="1" item="1"/>
          <tpl fld="2" item="0"/>
          <tpl fld="4" item="1"/>
          <tpl hier="68" item="0"/>
          <tpl fld="3" item="1"/>
        </tpls>
      </m>
      <m>
        <tpls c="6">
          <tpl fld="0" item="12"/>
          <tpl fld="1" item="1"/>
          <tpl fld="2" item="0"/>
          <tpl hier="58" item="4294967295"/>
          <tpl hier="68" item="0"/>
          <tpl fld="3" item="0"/>
        </tpls>
      </m>
      <m>
        <tpls c="6">
          <tpl fld="0" item="12"/>
          <tpl fld="1" item="1"/>
          <tpl fld="2" item="0"/>
          <tpl hier="58" item="4294967295"/>
          <tpl hier="68" item="0"/>
          <tpl fld="3" item="1"/>
        </tpls>
      </m>
      <m>
        <tpls c="6">
          <tpl fld="0" item="8"/>
          <tpl fld="1" item="1"/>
          <tpl fld="2" item="0"/>
          <tpl hier="58" item="4294967295"/>
          <tpl hier="68" item="0"/>
          <tpl fld="3" item="0"/>
        </tpls>
      </m>
      <m>
        <tpls c="6">
          <tpl fld="0" item="8"/>
          <tpl fld="1" item="1"/>
          <tpl fld="2" item="0"/>
          <tpl hier="58" item="4294967295"/>
          <tpl hier="68" item="0"/>
          <tpl fld="3" item="1"/>
        </tpls>
      </m>
      <m>
        <tpls c="6">
          <tpl fld="0" item="13"/>
          <tpl fld="1" item="1"/>
          <tpl fld="2" item="1"/>
          <tpl fld="5" item="1"/>
          <tpl hier="68" item="0"/>
          <tpl fld="3" item="0"/>
        </tpls>
      </m>
      <m>
        <tpls c="6">
          <tpl fld="0" item="9"/>
          <tpl fld="1" item="0"/>
          <tpl fld="2" item="0"/>
          <tpl hier="58" item="4294967295"/>
          <tpl hier="68" item="0"/>
          <tpl fld="3" item="0"/>
        </tpls>
      </m>
      <m>
        <tpls c="6">
          <tpl fld="0" item="9"/>
          <tpl fld="1" item="0"/>
          <tpl fld="2" item="0"/>
          <tpl hier="58" item="4294967295"/>
          <tpl hier="68" item="0"/>
          <tpl fld="3" item="1"/>
        </tpls>
      </m>
      <m>
        <tpls c="6">
          <tpl fld="0" item="19"/>
          <tpl fld="1" item="0"/>
          <tpl fld="2" item="1"/>
          <tpl fld="5" item="1"/>
          <tpl hier="68" item="0"/>
          <tpl fld="3" item="0"/>
        </tpls>
      </m>
      <m>
        <tpls c="6">
          <tpl fld="0" item="19"/>
          <tpl fld="1" item="0"/>
          <tpl fld="2" item="1"/>
          <tpl fld="5" item="1"/>
          <tpl hier="68" item="0"/>
          <tpl fld="3" item="1"/>
        </tpls>
      </m>
      <m>
        <tpls c="6">
          <tpl fld="0" item="16"/>
          <tpl fld="1" item="1"/>
          <tpl fld="2" item="1"/>
          <tpl fld="5" item="1"/>
          <tpl hier="68" item="0"/>
          <tpl fld="3" item="0"/>
        </tpls>
      </m>
      <n v="0" in="0">
        <tpls c="6">
          <tpl fld="0" item="18"/>
          <tpl fld="1" item="1"/>
          <tpl fld="2" item="0"/>
          <tpl hier="58" item="4294967295"/>
          <tpl hier="68" item="0"/>
          <tpl fld="3" item="0"/>
        </tpls>
      </n>
      <n v="65" in="0">
        <tpls c="6">
          <tpl fld="0" item="18"/>
          <tpl fld="1" item="1"/>
          <tpl fld="2" item="0"/>
          <tpl hier="58" item="4294967295"/>
          <tpl hier="68" item="0"/>
          <tpl fld="3" item="1"/>
        </tpls>
      </n>
      <m>
        <tpls c="6">
          <tpl fld="0" item="13"/>
          <tpl fld="1" item="1"/>
          <tpl fld="2" item="1"/>
          <tpl fld="5" item="0"/>
          <tpl hier="68" item="0"/>
          <tpl fld="3" item="0"/>
        </tpls>
      </m>
      <m>
        <tpls c="6">
          <tpl fld="0" item="0"/>
          <tpl fld="1" item="1"/>
          <tpl fld="2" item="1"/>
          <tpl fld="5" item="1"/>
          <tpl hier="68" item="0"/>
          <tpl fld="3" item="0"/>
        </tpls>
      </m>
      <m>
        <tpls c="6">
          <tpl fld="0" item="12"/>
          <tpl fld="1" item="0"/>
          <tpl fld="2" item="0"/>
          <tpl hier="58" item="4294967295"/>
          <tpl hier="68" item="0"/>
          <tpl fld="3" item="0"/>
        </tpls>
      </m>
      <m>
        <tpls c="6">
          <tpl fld="0" item="12"/>
          <tpl fld="1" item="0"/>
          <tpl fld="2" item="0"/>
          <tpl hier="58" item="4294967295"/>
          <tpl hier="68" item="0"/>
          <tpl fld="3" item="1"/>
        </tpls>
      </m>
      <m>
        <tpls c="6">
          <tpl fld="0" item="14"/>
          <tpl fld="1" item="0"/>
          <tpl fld="2" item="1"/>
          <tpl fld="5" item="1"/>
          <tpl hier="68" item="0"/>
          <tpl fld="3" item="0"/>
        </tpls>
      </m>
      <m>
        <tpls c="6">
          <tpl fld="0" item="14"/>
          <tpl fld="1" item="0"/>
          <tpl fld="2" item="1"/>
          <tpl fld="5" item="1"/>
          <tpl hier="68" item="0"/>
          <tpl fld="3" item="1"/>
        </tpls>
      </m>
      <m>
        <tpls c="6">
          <tpl fld="0" item="10"/>
          <tpl fld="1" item="1"/>
          <tpl fld="2" item="0"/>
          <tpl fld="4" item="0"/>
          <tpl hier="68" item="0"/>
          <tpl fld="3" item="0"/>
        </tpls>
      </m>
      <m>
        <tpls c="6">
          <tpl fld="0" item="10"/>
          <tpl fld="1" item="1"/>
          <tpl fld="2" item="0"/>
          <tpl fld="4" item="0"/>
          <tpl hier="68" item="0"/>
          <tpl fld="3" item="1"/>
        </tpls>
      </m>
      <m>
        <tpls c="6">
          <tpl fld="0" item="0"/>
          <tpl fld="1" item="0"/>
          <tpl fld="2" item="1"/>
          <tpl fld="5" item="0"/>
          <tpl hier="68" item="0"/>
          <tpl fld="3" item="0"/>
        </tpls>
      </m>
      <m>
        <tpls c="6">
          <tpl fld="0" item="0"/>
          <tpl fld="1" item="0"/>
          <tpl fld="2" item="1"/>
          <tpl fld="5" item="0"/>
          <tpl hier="68" item="0"/>
          <tpl fld="3" item="1"/>
        </tpls>
      </m>
      <n v="8411008.5800000001" in="1">
        <tpls c="5">
          <tpl fld="0" item="11"/>
          <tpl fld="1" item="1"/>
          <tpl fld="2" item="1"/>
          <tpl fld="5" item="1"/>
          <tpl hier="68" item="0"/>
        </tpls>
      </n>
      <m>
        <tpls c="6">
          <tpl fld="0" item="13"/>
          <tpl fld="1" item="0"/>
          <tpl fld="2" item="1"/>
          <tpl fld="5" item="0"/>
          <tpl hier="68" item="0"/>
          <tpl fld="3" item="0"/>
        </tpls>
      </m>
      <n v="55532.450000000004" in="1">
        <tpls c="6">
          <tpl fld="0" item="13"/>
          <tpl fld="1" item="0"/>
          <tpl fld="2" item="1"/>
          <tpl fld="5" item="0"/>
          <tpl hier="68" item="0"/>
          <tpl fld="3" item="1"/>
        </tpls>
      </n>
      <m>
        <tpls c="6">
          <tpl fld="0" item="8"/>
          <tpl fld="1" item="1"/>
          <tpl fld="2" item="1"/>
          <tpl fld="5" item="1"/>
          <tpl hier="68" item="0"/>
          <tpl fld="3" item="0"/>
        </tpls>
      </m>
      <m>
        <tpls c="6">
          <tpl fld="0" item="2"/>
          <tpl fld="1" item="0"/>
          <tpl fld="2" item="1"/>
          <tpl fld="5" item="0"/>
          <tpl hier="68" item="0"/>
          <tpl fld="3" item="0"/>
        </tpls>
      </m>
      <m>
        <tpls c="6">
          <tpl fld="0" item="2"/>
          <tpl fld="1" item="0"/>
          <tpl fld="2" item="1"/>
          <tpl fld="5" item="0"/>
          <tpl hier="68" item="0"/>
          <tpl fld="3" item="1"/>
        </tpls>
      </m>
      <m>
        <tpls c="6">
          <tpl fld="0" item="16"/>
          <tpl fld="1" item="0"/>
          <tpl fld="2" item="0"/>
          <tpl fld="4" item="0"/>
          <tpl hier="68" item="0"/>
          <tpl fld="3" item="0"/>
        </tpls>
      </m>
      <m>
        <tpls c="6">
          <tpl fld="0" item="16"/>
          <tpl fld="1" item="0"/>
          <tpl fld="2" item="0"/>
          <tpl fld="4" item="0"/>
          <tpl hier="68" item="0"/>
          <tpl fld="3" item="1"/>
        </tpls>
      </m>
      <m>
        <tpls c="6">
          <tpl fld="0" item="8"/>
          <tpl fld="1" item="0"/>
          <tpl fld="2" item="1"/>
          <tpl fld="5" item="1"/>
          <tpl hier="68" item="0"/>
          <tpl fld="3" item="0"/>
        </tpls>
      </m>
      <m>
        <tpls c="6">
          <tpl fld="0" item="8"/>
          <tpl fld="1" item="0"/>
          <tpl fld="2" item="1"/>
          <tpl fld="5" item="1"/>
          <tpl hier="68" item="0"/>
          <tpl fld="3" item="1"/>
        </tpls>
      </m>
      <m>
        <tpls c="6">
          <tpl fld="0" item="15"/>
          <tpl fld="1" item="1"/>
          <tpl fld="2" item="1"/>
          <tpl fld="5" item="0"/>
          <tpl hier="68" item="0"/>
          <tpl fld="3" item="0"/>
        </tpls>
      </m>
      <m>
        <tpls c="6">
          <tpl fld="0" item="6"/>
          <tpl fld="1" item="0"/>
          <tpl fld="2" item="0"/>
          <tpl hier="58" item="4294967295"/>
          <tpl hier="68" item="0"/>
          <tpl fld="3" item="0"/>
        </tpls>
      </m>
      <n v="1991" in="0">
        <tpls c="6">
          <tpl fld="0" item="6"/>
          <tpl fld="1" item="0"/>
          <tpl fld="2" item="0"/>
          <tpl hier="58" item="4294967295"/>
          <tpl hier="68" item="0"/>
          <tpl fld="3" item="1"/>
        </tpls>
      </n>
      <m>
        <tpls c="6">
          <tpl fld="0" item="10"/>
          <tpl fld="1" item="1"/>
          <tpl fld="2" item="0"/>
          <tpl hier="58" item="4294967295"/>
          <tpl hier="68" item="0"/>
          <tpl fld="3" item="0"/>
        </tpls>
      </m>
      <m>
        <tpls c="6">
          <tpl fld="0" item="10"/>
          <tpl fld="1" item="1"/>
          <tpl fld="2" item="0"/>
          <tpl hier="58" item="4294967295"/>
          <tpl hier="68" item="0"/>
          <tpl fld="3" item="1"/>
        </tpls>
      </m>
      <m>
        <tpls c="6">
          <tpl fld="0" item="6"/>
          <tpl fld="1" item="1"/>
          <tpl fld="2" item="0"/>
          <tpl fld="4" item="1"/>
          <tpl hier="68" item="0"/>
          <tpl fld="3" item="0"/>
        </tpls>
      </m>
      <n v="1234" in="0">
        <tpls c="6">
          <tpl fld="0" item="6"/>
          <tpl fld="1" item="1"/>
          <tpl fld="2" item="0"/>
          <tpl fld="4" item="1"/>
          <tpl hier="68" item="0"/>
          <tpl fld="3" item="1"/>
        </tpls>
      </n>
      <m>
        <tpls c="6">
          <tpl fld="0" item="20"/>
          <tpl fld="1" item="0"/>
          <tpl fld="2" item="0"/>
          <tpl hier="58" item="4294967295"/>
          <tpl hier="68" item="0"/>
          <tpl fld="3" item="0"/>
        </tpls>
      </m>
      <n v="73" in="0">
        <tpls c="6">
          <tpl fld="0" item="20"/>
          <tpl fld="1" item="0"/>
          <tpl fld="2" item="0"/>
          <tpl hier="58" item="4294967295"/>
          <tpl hier="68" item="0"/>
          <tpl fld="3" item="1"/>
        </tpls>
      </n>
      <m>
        <tpls c="6">
          <tpl fld="0" item="10"/>
          <tpl fld="1" item="0"/>
          <tpl fld="2" item="1"/>
          <tpl fld="5" item="0"/>
          <tpl hier="68" item="0"/>
          <tpl fld="3" item="0"/>
        </tpls>
      </m>
      <m>
        <tpls c="6">
          <tpl fld="0" item="10"/>
          <tpl fld="1" item="0"/>
          <tpl fld="2" item="1"/>
          <tpl fld="5" item="0"/>
          <tpl hier="68" item="0"/>
          <tpl fld="3" item="1"/>
        </tpls>
      </m>
      <m>
        <tpls c="6">
          <tpl fld="0" item="10"/>
          <tpl fld="1" item="0"/>
          <tpl fld="2" item="0"/>
          <tpl fld="4" item="0"/>
          <tpl hier="68" item="0"/>
          <tpl fld="3" item="0"/>
        </tpls>
      </m>
      <m>
        <tpls c="6">
          <tpl fld="0" item="10"/>
          <tpl fld="1" item="0"/>
          <tpl fld="2" item="0"/>
          <tpl fld="4" item="0"/>
          <tpl hier="68" item="0"/>
          <tpl fld="3" item="1"/>
        </tpls>
      </m>
      <n v="12224" in="0">
        <tpls c="6">
          <tpl fld="0" item="17"/>
          <tpl fld="1" item="0"/>
          <tpl fld="2" item="0"/>
          <tpl fld="4" item="1"/>
          <tpl hier="68" item="0"/>
          <tpl fld="3" item="0"/>
        </tpls>
      </n>
      <m>
        <tpls c="6">
          <tpl fld="0" item="17"/>
          <tpl fld="1" item="0"/>
          <tpl fld="2" item="0"/>
          <tpl fld="4" item="1"/>
          <tpl hier="68" item="0"/>
          <tpl fld="3" item="1"/>
        </tpls>
      </m>
      <m>
        <tpls c="6">
          <tpl fld="0" item="21"/>
          <tpl fld="1" item="0"/>
          <tpl fld="2" item="0"/>
          <tpl fld="4" item="1"/>
          <tpl hier="68" item="0"/>
          <tpl fld="3" item="0"/>
        </tpls>
      </m>
      <m>
        <tpls c="6">
          <tpl fld="0" item="21"/>
          <tpl fld="1" item="0"/>
          <tpl fld="2" item="0"/>
          <tpl fld="4" item="1"/>
          <tpl hier="68" item="0"/>
          <tpl fld="3" item="1"/>
        </tpls>
      </m>
      <m>
        <tpls c="6">
          <tpl fld="0" item="9"/>
          <tpl fld="1" item="1"/>
          <tpl fld="2" item="0"/>
          <tpl hier="58" item="4294967295"/>
          <tpl hier="68" item="0"/>
          <tpl fld="3" item="0"/>
        </tpls>
      </m>
      <m>
        <tpls c="6">
          <tpl fld="0" item="9"/>
          <tpl fld="1" item="1"/>
          <tpl fld="2" item="0"/>
          <tpl hier="58" item="4294967295"/>
          <tpl hier="68" item="0"/>
          <tpl fld="3" item="1"/>
        </tpls>
      </m>
      <m>
        <tpls c="6">
          <tpl fld="0" item="0"/>
          <tpl fld="1" item="0"/>
          <tpl fld="2" item="0"/>
          <tpl hier="58" item="4294967295"/>
          <tpl hier="68" item="0"/>
          <tpl fld="3" item="0"/>
        </tpls>
      </m>
      <m>
        <tpls c="6">
          <tpl fld="0" item="0"/>
          <tpl fld="1" item="0"/>
          <tpl fld="2" item="0"/>
          <tpl hier="58" item="4294967295"/>
          <tpl hier="68" item="0"/>
          <tpl fld="3" item="1"/>
        </tpls>
      </m>
      <m>
        <tpls c="6">
          <tpl fld="0" item="2"/>
          <tpl fld="1" item="0"/>
          <tpl fld="2" item="1"/>
          <tpl fld="5" item="1"/>
          <tpl hier="68" item="0"/>
          <tpl fld="3" item="0"/>
        </tpls>
      </m>
      <m>
        <tpls c="6">
          <tpl fld="0" item="2"/>
          <tpl fld="1" item="0"/>
          <tpl fld="2" item="1"/>
          <tpl fld="5" item="1"/>
          <tpl hier="68" item="0"/>
          <tpl fld="3" item="1"/>
        </tpls>
      </m>
      <m>
        <tpls c="6">
          <tpl fld="0" item="8"/>
          <tpl fld="1" item="1"/>
          <tpl fld="2" item="1"/>
          <tpl fld="5" item="0"/>
          <tpl hier="68" item="0"/>
          <tpl fld="3" item="0"/>
        </tpls>
      </m>
      <m>
        <tpls c="6">
          <tpl fld="0" item="14"/>
          <tpl fld="1" item="0"/>
          <tpl fld="2" item="0"/>
          <tpl fld="4" item="1"/>
          <tpl hier="68" item="0"/>
          <tpl fld="3" item="0"/>
        </tpls>
      </m>
      <m>
        <tpls c="6">
          <tpl fld="0" item="14"/>
          <tpl fld="1" item="0"/>
          <tpl fld="2" item="0"/>
          <tpl fld="4" item="1"/>
          <tpl hier="68" item="0"/>
          <tpl fld="3" item="1"/>
        </tpls>
      </m>
      <m>
        <tpls c="6">
          <tpl fld="0" item="1"/>
          <tpl fld="1" item="0"/>
          <tpl fld="2" item="1"/>
          <tpl fld="5" item="1"/>
          <tpl hier="68" item="0"/>
          <tpl fld="3" item="0"/>
        </tpls>
      </m>
      <m>
        <tpls c="6">
          <tpl fld="0" item="1"/>
          <tpl fld="1" item="0"/>
          <tpl fld="2" item="1"/>
          <tpl fld="5" item="1"/>
          <tpl hier="68" item="0"/>
          <tpl fld="3" item="1"/>
        </tpls>
      </m>
      <m>
        <tpls c="6">
          <tpl fld="0" item="5"/>
          <tpl fld="1" item="1"/>
          <tpl fld="2" item="1"/>
          <tpl fld="5" item="1"/>
          <tpl hier="68" item="0"/>
          <tpl fld="3" item="0"/>
        </tpls>
      </m>
      <m>
        <tpls c="6">
          <tpl fld="0" item="2"/>
          <tpl fld="1" item="1"/>
          <tpl fld="2" item="1"/>
          <tpl fld="5" item="0"/>
          <tpl hier="68" item="0"/>
          <tpl fld="3" item="0"/>
        </tpls>
      </m>
      <m>
        <tpls c="6">
          <tpl fld="0" item="19"/>
          <tpl fld="1" item="0"/>
          <tpl fld="2" item="0"/>
          <tpl hier="58" item="4294967295"/>
          <tpl hier="68" item="0"/>
          <tpl fld="3" item="0"/>
        </tpls>
      </m>
      <m>
        <tpls c="6">
          <tpl fld="0" item="19"/>
          <tpl fld="1" item="0"/>
          <tpl fld="2" item="0"/>
          <tpl hier="58" item="4294967295"/>
          <tpl hier="68" item="0"/>
          <tpl fld="3" item="1"/>
        </tpls>
      </m>
      <m>
        <tpls c="6">
          <tpl fld="0" item="0"/>
          <tpl fld="1" item="1"/>
          <tpl fld="2" item="0"/>
          <tpl fld="4" item="1"/>
          <tpl hier="68" item="0"/>
          <tpl fld="3" item="0"/>
        </tpls>
      </m>
      <m>
        <tpls c="6">
          <tpl fld="0" item="0"/>
          <tpl fld="1" item="1"/>
          <tpl fld="2" item="0"/>
          <tpl fld="4" item="1"/>
          <tpl hier="68" item="0"/>
          <tpl fld="3" item="1"/>
        </tpls>
      </m>
      <m>
        <tpls c="6">
          <tpl fld="0" item="15"/>
          <tpl fld="1" item="0"/>
          <tpl fld="2" item="1"/>
          <tpl fld="5" item="1"/>
          <tpl hier="68" item="0"/>
          <tpl fld="3" item="0"/>
        </tpls>
      </m>
      <m>
        <tpls c="6">
          <tpl fld="0" item="15"/>
          <tpl fld="1" item="0"/>
          <tpl fld="2" item="1"/>
          <tpl fld="5" item="1"/>
          <tpl hier="68" item="0"/>
          <tpl fld="3" item="1"/>
        </tpls>
      </m>
      <m>
        <tpls c="6">
          <tpl fld="0" item="0"/>
          <tpl fld="1" item="0"/>
          <tpl fld="2" item="0"/>
          <tpl fld="4" item="0"/>
          <tpl hier="68" item="0"/>
          <tpl fld="3" item="0"/>
        </tpls>
      </m>
      <m>
        <tpls c="6">
          <tpl fld="0" item="0"/>
          <tpl fld="1" item="0"/>
          <tpl fld="2" item="0"/>
          <tpl fld="4" item="0"/>
          <tpl hier="68" item="0"/>
          <tpl fld="3" item="1"/>
        </tpls>
      </m>
      <n v="0" in="1">
        <tpls c="6">
          <tpl fld="0" item="3"/>
          <tpl fld="1" item="1"/>
          <tpl fld="2" item="1"/>
          <tpl fld="5" item="0"/>
          <tpl hier="68" item="0"/>
          <tpl fld="3" item="0"/>
        </tpls>
      </n>
      <m>
        <tpls c="6">
          <tpl fld="0" item="8"/>
          <tpl fld="1" item="1"/>
          <tpl fld="2" item="0"/>
          <tpl fld="4" item="1"/>
          <tpl hier="68" item="0"/>
          <tpl fld="3" item="0"/>
        </tpls>
      </m>
      <m>
        <tpls c="6">
          <tpl fld="0" item="8"/>
          <tpl fld="1" item="1"/>
          <tpl fld="2" item="0"/>
          <tpl fld="4" item="1"/>
          <tpl hier="68" item="0"/>
          <tpl fld="3" item="1"/>
        </tpls>
      </m>
      <m>
        <tpls c="6">
          <tpl fld="0" item="1"/>
          <tpl fld="1" item="1"/>
          <tpl fld="2" item="0"/>
          <tpl hier="58" item="4294967295"/>
          <tpl hier="68" item="0"/>
          <tpl fld="3" item="0"/>
        </tpls>
      </m>
      <m>
        <tpls c="6">
          <tpl fld="0" item="1"/>
          <tpl fld="1" item="1"/>
          <tpl fld="2" item="0"/>
          <tpl hier="58" item="4294967295"/>
          <tpl hier="68" item="0"/>
          <tpl fld="3" item="1"/>
        </tpls>
      </m>
      <n v="0" in="0">
        <tpls c="6">
          <tpl fld="0" item="3"/>
          <tpl fld="1" item="0"/>
          <tpl fld="2" item="0"/>
          <tpl fld="4" item="1"/>
          <tpl hier="68" item="0"/>
          <tpl fld="3" item="0"/>
        </tpls>
      </n>
      <n v="102" in="0">
        <tpls c="6">
          <tpl fld="0" item="3"/>
          <tpl fld="1" item="0"/>
          <tpl fld="2" item="0"/>
          <tpl fld="4" item="1"/>
          <tpl hier="68" item="0"/>
          <tpl fld="3" item="1"/>
        </tpls>
      </n>
      <m>
        <tpls c="6">
          <tpl fld="0" item="5"/>
          <tpl fld="1" item="1"/>
          <tpl fld="2" item="0"/>
          <tpl fld="4" item="0"/>
          <tpl hier="68" item="0"/>
          <tpl fld="3" item="0"/>
        </tpls>
      </m>
      <m>
        <tpls c="6">
          <tpl fld="0" item="5"/>
          <tpl fld="1" item="1"/>
          <tpl fld="2" item="0"/>
          <tpl fld="4" item="0"/>
          <tpl hier="68" item="0"/>
          <tpl fld="3" item="1"/>
        </tpls>
      </m>
      <n v="0" in="0">
        <tpls c="6">
          <tpl fld="0" item="20"/>
          <tpl fld="1" item="1"/>
          <tpl fld="2" item="0"/>
          <tpl hier="58" item="4294967295"/>
          <tpl hier="68" item="0"/>
          <tpl fld="3" item="0"/>
        </tpls>
      </n>
      <n v="23" in="0">
        <tpls c="6">
          <tpl fld="0" item="20"/>
          <tpl fld="1" item="1"/>
          <tpl fld="2" item="0"/>
          <tpl hier="58" item="4294967295"/>
          <tpl hier="68" item="0"/>
          <tpl fld="3" item="1"/>
        </tpls>
      </n>
      <m>
        <tpls c="6">
          <tpl fld="0" item="2"/>
          <tpl fld="1" item="1"/>
          <tpl fld="2" item="0"/>
          <tpl fld="4" item="1"/>
          <tpl hier="68" item="0"/>
          <tpl fld="3" item="0"/>
        </tpls>
      </m>
      <m>
        <tpls c="6">
          <tpl fld="0" item="2"/>
          <tpl fld="1" item="1"/>
          <tpl fld="2" item="0"/>
          <tpl fld="4" item="1"/>
          <tpl hier="68" item="0"/>
          <tpl fld="3" item="1"/>
        </tpls>
      </m>
      <m>
        <tpls c="6">
          <tpl fld="0" item="12"/>
          <tpl fld="1" item="0"/>
          <tpl fld="2" item="0"/>
          <tpl fld="4" item="0"/>
          <tpl hier="68" item="0"/>
          <tpl fld="3" item="0"/>
        </tpls>
      </m>
      <m>
        <tpls c="6">
          <tpl fld="0" item="12"/>
          <tpl fld="1" item="0"/>
          <tpl fld="2" item="0"/>
          <tpl fld="4" item="0"/>
          <tpl hier="68" item="0"/>
          <tpl fld="3" item="1"/>
        </tpls>
      </m>
      <m>
        <tpls c="6">
          <tpl fld="0" item="21"/>
          <tpl fld="1" item="1"/>
          <tpl fld="2" item="0"/>
          <tpl fld="4" item="0"/>
          <tpl hier="68" item="0"/>
          <tpl fld="3" item="0"/>
        </tpls>
      </m>
      <m>
        <tpls c="6">
          <tpl fld="0" item="21"/>
          <tpl fld="1" item="1"/>
          <tpl fld="2" item="0"/>
          <tpl fld="4" item="0"/>
          <tpl hier="68" item="0"/>
          <tpl fld="3" item="1"/>
        </tpls>
      </m>
      <m>
        <tpls c="6">
          <tpl fld="0" item="9"/>
          <tpl fld="1" item="0"/>
          <tpl fld="2" item="0"/>
          <tpl fld="4" item="0"/>
          <tpl hier="68" item="0"/>
          <tpl fld="3" item="0"/>
        </tpls>
      </m>
      <m>
        <tpls c="6">
          <tpl fld="0" item="9"/>
          <tpl fld="1" item="0"/>
          <tpl fld="2" item="0"/>
          <tpl fld="4" item="0"/>
          <tpl hier="68" item="0"/>
          <tpl fld="3" item="1"/>
        </tpls>
      </m>
      <m>
        <tpls c="6">
          <tpl fld="0" item="15"/>
          <tpl fld="1" item="0"/>
          <tpl fld="2" item="0"/>
          <tpl fld="4" item="1"/>
          <tpl hier="68" item="0"/>
          <tpl fld="3" item="0"/>
        </tpls>
      </m>
      <m>
        <tpls c="6">
          <tpl fld="0" item="15"/>
          <tpl fld="1" item="0"/>
          <tpl fld="2" item="0"/>
          <tpl fld="4" item="1"/>
          <tpl hier="68" item="0"/>
          <tpl fld="3" item="1"/>
        </tpls>
      </m>
      <m>
        <tpls c="6">
          <tpl fld="0" item="22"/>
          <tpl fld="1" item="0"/>
          <tpl fld="2" item="0"/>
          <tpl fld="4" item="0"/>
          <tpl hier="68" item="0"/>
          <tpl fld="3" item="0"/>
        </tpls>
      </m>
      <n v="0" in="0">
        <tpls c="6">
          <tpl fld="0" item="22"/>
          <tpl fld="1" item="0"/>
          <tpl fld="2" item="0"/>
          <tpl fld="4" item="0"/>
          <tpl hier="68" item="0"/>
          <tpl fld="3" item="1"/>
        </tpls>
      </n>
      <m>
        <tpls c="6">
          <tpl fld="0" item="21"/>
          <tpl fld="1" item="1"/>
          <tpl fld="2" item="1"/>
          <tpl fld="5" item="1"/>
          <tpl hier="68" item="0"/>
          <tpl fld="3" item="0"/>
        </tpls>
      </m>
      <m>
        <tpls c="6">
          <tpl fld="0" item="2"/>
          <tpl fld="1" item="1"/>
          <tpl fld="2" item="1"/>
          <tpl fld="5" item="1"/>
          <tpl hier="68" item="0"/>
          <tpl fld="3" item="0"/>
        </tpls>
      </m>
      <m>
        <tpls c="6">
          <tpl fld="0" item="16"/>
          <tpl fld="1" item="1"/>
          <tpl fld="2" item="0"/>
          <tpl hier="58" item="4294967295"/>
          <tpl hier="68" item="0"/>
          <tpl fld="3" item="0"/>
        </tpls>
      </m>
      <m>
        <tpls c="6">
          <tpl fld="0" item="16"/>
          <tpl fld="1" item="1"/>
          <tpl fld="2" item="0"/>
          <tpl hier="58" item="4294967295"/>
          <tpl hier="68" item="0"/>
          <tpl fld="3" item="1"/>
        </tpls>
      </m>
      <m>
        <tpls c="6">
          <tpl fld="0" item="22"/>
          <tpl fld="1" item="0"/>
          <tpl fld="2" item="0"/>
          <tpl fld="4" item="1"/>
          <tpl hier="68" item="0"/>
          <tpl fld="3" item="0"/>
        </tpls>
      </m>
      <n v="609" in="0">
        <tpls c="6">
          <tpl fld="0" item="22"/>
          <tpl fld="1" item="0"/>
          <tpl fld="2" item="0"/>
          <tpl fld="4" item="1"/>
          <tpl hier="68" item="0"/>
          <tpl fld="3" item="1"/>
        </tpls>
      </n>
      <m>
        <tpls c="6">
          <tpl fld="0" item="21"/>
          <tpl fld="1" item="0"/>
          <tpl fld="2" item="1"/>
          <tpl fld="5" item="1"/>
          <tpl hier="68" item="0"/>
          <tpl fld="3" item="0"/>
        </tpls>
      </m>
      <m>
        <tpls c="6">
          <tpl fld="0" item="21"/>
          <tpl fld="1" item="0"/>
          <tpl fld="2" item="1"/>
          <tpl fld="5" item="1"/>
          <tpl hier="68" item="0"/>
          <tpl fld="3" item="1"/>
        </tpls>
      </m>
      <m>
        <tpls c="6">
          <tpl fld="0" item="1"/>
          <tpl fld="1" item="1"/>
          <tpl fld="2" item="0"/>
          <tpl fld="4" item="1"/>
          <tpl hier="68" item="0"/>
          <tpl fld="3" item="0"/>
        </tpls>
      </m>
      <m>
        <tpls c="6">
          <tpl fld="0" item="1"/>
          <tpl fld="1" item="1"/>
          <tpl fld="2" item="0"/>
          <tpl fld="4" item="1"/>
          <tpl hier="68" item="0"/>
          <tpl fld="3" item="1"/>
        </tpls>
      </m>
      <m>
        <tpls c="6">
          <tpl fld="0" item="13"/>
          <tpl fld="1" item="1"/>
          <tpl fld="2" item="0"/>
          <tpl fld="4" item="0"/>
          <tpl hier="68" item="0"/>
          <tpl fld="3" item="0"/>
        </tpls>
      </m>
      <m>
        <tpls c="6">
          <tpl fld="0" item="13"/>
          <tpl fld="1" item="1"/>
          <tpl fld="2" item="0"/>
          <tpl fld="4" item="0"/>
          <tpl hier="68" item="0"/>
          <tpl fld="3" item="1"/>
        </tpls>
      </m>
      <m>
        <tpls c="6">
          <tpl fld="0" item="5"/>
          <tpl fld="1" item="1"/>
          <tpl fld="2" item="0"/>
          <tpl fld="4" item="1"/>
          <tpl hier="68" item="0"/>
          <tpl fld="3" item="0"/>
        </tpls>
      </m>
      <m>
        <tpls c="6">
          <tpl fld="0" item="5"/>
          <tpl fld="1" item="1"/>
          <tpl fld="2" item="0"/>
          <tpl fld="4" item="1"/>
          <tpl hier="68" item="0"/>
          <tpl fld="3" item="1"/>
        </tpls>
      </m>
      <m>
        <tpls c="6">
          <tpl fld="0" item="18"/>
          <tpl fld="1" item="1"/>
          <tpl fld="2" item="0"/>
          <tpl fld="4" item="0"/>
          <tpl hier="68" item="0"/>
          <tpl fld="3" item="0"/>
        </tpls>
      </m>
      <m>
        <tpls c="6">
          <tpl fld="0" item="18"/>
          <tpl fld="1" item="1"/>
          <tpl fld="2" item="0"/>
          <tpl fld="4" item="0"/>
          <tpl hier="68" item="0"/>
          <tpl fld="3" item="1"/>
        </tpls>
      </m>
      <n v="0" in="1">
        <tpls c="6">
          <tpl fld="0" item="18"/>
          <tpl fld="1" item="0"/>
          <tpl fld="2" item="1"/>
          <tpl fld="5" item="0"/>
          <tpl hier="68" item="0"/>
          <tpl fld="3" item="0"/>
        </tpls>
      </n>
      <n v="1719404.9000000004" in="1">
        <tpls c="6">
          <tpl fld="0" item="18"/>
          <tpl fld="1" item="0"/>
          <tpl fld="2" item="1"/>
          <tpl fld="5" item="0"/>
          <tpl hier="68" item="0"/>
          <tpl fld="3" item="1"/>
        </tpls>
      </n>
      <m>
        <tpls c="6">
          <tpl fld="0" item="14"/>
          <tpl fld="1" item="0"/>
          <tpl fld="2" item="0"/>
          <tpl fld="4" item="0"/>
          <tpl hier="68" item="0"/>
          <tpl fld="3" item="0"/>
        </tpls>
      </m>
      <m>
        <tpls c="6">
          <tpl fld="0" item="14"/>
          <tpl fld="1" item="0"/>
          <tpl fld="2" item="0"/>
          <tpl fld="4" item="0"/>
          <tpl hier="68" item="0"/>
          <tpl fld="3" item="1"/>
        </tpls>
      </m>
      <m>
        <tpls c="6">
          <tpl fld="0" item="6"/>
          <tpl fld="1" item="0"/>
          <tpl fld="2" item="1"/>
          <tpl fld="5" item="0"/>
          <tpl hier="68" item="0"/>
          <tpl fld="3" item="0"/>
        </tpls>
      </m>
      <n v="4844194.62" in="1">
        <tpls c="6">
          <tpl fld="0" item="6"/>
          <tpl fld="1" item="0"/>
          <tpl fld="2" item="1"/>
          <tpl fld="5" item="0"/>
          <tpl hier="68" item="0"/>
          <tpl fld="3" item="1"/>
        </tpls>
      </n>
      <m>
        <tpls c="6">
          <tpl fld="0" item="15"/>
          <tpl fld="1" item="1"/>
          <tpl fld="2" item="1"/>
          <tpl fld="5" item="1"/>
          <tpl hier="68" item="0"/>
          <tpl fld="3" item="0"/>
        </tpls>
      </m>
      <m>
        <tpls c="6">
          <tpl fld="0" item="4"/>
          <tpl fld="1" item="0"/>
          <tpl fld="2" item="0"/>
          <tpl hier="58" item="4294967295"/>
          <tpl hier="68" item="0"/>
          <tpl fld="3" item="0"/>
        </tpls>
      </m>
      <m>
        <tpls c="6">
          <tpl fld="0" item="4"/>
          <tpl fld="1" item="0"/>
          <tpl fld="2" item="0"/>
          <tpl hier="58" item="4294967295"/>
          <tpl hier="68" item="0"/>
          <tpl fld="3" item="1"/>
        </tpls>
      </m>
      <n v="0" in="1">
        <tpls c="6">
          <tpl fld="0" item="20"/>
          <tpl fld="1" item="1"/>
          <tpl fld="2" item="1"/>
          <tpl fld="5" item="1"/>
          <tpl hier="68" item="0"/>
          <tpl fld="3" item="0"/>
        </tpls>
      </n>
      <m>
        <tpls c="6">
          <tpl fld="0" item="8"/>
          <tpl fld="1" item="0"/>
          <tpl fld="2" item="0"/>
          <tpl hier="58" item="4294967295"/>
          <tpl hier="68" item="0"/>
          <tpl fld="3" item="0"/>
        </tpls>
      </m>
      <m>
        <tpls c="6">
          <tpl fld="0" item="8"/>
          <tpl fld="1" item="0"/>
          <tpl fld="2" item="0"/>
          <tpl hier="58" item="4294967295"/>
          <tpl hier="68" item="0"/>
          <tpl fld="3" item="1"/>
        </tpls>
      </m>
      <m>
        <tpls c="6">
          <tpl fld="0" item="2"/>
          <tpl fld="1" item="1"/>
          <tpl fld="2" item="0"/>
          <tpl hier="58" item="4294967295"/>
          <tpl hier="68" item="0"/>
          <tpl fld="3" item="0"/>
        </tpls>
      </m>
      <m>
        <tpls c="6">
          <tpl fld="0" item="2"/>
          <tpl fld="1" item="1"/>
          <tpl fld="2" item="0"/>
          <tpl hier="58" item="4294967295"/>
          <tpl hier="68" item="0"/>
          <tpl fld="3" item="1"/>
        </tpls>
      </m>
      <m>
        <tpls c="6">
          <tpl fld="0" item="2"/>
          <tpl fld="1" item="1"/>
          <tpl fld="2" item="0"/>
          <tpl fld="4" item="0"/>
          <tpl hier="68" item="0"/>
          <tpl fld="3" item="0"/>
        </tpls>
      </m>
      <m>
        <tpls c="6">
          <tpl fld="0" item="2"/>
          <tpl fld="1" item="1"/>
          <tpl fld="2" item="0"/>
          <tpl fld="4" item="0"/>
          <tpl hier="68" item="0"/>
          <tpl fld="3" item="1"/>
        </tpls>
      </m>
      <m>
        <tpls c="6">
          <tpl fld="0" item="4"/>
          <tpl fld="1" item="0"/>
          <tpl fld="2" item="0"/>
          <tpl fld="4" item="0"/>
          <tpl hier="68" item="0"/>
          <tpl fld="3" item="0"/>
        </tpls>
      </m>
      <m>
        <tpls c="6">
          <tpl fld="0" item="4"/>
          <tpl fld="1" item="0"/>
          <tpl fld="2" item="0"/>
          <tpl fld="4" item="0"/>
          <tpl hier="68" item="0"/>
          <tpl fld="3" item="1"/>
        </tpls>
      </m>
      <m>
        <tpls c="6">
          <tpl fld="0" item="4"/>
          <tpl fld="1" item="1"/>
          <tpl fld="2" item="0"/>
          <tpl fld="4" item="0"/>
          <tpl hier="68" item="0"/>
          <tpl fld="3" item="0"/>
        </tpls>
      </m>
      <m>
        <tpls c="6">
          <tpl fld="0" item="4"/>
          <tpl fld="1" item="1"/>
          <tpl fld="2" item="0"/>
          <tpl fld="4" item="0"/>
          <tpl hier="68" item="0"/>
          <tpl fld="3" item="1"/>
        </tpls>
      </m>
      <m>
        <tpls c="6">
          <tpl fld="0" item="12"/>
          <tpl fld="1" item="0"/>
          <tpl fld="2" item="0"/>
          <tpl fld="4" item="1"/>
          <tpl hier="68" item="0"/>
          <tpl fld="3" item="0"/>
        </tpls>
      </m>
      <m>
        <tpls c="6">
          <tpl fld="0" item="12"/>
          <tpl fld="1" item="0"/>
          <tpl fld="2" item="0"/>
          <tpl fld="4" item="1"/>
          <tpl hier="68" item="0"/>
          <tpl fld="3" item="1"/>
        </tpls>
      </m>
      <m>
        <tpls c="6">
          <tpl fld="0" item="12"/>
          <tpl fld="1" item="1"/>
          <tpl fld="2" item="0"/>
          <tpl fld="4" item="1"/>
          <tpl hier="68" item="0"/>
          <tpl fld="3" item="0"/>
        </tpls>
      </m>
      <m>
        <tpls c="6">
          <tpl fld="0" item="12"/>
          <tpl fld="1" item="1"/>
          <tpl fld="2" item="0"/>
          <tpl fld="4" item="1"/>
          <tpl hier="68" item="0"/>
          <tpl fld="3" item="1"/>
        </tpls>
      </m>
      <m>
        <tpls c="6">
          <tpl fld="0" item="13"/>
          <tpl fld="1" item="1"/>
          <tpl fld="2" item="0"/>
          <tpl fld="4" item="1"/>
          <tpl hier="68" item="0"/>
          <tpl fld="3" item="0"/>
        </tpls>
      </m>
      <m>
        <tpls c="6">
          <tpl fld="0" item="13"/>
          <tpl fld="1" item="1"/>
          <tpl fld="2" item="0"/>
          <tpl fld="4" item="1"/>
          <tpl hier="68" item="0"/>
          <tpl fld="3" item="1"/>
        </tpls>
      </m>
      <m>
        <tpls c="6">
          <tpl fld="0" item="13"/>
          <tpl fld="1" item="0"/>
          <tpl fld="2" item="0"/>
          <tpl fld="4" item="1"/>
          <tpl hier="68" item="0"/>
          <tpl fld="3" item="0"/>
        </tpls>
      </m>
      <n v="4" in="0">
        <tpls c="6">
          <tpl fld="0" item="13"/>
          <tpl fld="1" item="0"/>
          <tpl fld="2" item="0"/>
          <tpl fld="4" item="1"/>
          <tpl hier="68" item="0"/>
          <tpl fld="3" item="1"/>
        </tpls>
      </n>
      <m>
        <tpls c="6">
          <tpl fld="0" item="14"/>
          <tpl fld="1" item="1"/>
          <tpl fld="2" item="1"/>
          <tpl fld="5" item="0"/>
          <tpl hier="68" item="0"/>
          <tpl fld="3" item="0"/>
        </tpls>
      </m>
      <m>
        <tpls c="6">
          <tpl fld="0" item="14"/>
          <tpl fld="1" item="0"/>
          <tpl fld="2" item="1"/>
          <tpl fld="5" item="0"/>
          <tpl hier="68" item="0"/>
          <tpl fld="3" item="0"/>
        </tpls>
      </m>
      <m>
        <tpls c="6">
          <tpl fld="0" item="14"/>
          <tpl fld="1" item="0"/>
          <tpl fld="2" item="1"/>
          <tpl fld="5" item="0"/>
          <tpl hier="68" item="0"/>
          <tpl fld="3" item="1"/>
        </tpls>
      </m>
      <m>
        <tpls c="6">
          <tpl fld="0" item="10"/>
          <tpl fld="1" item="0"/>
          <tpl fld="2" item="0"/>
          <tpl fld="4" item="1"/>
          <tpl hier="68" item="0"/>
          <tpl fld="3" item="0"/>
        </tpls>
      </m>
      <m>
        <tpls c="6">
          <tpl fld="0" item="10"/>
          <tpl fld="1" item="0"/>
          <tpl fld="2" item="0"/>
          <tpl fld="4" item="1"/>
          <tpl hier="68" item="0"/>
          <tpl fld="3" item="1"/>
        </tpls>
      </m>
      <m>
        <tpls c="6">
          <tpl fld="0" item="10"/>
          <tpl fld="1" item="1"/>
          <tpl fld="2" item="0"/>
          <tpl fld="4" item="1"/>
          <tpl hier="68" item="0"/>
          <tpl fld="3" item="0"/>
        </tpls>
      </m>
      <m>
        <tpls c="6">
          <tpl fld="0" item="10"/>
          <tpl fld="1" item="1"/>
          <tpl fld="2" item="0"/>
          <tpl fld="4" item="1"/>
          <tpl hier="68" item="0"/>
          <tpl fld="3" item="1"/>
        </tpls>
      </m>
      <m>
        <tpls c="6">
          <tpl fld="0" item="17"/>
          <tpl fld="1" item="1"/>
          <tpl fld="2" item="0"/>
          <tpl fld="4" item="0"/>
          <tpl hier="68" item="0"/>
          <tpl fld="3" item="0"/>
        </tpls>
      </m>
      <m>
        <tpls c="6">
          <tpl fld="0" item="17"/>
          <tpl fld="1" item="1"/>
          <tpl fld="2" item="0"/>
          <tpl fld="4" item="0"/>
          <tpl hier="68" item="0"/>
          <tpl fld="3" item="1"/>
        </tpls>
      </m>
      <n v="0" in="0">
        <tpls c="6">
          <tpl fld="0" item="17"/>
          <tpl fld="1" item="0"/>
          <tpl fld="2" item="0"/>
          <tpl fld="4" item="0"/>
          <tpl hier="68" item="0"/>
          <tpl fld="3" item="0"/>
        </tpls>
      </n>
      <m>
        <tpls c="6">
          <tpl fld="0" item="17"/>
          <tpl fld="1" item="0"/>
          <tpl fld="2" item="0"/>
          <tpl fld="4" item="0"/>
          <tpl hier="68" item="0"/>
          <tpl fld="3" item="1"/>
        </tpls>
      </m>
      <n v="12224" in="0">
        <tpls c="6">
          <tpl fld="0" item="17"/>
          <tpl fld="1" item="0"/>
          <tpl fld="2" item="0"/>
          <tpl hier="58" item="4294967295"/>
          <tpl hier="68" item="0"/>
          <tpl fld="3" item="0"/>
        </tpls>
      </n>
      <m>
        <tpls c="6">
          <tpl fld="0" item="17"/>
          <tpl fld="1" item="0"/>
          <tpl fld="2" item="0"/>
          <tpl hier="58" item="4294967295"/>
          <tpl hier="68" item="0"/>
          <tpl fld="3" item="1"/>
        </tpls>
      </m>
      <m>
        <tpls c="6">
          <tpl fld="0" item="15"/>
          <tpl fld="1" item="1"/>
          <tpl fld="2" item="0"/>
          <tpl hier="58" item="4294967295"/>
          <tpl hier="68" item="0"/>
          <tpl fld="3" item="0"/>
        </tpls>
      </m>
      <m>
        <tpls c="6">
          <tpl fld="0" item="15"/>
          <tpl fld="1" item="1"/>
          <tpl fld="2" item="0"/>
          <tpl hier="58" item="4294967295"/>
          <tpl hier="68" item="0"/>
          <tpl fld="3" item="1"/>
        </tpls>
      </m>
      <m>
        <tpls c="6">
          <tpl fld="0" item="15"/>
          <tpl fld="1" item="1"/>
          <tpl fld="2" item="0"/>
          <tpl fld="4" item="0"/>
          <tpl hier="68" item="0"/>
          <tpl fld="3" item="0"/>
        </tpls>
      </m>
      <m>
        <tpls c="6">
          <tpl fld="0" item="15"/>
          <tpl fld="1" item="1"/>
          <tpl fld="2" item="0"/>
          <tpl fld="4" item="0"/>
          <tpl hier="68" item="0"/>
          <tpl fld="3" item="1"/>
        </tpls>
      </m>
      <m>
        <tpls c="6">
          <tpl fld="0" item="15"/>
          <tpl fld="1" item="1"/>
          <tpl fld="2" item="0"/>
          <tpl fld="4" item="1"/>
          <tpl hier="68" item="0"/>
          <tpl fld="3" item="0"/>
        </tpls>
      </m>
      <m>
        <tpls c="6">
          <tpl fld="0" item="15"/>
          <tpl fld="1" item="1"/>
          <tpl fld="2" item="0"/>
          <tpl fld="4" item="1"/>
          <tpl hier="68" item="0"/>
          <tpl fld="3" item="1"/>
        </tpls>
      </m>
      <m>
        <tpls c="6">
          <tpl fld="0" item="16"/>
          <tpl fld="1" item="0"/>
          <tpl fld="2" item="0"/>
          <tpl hier="58" item="4294967295"/>
          <tpl hier="68" item="0"/>
          <tpl fld="3" item="0"/>
        </tpls>
      </m>
      <m>
        <tpls c="6">
          <tpl fld="0" item="16"/>
          <tpl fld="1" item="0"/>
          <tpl fld="2" item="0"/>
          <tpl hier="58" item="4294967295"/>
          <tpl hier="68" item="0"/>
          <tpl fld="3" item="1"/>
        </tpls>
      </m>
      <m>
        <tpls c="6">
          <tpl fld="0" item="16"/>
          <tpl fld="1" item="1"/>
          <tpl fld="2" item="0"/>
          <tpl fld="4" item="0"/>
          <tpl hier="68" item="0"/>
          <tpl fld="3" item="0"/>
        </tpls>
      </m>
      <m>
        <tpls c="6">
          <tpl fld="0" item="16"/>
          <tpl fld="1" item="1"/>
          <tpl fld="2" item="0"/>
          <tpl fld="4" item="0"/>
          <tpl hier="68" item="0"/>
          <tpl fld="3" item="1"/>
        </tpls>
      </m>
      <n v="0" in="0">
        <tpls c="6">
          <tpl fld="0" item="18"/>
          <tpl fld="1" item="0"/>
          <tpl fld="2" item="0"/>
          <tpl fld="4" item="1"/>
          <tpl hier="68" item="0"/>
          <tpl fld="3" item="0"/>
        </tpls>
      </n>
      <n v="344" in="0">
        <tpls c="6">
          <tpl fld="0" item="18"/>
          <tpl fld="1" item="0"/>
          <tpl fld="2" item="0"/>
          <tpl fld="4" item="1"/>
          <tpl hier="68" item="0"/>
          <tpl fld="3" item="1"/>
        </tpls>
      </n>
      <n v="0" in="0">
        <tpls c="6">
          <tpl fld="0" item="18"/>
          <tpl fld="1" item="0"/>
          <tpl fld="2" item="0"/>
          <tpl hier="58" item="4294967295"/>
          <tpl hier="68" item="0"/>
          <tpl fld="3" item="0"/>
        </tpls>
      </n>
      <n v="344" in="0">
        <tpls c="6">
          <tpl fld="0" item="18"/>
          <tpl fld="1" item="0"/>
          <tpl fld="2" item="0"/>
          <tpl hier="58" item="4294967295"/>
          <tpl hier="68" item="0"/>
          <tpl fld="3" item="1"/>
        </tpls>
      </n>
      <m>
        <tpls c="6">
          <tpl fld="0" item="20"/>
          <tpl fld="1" item="0"/>
          <tpl fld="2" item="0"/>
          <tpl fld="4" item="1"/>
          <tpl hier="68" item="0"/>
          <tpl fld="3" item="0"/>
        </tpls>
      </m>
      <n v="49" in="0">
        <tpls c="6">
          <tpl fld="0" item="20"/>
          <tpl fld="1" item="0"/>
          <tpl fld="2" item="0"/>
          <tpl fld="4" item="1"/>
          <tpl hier="68" item="0"/>
          <tpl fld="3" item="1"/>
        </tpls>
      </n>
      <n v="0" in="0">
        <tpls c="6">
          <tpl fld="0" item="20"/>
          <tpl fld="1" item="1"/>
          <tpl fld="2" item="0"/>
          <tpl fld="4" item="0"/>
          <tpl hier="68" item="0"/>
          <tpl fld="3" item="0"/>
        </tpls>
      </n>
      <n v="16" in="0">
        <tpls c="6">
          <tpl fld="0" item="20"/>
          <tpl fld="1" item="1"/>
          <tpl fld="2" item="0"/>
          <tpl fld="4" item="0"/>
          <tpl hier="68" item="0"/>
          <tpl fld="3" item="1"/>
        </tpls>
      </n>
      <m>
        <tpls c="6">
          <tpl fld="0" item="20"/>
          <tpl fld="1" item="1"/>
          <tpl fld="2" item="0"/>
          <tpl fld="4" item="1"/>
          <tpl hier="68" item="0"/>
          <tpl fld="3" item="0"/>
        </tpls>
      </m>
      <n v="7" in="0">
        <tpls c="6">
          <tpl fld="0" item="20"/>
          <tpl fld="1" item="1"/>
          <tpl fld="2" item="0"/>
          <tpl fld="4" item="1"/>
          <tpl hier="68" item="0"/>
          <tpl fld="3" item="1"/>
        </tpls>
      </n>
      <m>
        <tpls c="6">
          <tpl fld="0" item="21"/>
          <tpl fld="1" item="1"/>
          <tpl fld="2" item="0"/>
          <tpl fld="4" item="1"/>
          <tpl hier="68" item="0"/>
          <tpl fld="3" item="0"/>
        </tpls>
      </m>
      <m>
        <tpls c="6">
          <tpl fld="0" item="21"/>
          <tpl fld="1" item="1"/>
          <tpl fld="2" item="0"/>
          <tpl fld="4" item="1"/>
          <tpl hier="68" item="0"/>
          <tpl fld="3" item="1"/>
        </tpls>
      </m>
      <m>
        <tpls c="6">
          <tpl fld="0" item="21"/>
          <tpl fld="1" item="0"/>
          <tpl fld="2" item="0"/>
          <tpl fld="4" item="0"/>
          <tpl hier="68" item="0"/>
          <tpl fld="3" item="0"/>
        </tpls>
      </m>
      <m>
        <tpls c="6">
          <tpl fld="0" item="21"/>
          <tpl fld="1" item="0"/>
          <tpl fld="2" item="0"/>
          <tpl fld="4" item="0"/>
          <tpl hier="68" item="0"/>
          <tpl fld="3" item="1"/>
        </tpls>
      </m>
      <m>
        <tpls c="6">
          <tpl fld="0" item="21"/>
          <tpl fld="1" item="0"/>
          <tpl fld="2" item="0"/>
          <tpl hier="58" item="4294967295"/>
          <tpl hier="68" item="0"/>
          <tpl fld="3" item="0"/>
        </tpls>
      </m>
      <m>
        <tpls c="6">
          <tpl fld="0" item="21"/>
          <tpl fld="1" item="0"/>
          <tpl fld="2" item="0"/>
          <tpl hier="58" item="4294967295"/>
          <tpl hier="68" item="0"/>
          <tpl fld="3" item="1"/>
        </tpls>
      </m>
      <m>
        <tpls c="6">
          <tpl fld="0" item="21"/>
          <tpl fld="1" item="1"/>
          <tpl fld="2" item="0"/>
          <tpl hier="58" item="4294967295"/>
          <tpl hier="68" item="0"/>
          <tpl fld="3" item="0"/>
        </tpls>
      </m>
      <m>
        <tpls c="6">
          <tpl fld="0" item="21"/>
          <tpl fld="1" item="1"/>
          <tpl fld="2" item="0"/>
          <tpl hier="58" item="4294967295"/>
          <tpl hier="68" item="0"/>
          <tpl fld="3" item="1"/>
        </tpls>
      </m>
      <m>
        <tpls c="6">
          <tpl fld="0" item="22"/>
          <tpl fld="1" item="1"/>
          <tpl fld="2" item="0"/>
          <tpl hier="58" item="4294967295"/>
          <tpl hier="68" item="0"/>
          <tpl fld="3" item="0"/>
        </tpls>
      </m>
      <n v="403" in="0">
        <tpls c="6">
          <tpl fld="0" item="22"/>
          <tpl fld="1" item="1"/>
          <tpl fld="2" item="0"/>
          <tpl hier="58" item="4294967295"/>
          <tpl hier="68" item="0"/>
          <tpl fld="3" item="1"/>
        </tpls>
      </n>
      <m>
        <tpls c="6">
          <tpl fld="0" item="22"/>
          <tpl fld="1" item="0"/>
          <tpl fld="2" item="0"/>
          <tpl hier="58" item="4294967295"/>
          <tpl hier="68" item="0"/>
          <tpl fld="3" item="0"/>
        </tpls>
      </m>
      <n v="609" in="0">
        <tpls c="6">
          <tpl fld="0" item="22"/>
          <tpl fld="1" item="0"/>
          <tpl fld="2" item="0"/>
          <tpl hier="58" item="4294967295"/>
          <tpl hier="68" item="0"/>
          <tpl fld="3" item="1"/>
        </tpls>
      </n>
      <m>
        <tpls c="6">
          <tpl fld="0" item="22"/>
          <tpl fld="1" item="1"/>
          <tpl fld="2" item="0"/>
          <tpl fld="4" item="0"/>
          <tpl hier="68" item="0"/>
          <tpl fld="3" item="0"/>
        </tpls>
      </m>
      <n v="0" in="0">
        <tpls c="6">
          <tpl fld="0" item="22"/>
          <tpl fld="1" item="1"/>
          <tpl fld="2" item="0"/>
          <tpl fld="4" item="0"/>
          <tpl hier="68" item="0"/>
          <tpl fld="3" item="1"/>
        </tpls>
      </n>
      <m>
        <tpls c="6">
          <tpl fld="0" item="22"/>
          <tpl fld="1" item="1"/>
          <tpl fld="2" item="0"/>
          <tpl fld="4" item="1"/>
          <tpl hier="68" item="0"/>
          <tpl fld="3" item="0"/>
        </tpls>
      </m>
      <n v="403" in="0">
        <tpls c="6">
          <tpl fld="0" item="22"/>
          <tpl fld="1" item="1"/>
          <tpl fld="2" item="0"/>
          <tpl fld="4" item="1"/>
          <tpl hier="68" item="0"/>
          <tpl fld="3" item="1"/>
        </tpls>
      </n>
      <n v="0" in="1">
        <tpls c="6">
          <tpl fld="0" item="17"/>
          <tpl fld="1" item="0"/>
          <tpl fld="2" item="1"/>
          <tpl fld="5" item="1"/>
          <tpl hier="68" item="0"/>
          <tpl fld="3" item="0"/>
        </tpls>
      </n>
      <m>
        <tpls c="6">
          <tpl fld="0" item="17"/>
          <tpl fld="1" item="0"/>
          <tpl fld="2" item="1"/>
          <tpl fld="5" item="1"/>
          <tpl hier="68" item="0"/>
          <tpl fld="3" item="1"/>
        </tpls>
      </m>
      <m>
        <tpls c="6">
          <tpl fld="0" item="17"/>
          <tpl fld="1" item="1"/>
          <tpl fld="2" item="1"/>
          <tpl fld="5" item="0"/>
          <tpl hier="68" item="0"/>
          <tpl fld="3" item="0"/>
        </tpls>
      </m>
      <n v="33447701.279999997" in="1">
        <tpls c="6">
          <tpl fld="0" item="17"/>
          <tpl fld="1" item="0"/>
          <tpl fld="2" item="1"/>
          <tpl fld="5" item="0"/>
          <tpl hier="68" item="0"/>
          <tpl fld="3" item="0"/>
        </tpls>
      </n>
      <m>
        <tpls c="6">
          <tpl fld="0" item="17"/>
          <tpl fld="1" item="0"/>
          <tpl fld="2" item="1"/>
          <tpl fld="5" item="0"/>
          <tpl hier="68" item="0"/>
          <tpl fld="3" item="1"/>
        </tpls>
      </m>
      <m>
        <tpls c="6">
          <tpl fld="0" item="21"/>
          <tpl fld="1" item="0"/>
          <tpl fld="2" item="1"/>
          <tpl fld="5" item="0"/>
          <tpl hier="68" item="0"/>
          <tpl fld="3" item="0"/>
        </tpls>
      </m>
      <m>
        <tpls c="6">
          <tpl fld="0" item="21"/>
          <tpl fld="1" item="0"/>
          <tpl fld="2" item="1"/>
          <tpl fld="5" item="0"/>
          <tpl hier="68" item="0"/>
          <tpl fld="3" item="1"/>
        </tpls>
      </m>
      <m>
        <tpls c="6">
          <tpl fld="0" item="21"/>
          <tpl fld="1" item="1"/>
          <tpl fld="2" item="1"/>
          <tpl fld="5" item="0"/>
          <tpl hier="68" item="0"/>
          <tpl fld="3" item="0"/>
        </tpls>
      </m>
      <m>
        <tpls c="6">
          <tpl fld="0" item="14"/>
          <tpl fld="1" item="1"/>
          <tpl fld="2" item="0"/>
          <tpl fld="4" item="0"/>
          <tpl hier="68" item="0"/>
          <tpl fld="3" item="0"/>
        </tpls>
      </m>
      <m>
        <tpls c="6">
          <tpl fld="0" item="14"/>
          <tpl fld="1" item="1"/>
          <tpl fld="2" item="0"/>
          <tpl fld="4" item="0"/>
          <tpl hier="68" item="0"/>
          <tpl fld="3" item="1"/>
        </tpls>
      </m>
      <m>
        <tpls c="6">
          <tpl fld="0" item="14"/>
          <tpl fld="1" item="1"/>
          <tpl fld="2" item="0"/>
          <tpl fld="4" item="1"/>
          <tpl hier="68" item="0"/>
          <tpl fld="3" item="0"/>
        </tpls>
      </m>
      <m>
        <tpls c="6">
          <tpl fld="0" item="14"/>
          <tpl fld="1" item="1"/>
          <tpl fld="2" item="0"/>
          <tpl fld="4" item="1"/>
          <tpl hier="68" item="0"/>
          <tpl fld="3" item="1"/>
        </tpls>
      </m>
      <m>
        <tpls c="6">
          <tpl fld="0" item="14"/>
          <tpl fld="1" item="1"/>
          <tpl fld="2" item="0"/>
          <tpl hier="58" item="4294967295"/>
          <tpl hier="68" item="0"/>
          <tpl fld="3" item="0"/>
        </tpls>
      </m>
      <m>
        <tpls c="6">
          <tpl fld="0" item="14"/>
          <tpl fld="1" item="1"/>
          <tpl fld="2" item="0"/>
          <tpl hier="58" item="4294967295"/>
          <tpl hier="68" item="0"/>
          <tpl fld="3" item="1"/>
        </tpls>
      </m>
      <m>
        <tpls c="6">
          <tpl fld="0" item="9"/>
          <tpl fld="1" item="1"/>
          <tpl fld="2" item="1"/>
          <tpl fld="5" item="1"/>
          <tpl hier="68" item="0"/>
          <tpl fld="3" item="0"/>
        </tpls>
      </m>
      <m>
        <tpls c="6">
          <tpl fld="0" item="9"/>
          <tpl fld="1" item="0"/>
          <tpl fld="2" item="1"/>
          <tpl fld="5" item="1"/>
          <tpl hier="68" item="0"/>
          <tpl fld="3" item="0"/>
        </tpls>
      </m>
      <m>
        <tpls c="6">
          <tpl fld="0" item="9"/>
          <tpl fld="1" item="0"/>
          <tpl fld="2" item="1"/>
          <tpl fld="5" item="1"/>
          <tpl hier="68" item="0"/>
          <tpl fld="3" item="1"/>
        </tpls>
      </m>
      <m>
        <tpls c="6">
          <tpl fld="0" item="9"/>
          <tpl fld="1" item="1"/>
          <tpl fld="2" item="1"/>
          <tpl fld="5" item="0"/>
          <tpl hier="68" item="0"/>
          <tpl fld="3" item="0"/>
        </tpls>
      </m>
      <m>
        <tpls c="6">
          <tpl fld="0" item="12"/>
          <tpl fld="1" item="0"/>
          <tpl fld="2" item="1"/>
          <tpl fld="5" item="1"/>
          <tpl hier="68" item="0"/>
          <tpl fld="3" item="0"/>
        </tpls>
      </m>
      <m>
        <tpls c="6">
          <tpl fld="0" item="12"/>
          <tpl fld="1" item="0"/>
          <tpl fld="2" item="1"/>
          <tpl fld="5" item="1"/>
          <tpl hier="68" item="0"/>
          <tpl fld="3" item="1"/>
        </tpls>
      </m>
      <m>
        <tpls c="6">
          <tpl fld="0" item="12"/>
          <tpl fld="1" item="0"/>
          <tpl fld="2" item="1"/>
          <tpl fld="5" item="0"/>
          <tpl hier="68" item="0"/>
          <tpl fld="3" item="0"/>
        </tpls>
      </m>
      <m>
        <tpls c="6">
          <tpl fld="0" item="12"/>
          <tpl fld="1" item="0"/>
          <tpl fld="2" item="1"/>
          <tpl fld="5" item="0"/>
          <tpl hier="68" item="0"/>
          <tpl fld="3" item="1"/>
        </tpls>
      </m>
      <m>
        <tpls c="6">
          <tpl fld="0" item="12"/>
          <tpl fld="1" item="1"/>
          <tpl fld="2" item="1"/>
          <tpl fld="5" item="1"/>
          <tpl hier="68" item="0"/>
          <tpl fld="3" item="0"/>
        </tpls>
      </m>
      <m>
        <tpls c="6">
          <tpl fld="0" item="19"/>
          <tpl fld="1" item="1"/>
          <tpl fld="2" item="0"/>
          <tpl fld="4" item="1"/>
          <tpl hier="68" item="0"/>
          <tpl fld="3" item="0"/>
        </tpls>
      </m>
      <m>
        <tpls c="6">
          <tpl fld="0" item="19"/>
          <tpl fld="1" item="1"/>
          <tpl fld="2" item="0"/>
          <tpl fld="4" item="1"/>
          <tpl hier="68" item="0"/>
          <tpl fld="3" item="1"/>
        </tpls>
      </m>
      <m>
        <tpls c="6">
          <tpl fld="0" item="19"/>
          <tpl fld="1" item="1"/>
          <tpl fld="2" item="0"/>
          <tpl fld="4" item="0"/>
          <tpl hier="68" item="0"/>
          <tpl fld="3" item="0"/>
        </tpls>
      </m>
      <m>
        <tpls c="6">
          <tpl fld="0" item="19"/>
          <tpl fld="1" item="1"/>
          <tpl fld="2" item="0"/>
          <tpl fld="4" item="0"/>
          <tpl hier="68" item="0"/>
          <tpl fld="3" item="1"/>
        </tpls>
      </m>
      <m>
        <tpls c="6">
          <tpl fld="0" item="19"/>
          <tpl fld="1" item="1"/>
          <tpl fld="2" item="0"/>
          <tpl hier="58" item="4294967295"/>
          <tpl hier="68" item="0"/>
          <tpl fld="3" item="0"/>
        </tpls>
      </m>
      <m>
        <tpls c="6">
          <tpl fld="0" item="19"/>
          <tpl fld="1" item="1"/>
          <tpl fld="2" item="0"/>
          <tpl hier="58" item="4294967295"/>
          <tpl hier="68" item="0"/>
          <tpl fld="3" item="1"/>
        </tpls>
      </m>
      <m>
        <tpls c="6">
          <tpl fld="0" item="19"/>
          <tpl fld="1" item="0"/>
          <tpl fld="2" item="0"/>
          <tpl fld="4" item="1"/>
          <tpl hier="68" item="0"/>
          <tpl fld="3" item="0"/>
        </tpls>
      </m>
      <m>
        <tpls c="6">
          <tpl fld="0" item="19"/>
          <tpl fld="1" item="0"/>
          <tpl fld="2" item="0"/>
          <tpl fld="4" item="1"/>
          <tpl hier="68" item="0"/>
          <tpl fld="3" item="1"/>
        </tpls>
      </m>
      <m>
        <tpls c="6">
          <tpl fld="0" item="5"/>
          <tpl fld="1" item="0"/>
          <tpl fld="2" item="0"/>
          <tpl hier="58" item="4294967295"/>
          <tpl hier="68" item="0"/>
          <tpl fld="3" item="0"/>
        </tpls>
      </m>
      <m>
        <tpls c="6">
          <tpl fld="0" item="5"/>
          <tpl fld="1" item="0"/>
          <tpl fld="2" item="0"/>
          <tpl hier="58" item="4294967295"/>
          <tpl hier="68" item="0"/>
          <tpl fld="3" item="1"/>
        </tpls>
      </m>
      <m>
        <tpls c="6">
          <tpl fld="0" item="5"/>
          <tpl fld="1" item="0"/>
          <tpl fld="2" item="0"/>
          <tpl fld="4" item="1"/>
          <tpl hier="68" item="0"/>
          <tpl fld="3" item="0"/>
        </tpls>
      </m>
      <m>
        <tpls c="6">
          <tpl fld="0" item="5"/>
          <tpl fld="1" item="0"/>
          <tpl fld="2" item="0"/>
          <tpl fld="4" item="1"/>
          <tpl hier="68" item="0"/>
          <tpl fld="3" item="1"/>
        </tpls>
      </m>
      <m>
        <tpls c="6">
          <tpl fld="0" item="5"/>
          <tpl fld="1" item="0"/>
          <tpl fld="2" item="0"/>
          <tpl fld="4" item="0"/>
          <tpl hier="68" item="0"/>
          <tpl fld="3" item="0"/>
        </tpls>
      </m>
      <m>
        <tpls c="6">
          <tpl fld="0" item="5"/>
          <tpl fld="1" item="0"/>
          <tpl fld="2" item="0"/>
          <tpl fld="4" item="0"/>
          <tpl hier="68" item="0"/>
          <tpl fld="3" item="1"/>
        </tpls>
      </m>
      <m>
        <tpls c="6">
          <tpl fld="0" item="20"/>
          <tpl fld="1" item="1"/>
          <tpl fld="2" item="1"/>
          <tpl fld="5" item="0"/>
          <tpl hier="68" item="0"/>
          <tpl fld="3" item="0"/>
        </tpls>
      </m>
      <m>
        <tpls c="6">
          <tpl fld="0" item="20"/>
          <tpl fld="1" item="0"/>
          <tpl fld="2" item="1"/>
          <tpl fld="5" item="0"/>
          <tpl hier="68" item="0"/>
          <tpl fld="3" item="0"/>
        </tpls>
      </m>
      <n v="772768.34000000008" in="1">
        <tpls c="6">
          <tpl fld="0" item="20"/>
          <tpl fld="1" item="0"/>
          <tpl fld="2" item="1"/>
          <tpl fld="5" item="0"/>
          <tpl hier="68" item="0"/>
          <tpl fld="3" item="1"/>
        </tpls>
      </n>
      <m>
        <tpls c="6">
          <tpl fld="0" item="20"/>
          <tpl fld="1" item="0"/>
          <tpl fld="2" item="1"/>
          <tpl fld="5" item="1"/>
          <tpl hier="68" item="0"/>
          <tpl fld="3" item="0"/>
        </tpls>
      </m>
      <n v="464701.87" in="1">
        <tpls c="6">
          <tpl fld="0" item="20"/>
          <tpl fld="1" item="0"/>
          <tpl fld="2" item="1"/>
          <tpl fld="5" item="1"/>
          <tpl hier="68" item="0"/>
          <tpl fld="3" item="1"/>
        </tpls>
      </n>
      <m>
        <tpls c="6">
          <tpl fld="0" item="22"/>
          <tpl fld="1" item="0"/>
          <tpl fld="2" item="1"/>
          <tpl fld="5" item="0"/>
          <tpl hier="68" item="0"/>
          <tpl fld="3" item="0"/>
        </tpls>
      </m>
      <n v="600893.74" in="1">
        <tpls c="6">
          <tpl fld="0" item="22"/>
          <tpl fld="1" item="0"/>
          <tpl fld="2" item="1"/>
          <tpl fld="5" item="0"/>
          <tpl hier="68" item="0"/>
          <tpl fld="3" item="1"/>
        </tpls>
      </n>
      <m>
        <tpls c="6">
          <tpl fld="0" item="22"/>
          <tpl fld="1" item="0"/>
          <tpl fld="2" item="1"/>
          <tpl fld="5" item="1"/>
          <tpl hier="68" item="0"/>
          <tpl fld="3" item="0"/>
        </tpls>
      </m>
      <n v="0" in="1">
        <tpls c="6">
          <tpl fld="0" item="22"/>
          <tpl fld="1" item="0"/>
          <tpl fld="2" item="1"/>
          <tpl fld="5" item="1"/>
          <tpl hier="68" item="0"/>
          <tpl fld="3" item="1"/>
        </tpls>
      </n>
      <m>
        <tpls c="6">
          <tpl fld="0" item="22"/>
          <tpl fld="1" item="1"/>
          <tpl fld="2" item="1"/>
          <tpl fld="5" item="1"/>
          <tpl hier="68" item="0"/>
          <tpl fld="3" item="0"/>
        </tpls>
      </m>
      <m>
        <tpls c="6">
          <tpl fld="0" item="22"/>
          <tpl fld="1" item="1"/>
          <tpl fld="2" item="1"/>
          <tpl fld="5" item="0"/>
          <tpl hier="68" item="0"/>
          <tpl fld="3" item="0"/>
        </tpls>
      </m>
      <m>
        <tpls c="6">
          <tpl fld="0" item="7"/>
          <tpl fld="1" item="0"/>
          <tpl fld="2" item="1"/>
          <tpl fld="5" item="0"/>
          <tpl hier="68" item="0"/>
          <tpl fld="3" item="0"/>
        </tpls>
      </m>
      <m>
        <tpls c="6">
          <tpl fld="0" item="7"/>
          <tpl fld="1" item="0"/>
          <tpl fld="2" item="1"/>
          <tpl fld="5" item="0"/>
          <tpl hier="68" item="0"/>
          <tpl fld="3" item="1"/>
        </tpls>
      </m>
      <m>
        <tpls c="6">
          <tpl fld="0" item="7"/>
          <tpl fld="1" item="0"/>
          <tpl fld="2" item="1"/>
          <tpl fld="5" item="1"/>
          <tpl hier="68" item="0"/>
          <tpl fld="3" item="0"/>
        </tpls>
      </m>
      <m>
        <tpls c="6">
          <tpl fld="0" item="7"/>
          <tpl fld="1" item="0"/>
          <tpl fld="2" item="1"/>
          <tpl fld="5" item="1"/>
          <tpl hier="68" item="0"/>
          <tpl fld="3" item="1"/>
        </tpls>
      </m>
      <m>
        <tpls c="6">
          <tpl fld="0" item="7"/>
          <tpl fld="1" item="1"/>
          <tpl fld="2" item="1"/>
          <tpl fld="5" item="0"/>
          <tpl hier="68" item="0"/>
          <tpl fld="3" item="0"/>
        </tpls>
      </m>
      <m>
        <tpls c="6">
          <tpl fld="0" item="7"/>
          <tpl fld="1" item="1"/>
          <tpl fld="2" item="1"/>
          <tpl fld="5" item="1"/>
          <tpl hier="68" item="0"/>
          <tpl fld="3" item="0"/>
        </tpls>
      </m>
      <m>
        <tpls c="6">
          <tpl fld="0" item="5"/>
          <tpl fld="1" item="1"/>
          <tpl fld="2" item="0"/>
          <tpl hier="58" item="4294967295"/>
          <tpl hier="68" item="0"/>
          <tpl fld="3" item="0"/>
        </tpls>
      </m>
      <m>
        <tpls c="6">
          <tpl fld="0" item="5"/>
          <tpl fld="1" item="1"/>
          <tpl fld="2" item="0"/>
          <tpl hier="58" item="4294967295"/>
          <tpl hier="68" item="0"/>
          <tpl fld="3" item="1"/>
        </tpls>
      </m>
      <m>
        <tpls c="6">
          <tpl fld="0" item="14"/>
          <tpl fld="1" item="1"/>
          <tpl fld="2" item="1"/>
          <tpl fld="5" item="1"/>
          <tpl hier="68" item="0"/>
          <tpl fld="3" item="0"/>
        </tpls>
      </m>
      <m>
        <tpls c="6">
          <tpl fld="0" item="9"/>
          <tpl fld="1" item="0"/>
          <tpl fld="2" item="0"/>
          <tpl fld="4" item="1"/>
          <tpl hier="68" item="0"/>
          <tpl fld="3" item="0"/>
        </tpls>
      </m>
      <m>
        <tpls c="6">
          <tpl fld="0" item="9"/>
          <tpl fld="1" item="0"/>
          <tpl fld="2" item="0"/>
          <tpl fld="4" item="1"/>
          <tpl hier="68" item="0"/>
          <tpl fld="3" item="1"/>
        </tpls>
      </m>
      <m>
        <tpls c="6">
          <tpl fld="0" item="12"/>
          <tpl fld="1" item="1"/>
          <tpl fld="2" item="1"/>
          <tpl fld="5" item="0"/>
          <tpl hier="68" item="0"/>
          <tpl fld="3" item="0"/>
        </tpls>
      </m>
      <m>
        <tpls c="6">
          <tpl fld="0" item="2"/>
          <tpl fld="1" item="0"/>
          <tpl fld="2" item="0"/>
          <tpl fld="4" item="0"/>
          <tpl hier="68" item="0"/>
          <tpl fld="3" item="0"/>
        </tpls>
      </m>
      <m>
        <tpls c="6">
          <tpl fld="0" item="2"/>
          <tpl fld="1" item="0"/>
          <tpl fld="2" item="0"/>
          <tpl fld="4" item="0"/>
          <tpl hier="68" item="0"/>
          <tpl fld="3" item="1"/>
        </tpls>
      </m>
      <m>
        <tpls c="6">
          <tpl fld="0" item="16"/>
          <tpl fld="1" item="1"/>
          <tpl fld="2" item="1"/>
          <tpl fld="5" item="0"/>
          <tpl hier="68" item="0"/>
          <tpl fld="3" item="0"/>
        </tpls>
      </m>
      <n v="0" in="1">
        <tpls c="6">
          <tpl fld="0" item="3"/>
          <tpl fld="1" item="0"/>
          <tpl fld="2" item="1"/>
          <tpl fld="5" item="0"/>
          <tpl hier="68" item="0"/>
          <tpl fld="3" item="0"/>
        </tpls>
      </n>
      <n v="441032.63" in="1">
        <tpls c="6">
          <tpl fld="0" item="3"/>
          <tpl fld="1" item="0"/>
          <tpl fld="2" item="1"/>
          <tpl fld="5" item="0"/>
          <tpl hier="68" item="0"/>
          <tpl fld="3" item="1"/>
        </tpls>
      </n>
      <m>
        <tpls c="6">
          <tpl fld="0" item="19"/>
          <tpl fld="1" item="0"/>
          <tpl fld="2" item="0"/>
          <tpl fld="4" item="0"/>
          <tpl hier="68" item="0"/>
          <tpl fld="3" item="0"/>
        </tpls>
      </m>
      <m>
        <tpls c="6">
          <tpl fld="0" item="19"/>
          <tpl fld="1" item="0"/>
          <tpl fld="2" item="0"/>
          <tpl fld="4" item="0"/>
          <tpl hier="68" item="0"/>
          <tpl fld="3" item="1"/>
        </tpls>
      </m>
      <m>
        <tpls c="6">
          <tpl fld="0" item="10"/>
          <tpl fld="1" item="0"/>
          <tpl fld="2" item="1"/>
          <tpl fld="5" item="1"/>
          <tpl hier="68" item="0"/>
          <tpl fld="3" item="0"/>
        </tpls>
      </m>
      <m>
        <tpls c="6">
          <tpl fld="0" item="10"/>
          <tpl fld="1" item="0"/>
          <tpl fld="2" item="1"/>
          <tpl fld="5" item="1"/>
          <tpl hier="68" item="0"/>
          <tpl fld="3" item="1"/>
        </tpls>
      </m>
      <m>
        <tpls c="6">
          <tpl fld="0" item="0"/>
          <tpl fld="1" item="1"/>
          <tpl fld="2" item="1"/>
          <tpl fld="5" item="0"/>
          <tpl hier="68" item="0"/>
          <tpl fld="3" item="0"/>
        </tpls>
      </m>
      <m>
        <tpls c="6">
          <tpl fld="0" item="9"/>
          <tpl fld="1" item="0"/>
          <tpl fld="2" item="1"/>
          <tpl fld="5" item="0"/>
          <tpl hier="68" item="0"/>
          <tpl fld="3" item="0"/>
        </tpls>
      </m>
      <m>
        <tpls c="6">
          <tpl fld="0" item="9"/>
          <tpl fld="1" item="0"/>
          <tpl fld="2" item="1"/>
          <tpl fld="5" item="0"/>
          <tpl hier="68" item="0"/>
          <tpl fld="3" item="1"/>
        </tpls>
      </m>
      <m>
        <tpls c="6">
          <tpl fld="0" item="7"/>
          <tpl fld="1" item="1"/>
          <tpl fld="2" item="0"/>
          <tpl hier="58" item="4294967295"/>
          <tpl hier="68" item="0"/>
          <tpl fld="3" item="0"/>
        </tpls>
      </m>
      <m>
        <tpls c="6">
          <tpl fld="0" item="7"/>
          <tpl fld="1" item="1"/>
          <tpl fld="2" item="0"/>
          <tpl hier="58" item="4294967295"/>
          <tpl hier="68" item="0"/>
          <tpl fld="3" item="1"/>
        </tpls>
      </m>
      <m>
        <tpls c="6">
          <tpl fld="0" item="14"/>
          <tpl fld="1" item="0"/>
          <tpl fld="2" item="0"/>
          <tpl hier="58" item="4294967295"/>
          <tpl hier="68" item="0"/>
          <tpl fld="3" item="0"/>
        </tpls>
      </m>
      <m>
        <tpls c="6">
          <tpl fld="0" item="14"/>
          <tpl fld="1" item="0"/>
          <tpl fld="2" item="0"/>
          <tpl hier="58" item="4294967295"/>
          <tpl hier="68" item="0"/>
          <tpl fld="3" item="1"/>
        </tpls>
      </m>
      <m>
        <tpls c="6">
          <tpl fld="0" item="8"/>
          <tpl fld="1" item="1"/>
          <tpl fld="2" item="0"/>
          <tpl fld="4" item="0"/>
          <tpl hier="68" item="0"/>
          <tpl fld="3" item="0"/>
        </tpls>
      </m>
      <m>
        <tpls c="6">
          <tpl fld="0" item="8"/>
          <tpl fld="1" item="1"/>
          <tpl fld="2" item="0"/>
          <tpl fld="4" item="0"/>
          <tpl hier="68" item="0"/>
          <tpl fld="3" item="1"/>
        </tpls>
      </m>
      <n v="0" in="0">
        <tpls c="6">
          <tpl fld="0" item="18"/>
          <tpl fld="1" item="1"/>
          <tpl fld="2" item="0"/>
          <tpl fld="4" item="1"/>
          <tpl hier="68" item="0"/>
          <tpl fld="3" item="0"/>
        </tpls>
      </n>
      <n v="65" in="0">
        <tpls c="6">
          <tpl fld="0" item="18"/>
          <tpl fld="1" item="1"/>
          <tpl fld="2" item="0"/>
          <tpl fld="4" item="1"/>
          <tpl hier="68" item="0"/>
          <tpl fld="3" item="1"/>
        </tpls>
      </n>
      <m>
        <tpls c="6">
          <tpl fld="0" item="3"/>
          <tpl fld="1" item="1"/>
          <tpl fld="2" item="1"/>
          <tpl fld="5" item="1"/>
          <tpl hier="68" item="0"/>
          <tpl fld="3" item="0"/>
        </tpls>
      </m>
      <m>
        <tpls c="6">
          <tpl fld="0" item="18"/>
          <tpl fld="1" item="1"/>
          <tpl fld="2" item="1"/>
          <tpl fld="5" item="1"/>
          <tpl hier="68" item="0"/>
          <tpl fld="3" item="0"/>
        </tpls>
      </m>
      <m>
        <tpls c="6">
          <tpl fld="0" item="17"/>
          <tpl fld="1" item="1"/>
          <tpl fld="2" item="1"/>
          <tpl fld="5" item="1"/>
          <tpl hier="68" item="0"/>
          <tpl fld="3" item="0"/>
        </tpls>
      </m>
      <n v="5135538.57" in="1">
        <tpls c="7">
          <tpl fld="0" item="11"/>
          <tpl fld="6" item="0"/>
          <tpl fld="1" item="1"/>
          <tpl fld="2" item="1"/>
          <tpl hier="64" item="4294967295"/>
          <tpl hier="68" item="0"/>
          <tpl fld="3" item="2"/>
        </tpls>
      </n>
      <m>
        <tpls c="6">
          <tpl fld="0" item="16"/>
          <tpl fld="1" item="0"/>
          <tpl fld="2" item="0"/>
          <tpl fld="4" item="1"/>
          <tpl hier="68" item="0"/>
          <tpl fld="3" item="0"/>
        </tpls>
      </m>
      <m>
        <tpls c="6">
          <tpl fld="0" item="16"/>
          <tpl fld="1" item="0"/>
          <tpl fld="2" item="0"/>
          <tpl fld="4" item="1"/>
          <tpl hier="68" item="0"/>
          <tpl fld="3" item="1"/>
        </tpls>
      </m>
      <m>
        <tpls c="6">
          <tpl fld="0" item="1"/>
          <tpl fld="1" item="1"/>
          <tpl fld="2" item="1"/>
          <tpl fld="5" item="0"/>
          <tpl hier="68" item="0"/>
          <tpl fld="3" item="0"/>
        </tpls>
      </m>
      <m>
        <tpls c="6">
          <tpl fld="0" item="5"/>
          <tpl fld="1" item="0"/>
          <tpl fld="2" item="1"/>
          <tpl fld="5" item="1"/>
          <tpl hier="68" item="0"/>
          <tpl fld="3" item="0"/>
        </tpls>
      </m>
      <m>
        <tpls c="6">
          <tpl fld="0" item="5"/>
          <tpl fld="1" item="0"/>
          <tpl fld="2" item="1"/>
          <tpl fld="5" item="1"/>
          <tpl hier="68" item="0"/>
          <tpl fld="3" item="1"/>
        </tpls>
      </m>
      <n v="76528" in="0">
        <tpls c="7">
          <tpl fld="0" item="1"/>
          <tpl fld="6" item="0"/>
          <tpl fld="1" item="0"/>
          <tpl fld="2" item="0"/>
          <tpl fld="4" item="0"/>
          <tpl hier="68" item="0"/>
          <tpl fld="3" item="2"/>
        </tpls>
      </n>
      <n v="14887" in="0">
        <tpls c="7">
          <tpl fld="0" item="1"/>
          <tpl fld="6" item="0"/>
          <tpl fld="1" item="0"/>
          <tpl fld="2" item="0"/>
          <tpl fld="4" item="1"/>
          <tpl hier="68" item="0"/>
          <tpl fld="3" item="2"/>
        </tpls>
      </n>
      <n v="91415" in="0">
        <tpls c="7">
          <tpl fld="0" item="1"/>
          <tpl fld="6" item="0"/>
          <tpl fld="1" item="0"/>
          <tpl fld="2" item="0"/>
          <tpl hier="58" item="4294967295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5"/>
          <tpl hier="68" item="0"/>
          <tpl fld="3" item="2"/>
        </tpls>
      </n>
      <n v="0" in="1">
        <tpls c="5">
          <tpl fld="12" item="0"/>
          <tpl fld="1" item="0"/>
          <tpl fld="2" item="2"/>
          <tpl fld="11" item="0"/>
          <tpl hier="68" item="0"/>
        </tpls>
      </n>
      <n v="0" in="1">
        <tpls c="7">
          <tpl fld="12" item="0"/>
          <tpl fld="6" item="0"/>
          <tpl fld="1" item="0"/>
          <tpl fld="2" item="1"/>
          <tpl fld="8" item="1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5"/>
          <tpl hier="68" item="0"/>
          <tpl fld="3" item="2"/>
        </tpls>
      </n>
      <n v="0" in="0">
        <tpls c="5">
          <tpl fld="12" item="0"/>
          <tpl fld="1" item="0"/>
          <tpl fld="2" item="3"/>
          <tpl fld="11" item="0"/>
          <tpl hier="68" item="0"/>
        </tpls>
      </n>
      <n v="526630.42999999993" in="1">
        <tpls c="7">
          <tpl fld="12" item="0"/>
          <tpl fld="6" item="0"/>
          <tpl fld="1" item="0"/>
          <tpl fld="2" item="1"/>
          <tpl fld="8" item="3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5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4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5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1"/>
          <tpl hier="68" item="0"/>
          <tpl fld="3" item="2"/>
        </tpls>
      </n>
      <n v="57265" in="0">
        <tpls c="7">
          <tpl fld="12" item="0"/>
          <tpl fld="6" item="0"/>
          <tpl fld="1" item="0"/>
          <tpl fld="2" item="5"/>
          <tpl fld="8" item="0"/>
          <tpl hier="68" item="0"/>
          <tpl fld="3" item="2"/>
        </tpls>
      </n>
      <n v="76363701.070000008" in="1">
        <tpls c="7">
          <tpl fld="0" item="1"/>
          <tpl fld="6" item="0"/>
          <tpl fld="1" item="0"/>
          <tpl fld="2" item="1"/>
          <tpl fld="5" item="1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1"/>
          <tpl hier="68" item="0"/>
          <tpl fld="3" item="2"/>
        </tpls>
      </n>
      <n v="-150661.94" in="1">
        <tpls c="7">
          <tpl fld="12" item="0"/>
          <tpl fld="6" item="0"/>
          <tpl fld="1" item="0"/>
          <tpl fld="2" item="4"/>
          <tpl fld="8" item="2"/>
          <tpl hier="68" item="0"/>
          <tpl fld="3" item="2"/>
        </tpls>
      </n>
      <n v="12511590.77" in="1">
        <tpls c="7">
          <tpl fld="12" item="0"/>
          <tpl fld="6" item="0"/>
          <tpl fld="1" item="0"/>
          <tpl fld="2" item="1"/>
          <tpl fld="8" item="0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3"/>
          <tpl hier="68" item="0"/>
          <tpl fld="3" item="2"/>
        </tpls>
      </n>
      <n v="631819.72" in="1">
        <tpls c="7">
          <tpl fld="12" item="0"/>
          <tpl fld="6" item="0"/>
          <tpl fld="1" item="0"/>
          <tpl fld="2" item="1"/>
          <tpl fld="8" item="4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1"/>
          <tpl hier="68" item="0"/>
          <tpl fld="3" item="2"/>
        </tpls>
      </n>
      <n v="95951157.070000008" in="1">
        <tpls c="7">
          <tpl fld="0" item="1"/>
          <tpl fld="6" item="0"/>
          <tpl fld="1" item="0"/>
          <tpl fld="2" item="1"/>
          <tpl hier="64" item="4294967295"/>
          <tpl hier="68" item="0"/>
          <tpl fld="3" item="2"/>
        </tpls>
      </n>
      <n v="5" in="0">
        <tpls c="7">
          <tpl fld="12" item="0"/>
          <tpl fld="6" item="0"/>
          <tpl fld="1" item="0"/>
          <tpl fld="2" item="5"/>
          <tpl fld="8" item="2"/>
          <tpl hier="68" item="0"/>
          <tpl fld="3" item="2"/>
        </tpls>
      </n>
      <n v="43" in="0">
        <tpls c="7">
          <tpl fld="12" item="0"/>
          <tpl fld="6" item="0"/>
          <tpl fld="1" item="0"/>
          <tpl fld="2" item="0"/>
          <tpl fld="8" item="4"/>
          <tpl hier="68" item="0"/>
          <tpl fld="3" item="2"/>
        </tpls>
      </n>
      <n v="19587456" in="1">
        <tpls c="7">
          <tpl fld="0" item="1"/>
          <tpl fld="6" item="0"/>
          <tpl fld="1" item="0"/>
          <tpl fld="2" item="1"/>
          <tpl fld="5" item="0"/>
          <tpl hier="68" item="0"/>
          <tpl fld="3" item="2"/>
        </tpls>
      </n>
      <n v="0" in="1">
        <tpls c="5">
          <tpl fld="12" item="0"/>
          <tpl fld="1" item="0"/>
          <tpl fld="2" item="6"/>
          <tpl fld="11" item="0"/>
          <tpl hier="68" item="0"/>
        </tpls>
      </n>
      <n v="5597317.54" in="1">
        <tpls c="7">
          <tpl fld="12" item="0"/>
          <tpl fld="6" item="0"/>
          <tpl fld="1" item="0"/>
          <tpl fld="2" item="4"/>
          <tpl fld="8" item="0"/>
          <tpl hier="68" item="0"/>
          <tpl fld="3" item="2"/>
        </tpls>
      </n>
      <n v="107782" in="0">
        <tpls c="7">
          <tpl fld="12" item="0"/>
          <tpl fld="6" item="0"/>
          <tpl fld="1" item="0"/>
          <tpl fld="2" item="0"/>
          <tpl fld="8" item="0"/>
          <tpl hier="68" item="0"/>
          <tpl fld="3" item="2"/>
        </tpls>
      </n>
      <n v="26" in="0">
        <tpls c="7">
          <tpl fld="12" item="0"/>
          <tpl fld="6" item="0"/>
          <tpl fld="1" item="0"/>
          <tpl fld="2" item="0"/>
          <tpl fld="8" item="3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3"/>
          <tpl hier="68" item="0"/>
          <tpl fld="3" item="2"/>
        </tpls>
      </n>
      <n v="0" in="0">
        <tpls c="5">
          <tpl fld="12" item="0"/>
          <tpl fld="1" item="0"/>
          <tpl fld="2" item="7"/>
          <tpl fld="11" item="0"/>
          <tpl hier="68" item="0"/>
        </tpls>
      </n>
      <n v="0" in="1">
        <tpls c="7">
          <tpl fld="12" item="0"/>
          <tpl fld="6" item="0"/>
          <tpl fld="1" item="0"/>
          <tpl fld="2" item="4"/>
          <tpl fld="8" item="4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6"/>
          <tpl hier="68" item="0"/>
          <tpl fld="3" item="2"/>
        </tpls>
      </n>
      <n v="22277" in="0">
        <tpls c="7">
          <tpl fld="12" item="0"/>
          <tpl fld="6" item="0"/>
          <tpl fld="1" item="0"/>
          <tpl fld="2" item="0"/>
          <tpl fld="8" item="10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9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7"/>
          <tpl hier="68" item="0"/>
          <tpl fld="3" item="2"/>
        </tpls>
      </n>
      <n v="44" in="0">
        <tpls c="7">
          <tpl fld="12" item="0"/>
          <tpl fld="6" item="0"/>
          <tpl fld="1" item="0"/>
          <tpl fld="2" item="0"/>
          <tpl fld="8" item="8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6"/>
          <tpl hier="68" item="0"/>
          <tpl fld="3" item="2"/>
        </tpls>
      </n>
      <n v="1" in="0">
        <tpls c="7">
          <tpl fld="12" item="0"/>
          <tpl fld="6" item="0"/>
          <tpl fld="1" item="0"/>
          <tpl fld="2" item="0"/>
          <tpl fld="8" item="2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9"/>
          <tpl hier="68" item="0"/>
          <tpl fld="3" item="2"/>
        </tpls>
      </n>
      <n v="148" in="0">
        <tpls c="7">
          <tpl fld="12" item="0"/>
          <tpl fld="6" item="0"/>
          <tpl fld="1" item="0"/>
          <tpl fld="2" item="0"/>
          <tpl fld="8" item="9"/>
          <tpl hier="68" item="0"/>
          <tpl fld="3" item="2"/>
        </tpls>
      </n>
      <n v="63456.88" in="1">
        <tpls c="7">
          <tpl fld="12" item="0"/>
          <tpl fld="6" item="0"/>
          <tpl fld="1" item="0"/>
          <tpl fld="2" item="4"/>
          <tpl fld="8" item="10"/>
          <tpl hier="68" item="0"/>
          <tpl fld="3" item="2"/>
        </tpls>
      </n>
      <n v="25885175.84" in="1">
        <tpls c="7">
          <tpl fld="12" item="0"/>
          <tpl fld="6" item="0"/>
          <tpl fld="1" item="0"/>
          <tpl fld="2" item="1"/>
          <tpl fld="8" item="10"/>
          <tpl hier="68" item="0"/>
          <tpl fld="3" item="2"/>
        </tpls>
      </n>
      <n v="2546174.21" in="1">
        <tpls c="7">
          <tpl fld="12" item="0"/>
          <tpl fld="6" item="0"/>
          <tpl fld="1" item="0"/>
          <tpl fld="2" item="1"/>
          <tpl fld="8" item="8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6"/>
          <tpl hier="68" item="0"/>
          <tpl fld="3" item="2"/>
        </tpls>
      </n>
      <n v="382208.88" in="1">
        <tpls c="7">
          <tpl fld="12" item="0"/>
          <tpl fld="6" item="0"/>
          <tpl fld="1" item="0"/>
          <tpl fld="2" item="1"/>
          <tpl fld="8" item="9"/>
          <tpl hier="68" item="0"/>
          <tpl fld="3" item="2"/>
        </tpls>
      </n>
      <n v="4" in="0">
        <tpls c="7">
          <tpl fld="12" item="0"/>
          <tpl fld="6" item="0"/>
          <tpl fld="1" item="0"/>
          <tpl fld="2" item="5"/>
          <tpl fld="8" item="8"/>
          <tpl hier="68" item="0"/>
          <tpl fld="3" item="2"/>
        </tpls>
      </n>
      <n v="70000" in="1">
        <tpls c="7">
          <tpl fld="12" item="0"/>
          <tpl fld="6" item="0"/>
          <tpl fld="1" item="0"/>
          <tpl fld="2" item="1"/>
          <tpl fld="8" item="2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7"/>
          <tpl hier="68" item="0"/>
          <tpl fld="3" item="2"/>
        </tpls>
      </n>
      <n v="285447.64" in="1">
        <tpls c="7">
          <tpl fld="12" item="0"/>
          <tpl fld="6" item="0"/>
          <tpl fld="1" item="0"/>
          <tpl fld="2" item="4"/>
          <tpl fld="8" item="8"/>
          <tpl hier="68" item="0"/>
          <tpl fld="3" item="2"/>
        </tpls>
      </n>
      <n v="39" in="0">
        <tpls c="7">
          <tpl fld="12" item="0"/>
          <tpl fld="6" item="0"/>
          <tpl fld="1" item="0"/>
          <tpl fld="2" item="0"/>
          <tpl fld="8" item="7"/>
          <tpl hier="68" item="0"/>
          <tpl fld="3" item="2"/>
        </tpls>
      </n>
      <n v="233969.05" in="1">
        <tpls c="7">
          <tpl fld="12" item="0"/>
          <tpl fld="6" item="0"/>
          <tpl fld="1" item="0"/>
          <tpl fld="2" item="1"/>
          <tpl fld="8" item="7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6"/>
          <tpl hier="68" item="0"/>
          <tpl fld="3" item="2"/>
        </tpls>
      </n>
      <n v="7" in="0">
        <tpls c="7">
          <tpl fld="12" item="0"/>
          <tpl fld="6" item="0"/>
          <tpl fld="1" item="0"/>
          <tpl fld="2" item="5"/>
          <tpl fld="8" item="10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11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12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11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12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12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11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11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12"/>
          <tpl hier="68" item="0"/>
          <tpl fld="3" item="2"/>
        </tpls>
      </n>
      <n v="91262" in="0">
        <tpls c="7">
          <tpl fld="0" item="1"/>
          <tpl fld="6" item="0"/>
          <tpl fld="1" item="1"/>
          <tpl fld="2" item="0"/>
          <tpl hier="58" item="4294967295"/>
          <tpl hier="68" item="0"/>
          <tpl fld="3" item="2"/>
        </tpls>
      </n>
      <n v="13615.88" in="1">
        <tpls c="7">
          <tpl fld="12" item="0"/>
          <tpl fld="6" item="0"/>
          <tpl fld="1" item="1"/>
          <tpl fld="2" item="1"/>
          <tpl fld="8" item="11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12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6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5"/>
          <tpl hier="68" item="0"/>
          <tpl fld="3" item="2"/>
        </tpls>
      </n>
      <n v="40" in="0">
        <tpls c="7">
          <tpl fld="12" item="0"/>
          <tpl fld="6" item="0"/>
          <tpl fld="1" item="1"/>
          <tpl fld="2" item="0"/>
          <tpl fld="8" item="7"/>
          <tpl hier="68" item="0"/>
          <tpl fld="3" item="2"/>
        </tpls>
      </n>
      <n v="1" in="0">
        <tpls c="7">
          <tpl fld="12" item="0"/>
          <tpl fld="6" item="0"/>
          <tpl fld="1" item="1"/>
          <tpl fld="2" item="5"/>
          <tpl fld="8" item="9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4"/>
          <tpl hier="68" item="0"/>
          <tpl fld="3" item="2"/>
        </tpls>
      </n>
      <n v="59954353.999999993" in="1">
        <tpls c="7">
          <tpl fld="0" item="1"/>
          <tpl fld="6" item="0"/>
          <tpl fld="1" item="1"/>
          <tpl fld="2" item="1"/>
          <tpl fld="5" item="1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1"/>
          <tpl hier="68" item="0"/>
          <tpl fld="3" item="2"/>
        </tpls>
      </n>
      <n v="103228.62" in="1">
        <tpls c="7">
          <tpl fld="12" item="0"/>
          <tpl fld="6" item="0"/>
          <tpl fld="1" item="1"/>
          <tpl fld="2" item="1"/>
          <tpl fld="8" item="6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11"/>
          <tpl hier="68" item="0"/>
          <tpl fld="3" item="2"/>
        </tpls>
      </n>
      <n v="1960070.98" in="1">
        <tpls c="7">
          <tpl fld="12" item="0"/>
          <tpl fld="6" item="0"/>
          <tpl fld="1" item="1"/>
          <tpl fld="2" item="1"/>
          <tpl fld="8" item="8"/>
          <tpl hier="68" item="0"/>
          <tpl fld="3" item="2"/>
        </tpls>
      </n>
      <n v="14474" in="0">
        <tpls c="7">
          <tpl fld="0" item="1"/>
          <tpl fld="6" item="0"/>
          <tpl fld="1" item="1"/>
          <tpl fld="2" item="0"/>
          <tpl fld="4" item="1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1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5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5"/>
          <tpl hier="68" item="0"/>
          <tpl fld="3" item="2"/>
        </tpls>
      </n>
      <n v="13" in="0">
        <tpls c="7">
          <tpl fld="12" item="0"/>
          <tpl fld="6" item="0"/>
          <tpl fld="1" item="1"/>
          <tpl fld="2" item="5"/>
          <tpl fld="8" item="10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3"/>
          <tpl hier="68" item="0"/>
          <tpl fld="3" item="2"/>
        </tpls>
      </n>
      <n v="615107" in="1">
        <tpls c="7">
          <tpl fld="12" item="0"/>
          <tpl fld="6" item="0"/>
          <tpl fld="1" item="1"/>
          <tpl fld="2" item="1"/>
          <tpl fld="8" item="4"/>
          <tpl hier="68" item="0"/>
          <tpl fld="3" item="2"/>
        </tpls>
      </n>
      <n v="333591.39" in="1">
        <tpls c="7">
          <tpl fld="12" item="0"/>
          <tpl fld="6" item="0"/>
          <tpl fld="1" item="1"/>
          <tpl fld="2" item="1"/>
          <tpl fld="8" item="9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2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3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5"/>
          <tpl hier="68" item="0"/>
          <tpl fld="3" item="2"/>
        </tpls>
      </n>
      <n v="193444.17" in="1">
        <tpls c="7">
          <tpl fld="12" item="0"/>
          <tpl fld="6" item="0"/>
          <tpl fld="1" item="1"/>
          <tpl fld="2" item="1"/>
          <tpl fld="8" item="7"/>
          <tpl hier="68" item="0"/>
          <tpl fld="3" item="2"/>
        </tpls>
      </n>
      <n v="1" in="0">
        <tpls c="7">
          <tpl fld="12" item="0"/>
          <tpl fld="6" item="0"/>
          <tpl fld="1" item="1"/>
          <tpl fld="2" item="0"/>
          <tpl fld="8" item="6"/>
          <tpl hier="68" item="0"/>
          <tpl fld="3" item="2"/>
        </tpls>
      </n>
      <n v="118" in="0">
        <tpls c="7">
          <tpl fld="12" item="0"/>
          <tpl fld="6" item="0"/>
          <tpl fld="1" item="1"/>
          <tpl fld="2" item="0"/>
          <tpl fld="8" item="9"/>
          <tpl hier="68" item="0"/>
          <tpl fld="3" item="2"/>
        </tpls>
      </n>
      <n v="6" in="0">
        <tpls c="7">
          <tpl fld="12" item="0"/>
          <tpl fld="6" item="0"/>
          <tpl fld="1" item="1"/>
          <tpl fld="2" item="5"/>
          <tpl fld="8" item="2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7"/>
          <tpl hier="68" item="0"/>
          <tpl fld="3" item="2"/>
        </tpls>
      </n>
      <n v="78839865" in="1">
        <tpls c="7">
          <tpl fld="0" item="1"/>
          <tpl fld="6" item="0"/>
          <tpl fld="1" item="1"/>
          <tpl fld="2" item="1"/>
          <tpl hier="64" item="4294967295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1"/>
          <tpl hier="68" item="0"/>
          <tpl fld="3" item="2"/>
        </tpls>
      </n>
      <n v="-400526" in="1">
        <tpls c="7">
          <tpl fld="12" item="0"/>
          <tpl fld="6" item="0"/>
          <tpl fld="1" item="1"/>
          <tpl fld="2" item="4"/>
          <tpl fld="8" item="2"/>
          <tpl hier="68" item="0"/>
          <tpl fld="3" item="2"/>
        </tpls>
      </n>
      <n v="33" in="0">
        <tpls c="7">
          <tpl fld="12" item="0"/>
          <tpl fld="6" item="0"/>
          <tpl fld="1" item="1"/>
          <tpl fld="2" item="0"/>
          <tpl fld="8" item="4"/>
          <tpl hier="68" item="0"/>
          <tpl fld="3" item="2"/>
        </tpls>
      </n>
      <n v="10" in="0">
        <tpls c="7">
          <tpl fld="12" item="0"/>
          <tpl fld="6" item="0"/>
          <tpl fld="1" item="1"/>
          <tpl fld="2" item="5"/>
          <tpl fld="8" item="8"/>
          <tpl hier="68" item="0"/>
          <tpl fld="3" item="2"/>
        </tpls>
      </n>
      <n v="11455586.27" in="1">
        <tpls c="7">
          <tpl fld="12" item="0"/>
          <tpl fld="6" item="0"/>
          <tpl fld="1" item="1"/>
          <tpl fld="2" item="1"/>
          <tpl fld="8" item="0"/>
          <tpl hier="68" item="0"/>
          <tpl fld="3" item="2"/>
        </tpls>
      </n>
      <n v="134303.6" in="1">
        <tpls c="7">
          <tpl fld="12" item="0"/>
          <tpl fld="6" item="0"/>
          <tpl fld="1" item="1"/>
          <tpl fld="2" item="4"/>
          <tpl fld="8" item="10"/>
          <tpl hier="68" item="0"/>
          <tpl fld="3" item="2"/>
        </tpls>
      </n>
      <n v="4" in="0">
        <tpls c="7">
          <tpl fld="12" item="0"/>
          <tpl fld="6" item="0"/>
          <tpl fld="1" item="1"/>
          <tpl fld="2" item="0"/>
          <tpl fld="8" item="11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7"/>
          <tpl hier="68" item="0"/>
          <tpl fld="3" item="2"/>
        </tpls>
      </n>
      <n v="51199" in="0">
        <tpls c="7">
          <tpl fld="12" item="0"/>
          <tpl fld="6" item="0"/>
          <tpl fld="1" item="1"/>
          <tpl fld="2" item="5"/>
          <tpl fld="8" item="0"/>
          <tpl hier="68" item="0"/>
          <tpl fld="3" item="2"/>
        </tpls>
      </n>
      <n v="1" in="0">
        <tpls c="7">
          <tpl fld="12" item="0"/>
          <tpl fld="6" item="0"/>
          <tpl fld="1" item="1"/>
          <tpl fld="2" item="0"/>
          <tpl fld="8" item="3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11"/>
          <tpl hier="68" item="0"/>
          <tpl fld="3" item="2"/>
        </tpls>
      </n>
      <n v="18885511" in="1">
        <tpls c="7">
          <tpl fld="0" item="1"/>
          <tpl fld="6" item="0"/>
          <tpl fld="1" item="1"/>
          <tpl fld="2" item="1"/>
          <tpl fld="5" item="0"/>
          <tpl hier="68" item="0"/>
          <tpl fld="3" item="2"/>
        </tpls>
      </n>
      <n v="294000" in="1">
        <tpls c="7">
          <tpl fld="12" item="0"/>
          <tpl fld="6" item="0"/>
          <tpl fld="1" item="1"/>
          <tpl fld="2" item="1"/>
          <tpl fld="8" item="3"/>
          <tpl hier="68" item="0"/>
          <tpl fld="3" item="2"/>
        </tpls>
      </n>
      <n v="20862" in="0">
        <tpls c="7">
          <tpl fld="12" item="0"/>
          <tpl fld="6" item="0"/>
          <tpl fld="1" item="1"/>
          <tpl fld="2" item="0"/>
          <tpl fld="8" item="10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12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2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1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6"/>
          <tpl hier="68" item="0"/>
          <tpl fld="3" item="2"/>
        </tpls>
      </n>
      <n v="76788" in="0">
        <tpls c="7">
          <tpl fld="0" item="1"/>
          <tpl fld="6" item="0"/>
          <tpl fld="1" item="1"/>
          <tpl fld="2" item="0"/>
          <tpl fld="4" item="0"/>
          <tpl hier="68" item="0"/>
          <tpl fld="3" item="2"/>
        </tpls>
      </n>
      <n v="99799" in="0">
        <tpls c="7">
          <tpl fld="12" item="0"/>
          <tpl fld="6" item="0"/>
          <tpl fld="1" item="1"/>
          <tpl fld="2" item="0"/>
          <tpl fld="8" item="0"/>
          <tpl hier="68" item="0"/>
          <tpl fld="3" item="2"/>
        </tpls>
      </n>
      <n v="4715208.5000000009" in="1">
        <tpls c="7">
          <tpl fld="12" item="0"/>
          <tpl fld="6" item="0"/>
          <tpl fld="1" item="1"/>
          <tpl fld="2" item="4"/>
          <tpl fld="8" item="0"/>
          <tpl hier="68" item="0"/>
          <tpl fld="3" item="2"/>
        </tpls>
      </n>
      <n v="48140.63" in="1">
        <tpls c="7">
          <tpl fld="12" item="0"/>
          <tpl fld="6" item="0"/>
          <tpl fld="1" item="1"/>
          <tpl fld="2" item="4"/>
          <tpl fld="8" item="8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4"/>
          <tpl hier="68" item="0"/>
          <tpl fld="3" item="2"/>
        </tpls>
      </n>
      <n v="26793109.899999999" in="1">
        <tpls c="7">
          <tpl fld="12" item="0"/>
          <tpl fld="6" item="0"/>
          <tpl fld="1" item="1"/>
          <tpl fld="2" item="1"/>
          <tpl fld="8" item="10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12"/>
          <tpl hier="68" item="0"/>
          <tpl fld="3" item="2"/>
        </tpls>
      </n>
      <n v="25" in="0">
        <tpls c="7">
          <tpl fld="12" item="0"/>
          <tpl fld="6" item="0"/>
          <tpl fld="1" item="1"/>
          <tpl fld="2" item="0"/>
          <tpl fld="8" item="8"/>
          <tpl hier="68" item="0"/>
          <tpl fld="3" item="2"/>
        </tpls>
      </n>
      <n v="7146.43" in="1">
        <tpls c="7">
          <tpl fld="12" item="0"/>
          <tpl fld="6" item="0"/>
          <tpl fld="1" item="1"/>
          <tpl fld="2" item="4"/>
          <tpl fld="8" item="9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12"/>
          <tpl hier="68" item="0"/>
          <tpl fld="3" item="2"/>
        </tpls>
      </n>
      <n v="0" in="0">
        <tpls c="7">
          <tpl fld="0" item="0"/>
          <tpl fld="6" item="0"/>
          <tpl fld="1" item="0"/>
          <tpl fld="2" item="0"/>
          <tpl fld="4" item="1"/>
          <tpl hier="68" item="0"/>
          <tpl fld="3" item="2"/>
        </tpls>
      </n>
      <n v="68063" in="0">
        <tpls c="7">
          <tpl fld="0" item="15"/>
          <tpl fld="6" item="0"/>
          <tpl fld="1" item="1"/>
          <tpl fld="2" item="0"/>
          <tpl fld="4" item="0"/>
          <tpl hier="68" item="0"/>
          <tpl fld="3" item="2"/>
        </tpls>
      </n>
      <n v="21204" in="0">
        <tpls c="7">
          <tpl fld="0" item="10"/>
          <tpl fld="6" item="0"/>
          <tpl fld="1" item="1"/>
          <tpl fld="2" item="0"/>
          <tpl hier="58" item="4294967295"/>
          <tpl hier="68" item="0"/>
          <tpl fld="3" item="2"/>
        </tpls>
      </n>
      <n v="204098" in="0">
        <tpls c="7">
          <tpl fld="0" item="21"/>
          <tpl fld="6" item="0"/>
          <tpl fld="1" item="1"/>
          <tpl fld="2" item="0"/>
          <tpl fld="4" item="1"/>
          <tpl hier="68" item="0"/>
          <tpl fld="3" item="2"/>
        </tpls>
      </n>
      <n v="63619" in="0">
        <tpls c="7">
          <tpl fld="0" item="6"/>
          <tpl fld="6" item="0"/>
          <tpl fld="1" item="1"/>
          <tpl fld="2" item="0"/>
          <tpl fld="4" item="1"/>
          <tpl hier="68" item="0"/>
          <tpl fld="3" item="2"/>
        </tpls>
      </n>
      <n v="18554" in="0">
        <tpls c="7">
          <tpl fld="0" item="2"/>
          <tpl fld="6" item="0"/>
          <tpl fld="1" item="0"/>
          <tpl fld="2" item="0"/>
          <tpl fld="4" item="1"/>
          <tpl hier="68" item="0"/>
          <tpl fld="3" item="2"/>
        </tpls>
      </n>
      <n v="45987495.469999991" in="1">
        <tpls c="7">
          <tpl fld="12" item="0"/>
          <tpl fld="6" item="0"/>
          <tpl fld="1" item="0"/>
          <tpl fld="2" item="1"/>
          <tpl fld="8" item="23"/>
          <tpl hier="68" item="0"/>
          <tpl fld="3" item="2"/>
        </tpls>
      </n>
      <n v="66617" in="0">
        <tpls c="7">
          <tpl fld="0" item="15"/>
          <tpl fld="6" item="0"/>
          <tpl fld="1" item="0"/>
          <tpl fld="2" item="0"/>
          <tpl fld="4" item="0"/>
          <tpl hier="68" item="0"/>
          <tpl fld="3" item="2"/>
        </tpls>
      </n>
      <n v="148075" in="0">
        <tpls c="7">
          <tpl fld="0" item="22"/>
          <tpl fld="6" item="0"/>
          <tpl fld="1" item="1"/>
          <tpl fld="2" item="0"/>
          <tpl fld="4" item="1"/>
          <tpl hier="68" item="0"/>
          <tpl fld="3" item="2"/>
        </tpls>
      </n>
      <n v="134453" in="0">
        <tpls c="7">
          <tpl fld="12" item="0"/>
          <tpl fld="6" item="0"/>
          <tpl fld="1" item="0"/>
          <tpl fld="2" item="0"/>
          <tpl fld="8" item="20"/>
          <tpl hier="68" item="0"/>
          <tpl fld="3" item="2"/>
        </tpls>
      </n>
      <n v="12535107.309999999" in="1">
        <tpls c="7">
          <tpl fld="12" item="0"/>
          <tpl fld="6" item="0"/>
          <tpl fld="1" item="1"/>
          <tpl fld="2" item="1"/>
          <tpl fld="8" item="13"/>
          <tpl hier="68" item="0"/>
          <tpl fld="3" item="2"/>
        </tpls>
      </n>
      <n v="0" in="0">
        <tpls c="7">
          <tpl fld="0" item="21"/>
          <tpl fld="6" item="0"/>
          <tpl fld="1" item="0"/>
          <tpl fld="2" item="0"/>
          <tpl fld="4" item="0"/>
          <tpl hier="68" item="0"/>
          <tpl fld="3" item="2"/>
        </tpls>
      </n>
      <n v="10034" in="0">
        <tpls c="7">
          <tpl fld="12" item="0"/>
          <tpl fld="6" item="0"/>
          <tpl fld="1" item="0"/>
          <tpl fld="2" item="0"/>
          <tpl fld="8" item="13"/>
          <tpl hier="68" item="0"/>
          <tpl fld="3" item="2"/>
        </tpls>
      </n>
      <n v="0" in="1">
        <tpls c="7">
          <tpl fld="0" item="9"/>
          <tpl fld="6" item="0"/>
          <tpl fld="1" item="0"/>
          <tpl fld="2" item="1"/>
          <tpl fld="5" item="1"/>
          <tpl hier="68" item="0"/>
          <tpl fld="3" item="2"/>
        </tpls>
      </n>
      <n v="34437" in="0">
        <tpls c="7">
          <tpl fld="0" item="4"/>
          <tpl fld="6" item="0"/>
          <tpl fld="1" item="1"/>
          <tpl fld="2" item="0"/>
          <tpl fld="4" item="1"/>
          <tpl hier="68" item="0"/>
          <tpl fld="3" item="2"/>
        </tpls>
      </n>
      <n v="12669" in="0">
        <tpls c="7">
          <tpl fld="12" item="0"/>
          <tpl fld="6" item="0"/>
          <tpl fld="1" item="1"/>
          <tpl fld="2" item="5"/>
          <tpl fld="7" item="3"/>
          <tpl hier="68" item="0"/>
          <tpl fld="3" item="2"/>
        </tpls>
      </n>
      <n v="444667977.01999998" in="1">
        <tpls c="7">
          <tpl fld="12" item="0"/>
          <tpl fld="6" item="0"/>
          <tpl fld="1" item="1"/>
          <tpl fld="2" item="4"/>
          <tpl fld="8" item="31"/>
          <tpl hier="68" item="0"/>
          <tpl fld="3" item="2"/>
        </tpls>
      </n>
      <m>
        <tpls c="7">
          <tpl fld="0" item="4"/>
          <tpl fld="6" item="0"/>
          <tpl fld="1" item="0"/>
          <tpl fld="2" item="1"/>
          <tpl fld="5" item="1"/>
          <tpl hier="68" item="0"/>
          <tpl fld="3" item="2"/>
        </tpls>
      </m>
      <n v="34437" in="0">
        <tpls c="7">
          <tpl fld="0" item="4"/>
          <tpl fld="6" item="0"/>
          <tpl fld="1" item="1"/>
          <tpl fld="2" item="0"/>
          <tpl hier="58" item="4294967295"/>
          <tpl hier="68" item="0"/>
          <tpl fld="3" item="2"/>
        </tpls>
      </n>
      <n v="21508708.830000002" in="1">
        <tpls c="5">
          <tpl fld="12" item="0"/>
          <tpl fld="1" item="0"/>
          <tpl fld="2" item="2"/>
          <tpl fld="11" item="1"/>
          <tpl hier="68" item="0"/>
        </tpls>
      </n>
      <n v="7922593.4400000013" in="1">
        <tpls c="7">
          <tpl fld="0" item="14"/>
          <tpl fld="6" item="0"/>
          <tpl fld="1" item="1"/>
          <tpl fld="2" item="1"/>
          <tpl fld="5" item="0"/>
          <tpl hier="68" item="0"/>
          <tpl fld="3" item="2"/>
        </tpls>
      </n>
      <n v="21204" in="0">
        <tpls c="7">
          <tpl fld="0" item="10"/>
          <tpl fld="6" item="0"/>
          <tpl fld="1" item="1"/>
          <tpl fld="2" item="0"/>
          <tpl fld="4" item="1"/>
          <tpl hier="68" item="0"/>
          <tpl fld="3" item="2"/>
        </tpls>
      </n>
      <m>
        <tpls c="7">
          <tpl fld="0" item="8"/>
          <tpl fld="6" item="0"/>
          <tpl fld="1" item="0"/>
          <tpl fld="2" item="0"/>
          <tpl hier="58" item="4294967295"/>
          <tpl hier="68" item="0"/>
          <tpl fld="3" item="2"/>
        </tpls>
      </m>
      <n v="208891" in="0">
        <tpls c="7">
          <tpl fld="0" item="18"/>
          <tpl fld="6" item="0"/>
          <tpl fld="1" item="1"/>
          <tpl fld="2" item="0"/>
          <tpl hier="58" item="4294967295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46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47"/>
          <tpl hier="68" item="0"/>
          <tpl fld="3" item="2"/>
        </tpls>
      </n>
      <m>
        <tpls c="7">
          <tpl fld="0" item="4"/>
          <tpl fld="6" item="0"/>
          <tpl fld="1" item="1"/>
          <tpl fld="2" item="1"/>
          <tpl fld="5" item="1"/>
          <tpl hier="68" item="0"/>
          <tpl fld="3" item="2"/>
        </tpls>
      </m>
      <n v="161737" in="0">
        <tpls c="7">
          <tpl fld="0" item="7"/>
          <tpl fld="6" item="0"/>
          <tpl fld="1" item="1"/>
          <tpl fld="2" item="0"/>
          <tpl hier="58" item="4294967295"/>
          <tpl hier="68" item="0"/>
          <tpl fld="3" item="2"/>
        </tpls>
      </n>
      <n v="0" in="0">
        <tpls c="7">
          <tpl fld="0" item="17"/>
          <tpl fld="6" item="0"/>
          <tpl fld="1" item="0"/>
          <tpl fld="2" item="0"/>
          <tpl fld="4" item="0"/>
          <tpl hier="68" item="0"/>
          <tpl fld="3" item="2"/>
        </tpls>
      </n>
      <n v="605" in="0">
        <tpls c="7">
          <tpl fld="12" item="0"/>
          <tpl fld="6" item="0"/>
          <tpl fld="1" item="1"/>
          <tpl fld="2" item="0"/>
          <tpl fld="8" item="14"/>
          <tpl hier="68" item="0"/>
          <tpl fld="3" item="2"/>
        </tpls>
      </n>
      <n v="0" in="0">
        <tpls c="7">
          <tpl fld="0" item="17"/>
          <tpl fld="6" item="0"/>
          <tpl fld="1" item="1"/>
          <tpl fld="2" item="0"/>
          <tpl fld="4" item="0"/>
          <tpl hier="68" item="0"/>
          <tpl fld="3" item="2"/>
        </tpls>
      </n>
      <n v="0" in="0">
        <tpls c="7">
          <tpl fld="0" item="19"/>
          <tpl fld="6" item="0"/>
          <tpl fld="1" item="0"/>
          <tpl fld="2" item="0"/>
          <tpl fld="4" item="1"/>
          <tpl hier="68" item="0"/>
          <tpl fld="3" item="2"/>
        </tpls>
      </n>
      <n v="4" in="0">
        <tpls c="7">
          <tpl fld="12" item="0"/>
          <tpl fld="6" item="0"/>
          <tpl fld="1" item="1"/>
          <tpl fld="2" item="5"/>
          <tpl fld="8" item="15"/>
          <tpl hier="68" item="0"/>
          <tpl fld="3" item="2"/>
        </tpls>
      </n>
      <n v="0" in="0">
        <tpls c="7">
          <tpl fld="0" item="9"/>
          <tpl fld="6" item="0"/>
          <tpl fld="1" item="1"/>
          <tpl fld="2" item="0"/>
          <tpl fld="4" item="0"/>
          <tpl hier="68" item="0"/>
          <tpl fld="3" item="2"/>
        </tpls>
      </n>
      <n v="210847" in="0">
        <tpls c="7">
          <tpl fld="0" item="16"/>
          <tpl fld="6" item="0"/>
          <tpl fld="1" item="0"/>
          <tpl fld="2" item="0"/>
          <tpl fld="4" item="1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50"/>
          <tpl hier="68" item="0"/>
          <tpl fld="3" item="2"/>
        </tpls>
      </n>
      <n v="0" in="1">
        <tpls c="7">
          <tpl fld="0" item="2"/>
          <tpl fld="6" item="0"/>
          <tpl fld="1" item="1"/>
          <tpl fld="2" item="1"/>
          <tpl fld="5" item="1"/>
          <tpl hier="68" item="0"/>
          <tpl fld="3" item="2"/>
        </tpls>
      </n>
      <n v="576769" in="0">
        <tpls c="7">
          <tpl fld="0" item="16"/>
          <tpl fld="6" item="0"/>
          <tpl fld="1" item="0"/>
          <tpl fld="2" item="0"/>
          <tpl hier="58" item="4294967295"/>
          <tpl hier="68" item="0"/>
          <tpl fld="3" item="2"/>
        </tpls>
      </n>
      <n v="2484592.85" in="1">
        <tpls c="7">
          <tpl fld="0" item="2"/>
          <tpl fld="6" item="0"/>
          <tpl fld="1" item="1"/>
          <tpl fld="2" item="1"/>
          <tpl fld="5" item="0"/>
          <tpl hier="68" item="0"/>
          <tpl fld="3" item="2"/>
        </tpls>
      </n>
      <n v="744520" in="0">
        <tpls c="7">
          <tpl fld="0" item="20"/>
          <tpl fld="6" item="0"/>
          <tpl fld="1" item="1"/>
          <tpl fld="2" item="0"/>
          <tpl hier="58" item="4294967295"/>
          <tpl hier="68" item="0"/>
          <tpl fld="3" item="2"/>
        </tpls>
      </n>
      <n v="0" in="0">
        <tpls c="7">
          <tpl fld="0" item="21"/>
          <tpl fld="6" item="0"/>
          <tpl fld="1" item="1"/>
          <tpl fld="2" item="0"/>
          <tpl fld="4" item="0"/>
          <tpl hier="68" item="0"/>
          <tpl fld="3" item="2"/>
        </tpls>
      </n>
      <n v="42412" in="0">
        <tpls c="7">
          <tpl fld="0" item="13"/>
          <tpl fld="6" item="0"/>
          <tpl fld="1" item="0"/>
          <tpl fld="2" item="0"/>
          <tpl fld="4" item="0"/>
          <tpl hier="68" item="0"/>
          <tpl fld="3" item="2"/>
        </tpls>
      </n>
      <n v="12925" in="0">
        <tpls c="7">
          <tpl fld="0" item="14"/>
          <tpl fld="6" item="0"/>
          <tpl fld="1" item="0"/>
          <tpl fld="2" item="0"/>
          <tpl fld="4" item="1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55"/>
          <tpl hier="68" item="0"/>
          <tpl fld="3" item="2"/>
        </tpls>
      </n>
      <n v="2315869.1" in="1">
        <tpls c="7">
          <tpl fld="12" item="0"/>
          <tpl fld="6" item="0"/>
          <tpl fld="1" item="1"/>
          <tpl fld="2" item="4"/>
          <tpl fld="8" item="24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47"/>
          <tpl hier="68" item="0"/>
          <tpl fld="3" item="2"/>
        </tpls>
      </n>
      <n v="18" in="0">
        <tpls c="7">
          <tpl fld="12" item="0"/>
          <tpl fld="6" item="0"/>
          <tpl fld="1" item="1"/>
          <tpl fld="2" item="0"/>
          <tpl fld="8" item="58"/>
          <tpl hier="68" item="0"/>
          <tpl fld="3" item="2"/>
        </tpls>
      </n>
      <n v="90044635.689999998" in="1">
        <tpls c="7">
          <tpl fld="0" item="4"/>
          <tpl fld="6" item="0"/>
          <tpl fld="1" item="1"/>
          <tpl fld="2" item="1"/>
          <tpl hier="64" item="4294967295"/>
          <tpl hier="68" item="0"/>
          <tpl fld="3" item="2"/>
        </tpls>
      </n>
      <n v="842241.61" in="1">
        <tpls c="7">
          <tpl fld="12" item="0"/>
          <tpl fld="6" item="0"/>
          <tpl fld="1" item="0"/>
          <tpl fld="2" item="1"/>
          <tpl fld="8" item="51"/>
          <tpl hier="68" item="0"/>
          <tpl fld="3" item="2"/>
        </tpls>
      </n>
      <n v="2786693.62" in="1">
        <tpls c="7">
          <tpl fld="12" item="0"/>
          <tpl fld="6" item="0"/>
          <tpl fld="1" item="0"/>
          <tpl fld="2" item="1"/>
          <tpl fld="7" item="2"/>
          <tpl hier="68" item="0"/>
          <tpl fld="3" item="2"/>
        </tpls>
      </n>
      <n v="0" in="0">
        <tpls c="7">
          <tpl fld="0" item="12"/>
          <tpl fld="6" item="0"/>
          <tpl fld="1" item="1"/>
          <tpl fld="2" item="0"/>
          <tpl fld="4" item="1"/>
          <tpl hier="68" item="0"/>
          <tpl fld="3" item="2"/>
        </tpls>
      </n>
      <m>
        <tpls c="7">
          <tpl fld="0" item="8"/>
          <tpl fld="6" item="0"/>
          <tpl fld="1" item="0"/>
          <tpl fld="2" item="0"/>
          <tpl fld="4" item="1"/>
          <tpl hier="68" item="0"/>
          <tpl fld="3" item="2"/>
        </tpls>
      </m>
      <n v="13766" in="0">
        <tpls c="7">
          <tpl fld="0" item="14"/>
          <tpl fld="6" item="0"/>
          <tpl fld="1" item="1"/>
          <tpl fld="2" item="0"/>
          <tpl fld="4" item="1"/>
          <tpl hier="68" item="0"/>
          <tpl fld="3" item="2"/>
        </tpls>
      </n>
      <n v="85865" in="0">
        <tpls c="7">
          <tpl fld="0" item="12"/>
          <tpl fld="6" item="0"/>
          <tpl fld="1" item="1"/>
          <tpl fld="2" item="0"/>
          <tpl hier="58" item="4294967295"/>
          <tpl hier="68" item="0"/>
          <tpl fld="3" item="2"/>
        </tpls>
      </n>
      <n v="3" in="0">
        <tpls c="7">
          <tpl fld="12" item="0"/>
          <tpl fld="6" item="0"/>
          <tpl fld="1" item="0"/>
          <tpl fld="2" item="0"/>
          <tpl fld="8" item="51"/>
          <tpl hier="68" item="0"/>
          <tpl fld="3" item="2"/>
        </tpls>
      </n>
      <n v="56316" in="0">
        <tpls c="7">
          <tpl fld="0" item="7"/>
          <tpl fld="6" item="0"/>
          <tpl fld="1" item="1"/>
          <tpl fld="2" item="0"/>
          <tpl fld="4" item="1"/>
          <tpl hier="68" item="0"/>
          <tpl fld="3" item="2"/>
        </tpls>
      </n>
      <n v="141" in="0">
        <tpls c="7">
          <tpl fld="12" item="0"/>
          <tpl fld="6" item="0"/>
          <tpl fld="1" item="0"/>
          <tpl fld="2" item="5"/>
          <tpl fld="8" item="49"/>
          <tpl hier="68" item="0"/>
          <tpl fld="3" item="2"/>
        </tpls>
      </n>
      <n v="7090" in="0">
        <tpls c="7">
          <tpl fld="12" item="0"/>
          <tpl fld="6" item="0"/>
          <tpl fld="1" item="1"/>
          <tpl fld="2" item="0"/>
          <tpl fld="8" item="13"/>
          <tpl hier="68" item="0"/>
          <tpl fld="3" item="2"/>
        </tpls>
      </n>
      <n v="45171808.090000004" in="1">
        <tpls c="7">
          <tpl fld="0" item="22"/>
          <tpl fld="6" item="0"/>
          <tpl fld="1" item="0"/>
          <tpl fld="2" item="1"/>
          <tpl fld="5" item="1"/>
          <tpl hier="68" item="0"/>
          <tpl fld="3" item="2"/>
        </tpls>
      </n>
      <n v="15" in="0">
        <tpls c="7">
          <tpl fld="12" item="0"/>
          <tpl fld="6" item="0"/>
          <tpl fld="1" item="1"/>
          <tpl fld="2" item="0"/>
          <tpl fld="8" item="60"/>
          <tpl hier="68" item="0"/>
          <tpl fld="3" item="2"/>
        </tpls>
      </n>
      <n v="58238764.160000004" in="1">
        <tpls c="7">
          <tpl fld="0" item="15"/>
          <tpl fld="6" item="0"/>
          <tpl fld="1" item="0"/>
          <tpl fld="2" item="1"/>
          <tpl hier="64" item="4294967295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46"/>
          <tpl hier="68" item="0"/>
          <tpl fld="3" item="2"/>
        </tpls>
      </n>
      <n v="15282687.460000001" in="1">
        <tpls c="7">
          <tpl fld="0" item="10"/>
          <tpl fld="6" item="0"/>
          <tpl fld="1" item="1"/>
          <tpl fld="2" item="1"/>
          <tpl fld="5" item="0"/>
          <tpl hier="68" item="0"/>
          <tpl fld="3" item="2"/>
        </tpls>
      </n>
      <n v="0" in="1">
        <tpls c="7">
          <tpl fld="0" item="15"/>
          <tpl fld="6" item="0"/>
          <tpl fld="1" item="1"/>
          <tpl fld="2" item="1"/>
          <tpl fld="5" item="0"/>
          <tpl hier="68" item="0"/>
          <tpl fld="3" item="2"/>
        </tpls>
      </n>
      <n v="558" in="0">
        <tpls c="7">
          <tpl fld="12" item="0"/>
          <tpl fld="6" item="0"/>
          <tpl fld="1" item="1"/>
          <tpl fld="2" item="0"/>
          <tpl fld="8" item="21"/>
          <tpl hier="68" item="0"/>
          <tpl fld="3" item="2"/>
        </tpls>
      </n>
      <n v="3" in="0">
        <tpls c="7">
          <tpl fld="12" item="0"/>
          <tpl fld="6" item="0"/>
          <tpl fld="1" item="1"/>
          <tpl fld="2" item="0"/>
          <tpl fld="8" item="51"/>
          <tpl hier="68" item="0"/>
          <tpl fld="3" item="2"/>
        </tpls>
      </n>
      <n v="62141" in="0">
        <tpls c="7">
          <tpl fld="0" item="6"/>
          <tpl fld="6" item="0"/>
          <tpl fld="1" item="0"/>
          <tpl fld="2" item="0"/>
          <tpl fld="4" item="1"/>
          <tpl hier="68" item="0"/>
          <tpl fld="3" item="2"/>
        </tpls>
      </n>
      <m>
        <tpls c="7">
          <tpl fld="0" item="8"/>
          <tpl fld="6" item="0"/>
          <tpl fld="1" item="1"/>
          <tpl fld="2" item="0"/>
          <tpl fld="4" item="0"/>
          <tpl hier="68" item="0"/>
          <tpl fld="3" item="2"/>
        </tpls>
      </m>
      <n v="3685863.0799999996" in="1">
        <tpls c="7">
          <tpl fld="12" item="0"/>
          <tpl fld="6" item="0"/>
          <tpl fld="1" item="1"/>
          <tpl fld="2" item="1"/>
          <tpl fld="8" item="20"/>
          <tpl hier="68" item="0"/>
          <tpl fld="3" item="2"/>
        </tpls>
      </n>
      <n v="464140581.72000003" in="1">
        <tpls c="7">
          <tpl fld="12" item="0"/>
          <tpl fld="6" item="0"/>
          <tpl fld="1" item="1"/>
          <tpl fld="2" item="1"/>
          <tpl fld="8" item="31"/>
          <tpl hier="68" item="0"/>
          <tpl fld="3" item="2"/>
        </tpls>
      </n>
      <n v="773293.36" in="1">
        <tpls c="7">
          <tpl fld="12" item="0"/>
          <tpl fld="6" item="0"/>
          <tpl fld="1" item="0"/>
          <tpl fld="2" item="4"/>
          <tpl fld="8" item="49"/>
          <tpl hier="68" item="0"/>
          <tpl fld="3" item="2"/>
        </tpls>
      </n>
      <n v="2232736.8600000003" in="1">
        <tpls c="7">
          <tpl fld="0" item="2"/>
          <tpl fld="6" item="0"/>
          <tpl fld="1" item="0"/>
          <tpl fld="2" item="1"/>
          <tpl hier="64" item="4294967295"/>
          <tpl hier="68" item="0"/>
          <tpl fld="3" item="2"/>
        </tpls>
      </n>
      <m>
        <tpls c="7">
          <tpl fld="0" item="8"/>
          <tpl fld="6" item="0"/>
          <tpl fld="1" item="1"/>
          <tpl fld="2" item="0"/>
          <tpl fld="4" item="1"/>
          <tpl hier="68" item="0"/>
          <tpl fld="3" item="2"/>
        </tpls>
      </m>
      <n v="136773" in="0">
        <tpls c="7">
          <tpl fld="0" item="14"/>
          <tpl fld="6" item="0"/>
          <tpl fld="1" item="1"/>
          <tpl fld="2" item="0"/>
          <tpl fld="4" item="0"/>
          <tpl hier="68" item="0"/>
          <tpl fld="3" item="2"/>
        </tpls>
      </n>
      <n v="592164" in="0">
        <tpls c="7">
          <tpl fld="12" item="0"/>
          <tpl fld="6" item="0"/>
          <tpl fld="1" item="1"/>
          <tpl fld="2" item="0"/>
          <tpl fld="7" item="24"/>
          <tpl hier="68" item="0"/>
          <tpl fld="3" item="2"/>
        </tpls>
      </n>
      <n v="5" in="0">
        <tpls c="7">
          <tpl fld="12" item="0"/>
          <tpl fld="6" item="0"/>
          <tpl fld="1" item="1"/>
          <tpl fld="2" item="5"/>
          <tpl fld="8" item="68"/>
          <tpl hier="68" item="0"/>
          <tpl fld="3" item="2"/>
        </tpls>
      </n>
      <n v="2955237.38" in="1">
        <tpls c="7">
          <tpl fld="12" item="0"/>
          <tpl fld="6" item="0"/>
          <tpl fld="1" item="0"/>
          <tpl fld="2" item="4"/>
          <tpl fld="8" item="69"/>
          <tpl hier="68" item="0"/>
          <tpl fld="3" item="2"/>
        </tpls>
      </n>
      <n v="126" in="0">
        <tpls c="7">
          <tpl fld="12" item="0"/>
          <tpl fld="6" item="0"/>
          <tpl fld="1" item="0"/>
          <tpl fld="2" item="5"/>
          <tpl fld="8" item="35"/>
          <tpl hier="68" item="0"/>
          <tpl fld="3" item="2"/>
        </tpls>
      </n>
      <n v="207" in="0">
        <tpls c="7">
          <tpl fld="12" item="0"/>
          <tpl fld="6" item="0"/>
          <tpl fld="1" item="0"/>
          <tpl fld="2" item="5"/>
          <tpl fld="8" item="20"/>
          <tpl hier="68" item="0"/>
          <tpl fld="3" item="2"/>
        </tpls>
      </n>
      <n v="104421" in="0">
        <tpls c="7">
          <tpl fld="0" item="7"/>
          <tpl fld="6" item="0"/>
          <tpl fld="1" item="0"/>
          <tpl fld="2" item="0"/>
          <tpl fld="4" item="0"/>
          <tpl hier="68" item="0"/>
          <tpl fld="3" item="2"/>
        </tpls>
      </n>
      <n v="42297" in="0">
        <tpls c="7">
          <tpl fld="0" item="13"/>
          <tpl fld="6" item="0"/>
          <tpl fld="1" item="1"/>
          <tpl fld="2" item="0"/>
          <tpl fld="4" item="0"/>
          <tpl hier="68" item="0"/>
          <tpl fld="3" item="2"/>
        </tpls>
      </n>
      <n v="201602259.81" in="1">
        <tpls c="7">
          <tpl fld="12" item="0"/>
          <tpl fld="6" item="0"/>
          <tpl fld="1" item="1"/>
          <tpl fld="2" item="1"/>
          <tpl fld="8" item="72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18"/>
          <tpl hier="68" item="0"/>
          <tpl fld="3" item="2"/>
        </tpls>
      </n>
      <n v="85865" in="0">
        <tpls c="7">
          <tpl fld="0" item="12"/>
          <tpl fld="6" item="0"/>
          <tpl fld="1" item="1"/>
          <tpl fld="2" item="0"/>
          <tpl fld="4" item="0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18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70"/>
          <tpl hier="68" item="0"/>
          <tpl fld="3" item="2"/>
        </tpls>
      </n>
      <n v="831197" in="0">
        <tpls c="7">
          <tpl fld="0" item="20"/>
          <tpl fld="6" item="0"/>
          <tpl fld="1" item="0"/>
          <tpl fld="2" item="0"/>
          <tpl hier="58" item="4294967295"/>
          <tpl hier="68" item="0"/>
          <tpl fld="3" item="2"/>
        </tpls>
      </n>
      <n v="231555" in="0">
        <tpls c="7">
          <tpl fld="0" item="21"/>
          <tpl fld="6" item="0"/>
          <tpl fld="1" item="0"/>
          <tpl fld="2" item="0"/>
          <tpl hier="58" item="4294967295"/>
          <tpl hier="68" item="0"/>
          <tpl fld="3" item="2"/>
        </tpls>
      </n>
      <n v="16714.560000000001" in="1">
        <tpls c="7">
          <tpl fld="12" item="0"/>
          <tpl fld="6" item="0"/>
          <tpl fld="1" item="1"/>
          <tpl fld="2" item="4"/>
          <tpl fld="8" item="68"/>
          <tpl hier="68" item="0"/>
          <tpl fld="3" item="2"/>
        </tpls>
      </n>
      <n v="14589126.859999999" in="1">
        <tpls c="7">
          <tpl fld="12" item="0"/>
          <tpl fld="6" item="0"/>
          <tpl fld="1" item="1"/>
          <tpl fld="2" item="4"/>
          <tpl fld="8" item="41"/>
          <tpl hier="68" item="0"/>
          <tpl fld="3" item="2"/>
        </tpls>
      </n>
      <n v="136761951.93000001" in="1">
        <tpls c="7">
          <tpl fld="12" item="0"/>
          <tpl fld="6" item="0"/>
          <tpl fld="1" item="0"/>
          <tpl fld="2" item="1"/>
          <tpl fld="7" item="1"/>
          <tpl hier="68" item="0"/>
          <tpl fld="3" item="2"/>
        </tpls>
      </n>
      <n v="92981" in="0">
        <tpls c="7">
          <tpl fld="0" item="13"/>
          <tpl fld="6" item="0"/>
          <tpl fld="1" item="1"/>
          <tpl fld="2" item="0"/>
          <tpl fld="4" item="1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47"/>
          <tpl hier="68" item="0"/>
          <tpl fld="3" item="2"/>
        </tpls>
      </n>
      <n v="2841" in="0">
        <tpls c="7">
          <tpl fld="12" item="0"/>
          <tpl fld="6" item="0"/>
          <tpl fld="1" item="0"/>
          <tpl fld="2" item="0"/>
          <tpl fld="7" item="0"/>
          <tpl hier="68" item="0"/>
          <tpl fld="3" item="2"/>
        </tpls>
      </n>
      <n v="2232736.8600000003" in="1">
        <tpls c="7">
          <tpl fld="0" item="2"/>
          <tpl fld="6" item="0"/>
          <tpl fld="1" item="0"/>
          <tpl fld="2" item="1"/>
          <tpl fld="5" item="0"/>
          <tpl hier="68" item="0"/>
          <tpl fld="3" item="2"/>
        </tpls>
      </n>
      <n v="202712.63" in="1">
        <tpls c="7">
          <tpl fld="12" item="0"/>
          <tpl fld="6" item="0"/>
          <tpl fld="1" item="0"/>
          <tpl fld="2" item="4"/>
          <tpl fld="8" item="15"/>
          <tpl hier="68" item="0"/>
          <tpl fld="3" item="2"/>
        </tpls>
      </n>
      <n v="191170" in="0">
        <tpls c="7">
          <tpl fld="0" item="16"/>
          <tpl fld="6" item="0"/>
          <tpl fld="1" item="1"/>
          <tpl fld="2" item="0"/>
          <tpl fld="4" item="1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50"/>
          <tpl hier="68" item="0"/>
          <tpl fld="3" item="2"/>
        </tpls>
      </n>
      <n v="155185" in="0">
        <tpls c="7">
          <tpl fld="0" item="22"/>
          <tpl fld="6" item="0"/>
          <tpl fld="1" item="1"/>
          <tpl fld="2" item="0"/>
          <tpl fld="4" item="0"/>
          <tpl hier="68" item="0"/>
          <tpl fld="3" item="2"/>
        </tpls>
      </n>
      <n v="31243" in="0">
        <tpls c="7">
          <tpl fld="0" item="9"/>
          <tpl fld="6" item="0"/>
          <tpl fld="1" item="1"/>
          <tpl fld="2" item="0"/>
          <tpl hier="58" item="4294967295"/>
          <tpl hier="68" item="0"/>
          <tpl fld="3" item="2"/>
        </tpls>
      </n>
      <n v="2631967.2500000005" in="1">
        <tpls c="7">
          <tpl fld="12" item="0"/>
          <tpl fld="6" item="0"/>
          <tpl fld="1" item="0"/>
          <tpl fld="2" item="4"/>
          <tpl fld="8" item="35"/>
          <tpl hier="68" item="0"/>
          <tpl fld="3" item="2"/>
        </tpls>
      </n>
      <n v="10" in="0">
        <tpls c="5">
          <tpl fld="12" item="0"/>
          <tpl fld="1" item="0"/>
          <tpl fld="2" item="3"/>
          <tpl fld="11" item="4"/>
          <tpl hier="68" item="0"/>
        </tpls>
      </n>
      <n v="204098" in="0">
        <tpls c="7">
          <tpl fld="0" item="21"/>
          <tpl fld="6" item="0"/>
          <tpl fld="1" item="1"/>
          <tpl fld="2" item="0"/>
          <tpl hier="58" item="4294967295"/>
          <tpl hier="68" item="0"/>
          <tpl fld="3" item="2"/>
        </tpls>
      </n>
      <n v="2609" in="0">
        <tpls c="7">
          <tpl fld="12" item="0"/>
          <tpl fld="6" item="0"/>
          <tpl fld="1" item="1"/>
          <tpl fld="2" item="0"/>
          <tpl fld="8" item="79"/>
          <tpl hier="68" item="0"/>
          <tpl fld="3" item="2"/>
        </tpls>
      </n>
      <n v="128973" in="0">
        <tpls c="7">
          <tpl fld="0" item="3"/>
          <tpl fld="6" item="0"/>
          <tpl fld="1" item="1"/>
          <tpl fld="2" item="0"/>
          <tpl fld="4" item="1"/>
          <tpl hier="68" item="0"/>
          <tpl fld="3" item="2"/>
        </tpls>
      </n>
      <n v="138348" in="0">
        <tpls c="7">
          <tpl fld="0" item="3"/>
          <tpl fld="6" item="0"/>
          <tpl fld="1" item="0"/>
          <tpl fld="2" item="0"/>
          <tpl fld="4" item="1"/>
          <tpl hier="68" item="0"/>
          <tpl fld="3" item="2"/>
        </tpls>
      </n>
      <n v="139" in="0">
        <tpls c="7">
          <tpl fld="0" item="5"/>
          <tpl fld="6" item="0"/>
          <tpl fld="1" item="0"/>
          <tpl fld="2" item="0"/>
          <tpl hier="58" item="4294967295"/>
          <tpl hier="68" item="0"/>
          <tpl fld="3" item="2"/>
        </tpls>
      </n>
      <n v="105421" in="0">
        <tpls c="7">
          <tpl fld="0" item="7"/>
          <tpl fld="6" item="0"/>
          <tpl fld="1" item="1"/>
          <tpl fld="2" item="0"/>
          <tpl fld="4" item="0"/>
          <tpl hier="68" item="0"/>
          <tpl fld="3" item="2"/>
        </tpls>
      </n>
      <n v="29716256.120000001" in="1">
        <tpls c="7">
          <tpl fld="12" item="0"/>
          <tpl fld="6" item="0"/>
          <tpl fld="1" item="1"/>
          <tpl fld="2" item="1"/>
          <tpl fld="7" item="5"/>
          <tpl hier="68" item="0"/>
          <tpl fld="3" item="2"/>
        </tpls>
      </n>
      <n v="68063" in="0">
        <tpls c="7">
          <tpl fld="0" item="15"/>
          <tpl fld="6" item="0"/>
          <tpl fld="1" item="1"/>
          <tpl fld="2" item="0"/>
          <tpl hier="58" item="4294967295"/>
          <tpl hier="68" item="0"/>
          <tpl fld="3" item="2"/>
        </tpls>
      </n>
      <n v="1080" in="0">
        <tpls c="7">
          <tpl fld="12" item="0"/>
          <tpl fld="6" item="0"/>
          <tpl fld="1" item="1"/>
          <tpl fld="2" item="5"/>
          <tpl fld="7" item="4"/>
          <tpl hier="68" item="0"/>
          <tpl fld="3" item="2"/>
        </tpls>
      </n>
      <n v="7" in="0">
        <tpls c="7">
          <tpl fld="12" item="0"/>
          <tpl fld="6" item="0"/>
          <tpl fld="1" item="0"/>
          <tpl fld="2" item="5"/>
          <tpl fld="8" item="26"/>
          <tpl hier="68" item="0"/>
          <tpl fld="3" item="2"/>
        </tpls>
      </n>
      <n v="528827" in="0">
        <tpls c="7">
          <tpl fld="12" item="0"/>
          <tpl fld="6" item="0"/>
          <tpl fld="1" item="1"/>
          <tpl fld="2" item="0"/>
          <tpl fld="8" item="31"/>
          <tpl hier="68" item="0"/>
          <tpl fld="3" item="2"/>
        </tpls>
      </n>
      <n v="27061744.370000001" in="1">
        <tpls c="7">
          <tpl fld="12" item="0"/>
          <tpl fld="6" item="0"/>
          <tpl fld="1" item="1"/>
          <tpl fld="2" item="4"/>
          <tpl fld="7" item="1"/>
          <tpl hier="68" item="0"/>
          <tpl fld="3" item="2"/>
        </tpls>
      </n>
      <n v="0" in="1">
        <tpls c="5">
          <tpl fld="12" item="0"/>
          <tpl fld="1" item="0"/>
          <tpl fld="2" item="6"/>
          <tpl fld="11" item="5"/>
          <tpl hier="68" item="0"/>
        </tpls>
      </n>
      <n v="251532145.25" in="1">
        <tpls c="7">
          <tpl fld="0" item="20"/>
          <tpl fld="6" item="0"/>
          <tpl fld="1" item="0"/>
          <tpl fld="2" item="1"/>
          <tpl fld="5" item="1"/>
          <tpl hier="68" item="0"/>
          <tpl fld="3" item="2"/>
        </tpls>
      </n>
      <n v="7803" in="0">
        <tpls c="7">
          <tpl fld="12" item="0"/>
          <tpl fld="6" item="0"/>
          <tpl fld="1" item="0"/>
          <tpl fld="2" item="0"/>
          <tpl fld="8" item="57"/>
          <tpl hier="68" item="0"/>
          <tpl fld="3" item="2"/>
        </tpls>
      </n>
      <n v="18988" in="0">
        <tpls c="7">
          <tpl fld="0" item="2"/>
          <tpl fld="6" item="0"/>
          <tpl fld="1" item="1"/>
          <tpl fld="2" item="0"/>
          <tpl fld="4" item="1"/>
          <tpl hier="68" item="0"/>
          <tpl fld="3" item="2"/>
        </tpls>
      </n>
      <n v="0" in="0">
        <tpls c="7">
          <tpl fld="0" item="15"/>
          <tpl fld="6" item="0"/>
          <tpl fld="1" item="0"/>
          <tpl fld="2" item="0"/>
          <tpl fld="4" item="1"/>
          <tpl hier="68" item="0"/>
          <tpl fld="3" item="2"/>
        </tpls>
      </n>
      <n v="96" in="0">
        <tpls c="7">
          <tpl fld="0" item="5"/>
          <tpl fld="6" item="0"/>
          <tpl fld="1" item="1"/>
          <tpl fld="2" item="0"/>
          <tpl fld="4" item="1"/>
          <tpl hier="68" item="0"/>
          <tpl fld="3" item="2"/>
        </tpls>
      </n>
      <n v="109137" in="0">
        <tpls c="7">
          <tpl fld="0" item="18"/>
          <tpl fld="6" item="0"/>
          <tpl fld="1" item="1"/>
          <tpl fld="2" item="0"/>
          <tpl fld="4" item="1"/>
          <tpl hier="68" item="0"/>
          <tpl fld="3" item="2"/>
        </tpls>
      </n>
      <n v="146423051.28" in="1">
        <tpls c="7">
          <tpl fld="12" item="0"/>
          <tpl fld="6" item="0"/>
          <tpl fld="1" item="1"/>
          <tpl fld="2" item="4"/>
          <tpl fld="7" item="8"/>
          <tpl hier="68" item="0"/>
          <tpl fld="3" item="2"/>
        </tpls>
      </n>
      <n v="12350698.57" in="1">
        <tpls c="7">
          <tpl fld="12" item="0"/>
          <tpl fld="6" item="0"/>
          <tpl fld="1" item="0"/>
          <tpl fld="2" item="4"/>
          <tpl fld="8" item="29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54"/>
          <tpl hier="68" item="0"/>
          <tpl fld="3" item="2"/>
        </tpls>
      </n>
      <n v="90044635.689999998" in="1">
        <tpls c="7">
          <tpl fld="0" item="4"/>
          <tpl fld="6" item="0"/>
          <tpl fld="1" item="1"/>
          <tpl fld="2" item="1"/>
          <tpl fld="5" item="0"/>
          <tpl hier="68" item="0"/>
          <tpl fld="3" item="2"/>
        </tpls>
      </n>
      <n v="67134.55" in="1">
        <tpls c="5">
          <tpl fld="12" item="0"/>
          <tpl fld="1" item="0"/>
          <tpl fld="2" item="6"/>
          <tpl fld="11" item="2"/>
          <tpl hier="68" item="0"/>
        </tpls>
      </n>
      <n v="318" in="0">
        <tpls c="7">
          <tpl fld="12" item="0"/>
          <tpl fld="6" item="0"/>
          <tpl fld="1" item="0"/>
          <tpl fld="2" item="5"/>
          <tpl fld="8" item="44"/>
          <tpl hier="68" item="0"/>
          <tpl fld="3" item="2"/>
        </tpls>
      </n>
      <n v="55" in="0">
        <tpls c="7">
          <tpl fld="12" item="0"/>
          <tpl fld="6" item="0"/>
          <tpl fld="1" item="1"/>
          <tpl fld="2" item="5"/>
          <tpl fld="8" item="76"/>
          <tpl hier="68" item="0"/>
          <tpl fld="3" item="2"/>
        </tpls>
      </n>
      <n v="2951073.47" in="1">
        <tpls c="7">
          <tpl fld="12" item="0"/>
          <tpl fld="6" item="0"/>
          <tpl fld="1" item="0"/>
          <tpl fld="2" item="1"/>
          <tpl fld="8" item="58"/>
          <tpl hier="68" item="0"/>
          <tpl fld="3" item="2"/>
        </tpls>
      </n>
      <n v="0" in="0">
        <tpls c="7">
          <tpl fld="0" item="10"/>
          <tpl fld="6" item="0"/>
          <tpl fld="1" item="1"/>
          <tpl fld="2" item="0"/>
          <tpl fld="4" item="0"/>
          <tpl hier="68" item="0"/>
          <tpl fld="3" item="2"/>
        </tpls>
      </n>
      <n v="153943" in="0">
        <tpls c="7">
          <tpl fld="12" item="0"/>
          <tpl fld="6" item="0"/>
          <tpl fld="1" item="1"/>
          <tpl fld="2" item="0"/>
          <tpl fld="7" item="5"/>
          <tpl hier="68" item="0"/>
          <tpl fld="3" item="2"/>
        </tpls>
      </n>
      <m>
        <tpls c="7">
          <tpl fld="0" item="4"/>
          <tpl fld="6" item="0"/>
          <tpl fld="1" item="1"/>
          <tpl fld="2" item="0"/>
          <tpl fld="4" item="0"/>
          <tpl hier="68" item="0"/>
          <tpl fld="3" item="2"/>
        </tpls>
      </m>
      <n v="0" in="1">
        <tpls c="7">
          <tpl fld="0" item="12"/>
          <tpl fld="6" item="0"/>
          <tpl fld="1" item="1"/>
          <tpl fld="2" item="1"/>
          <tpl fld="5" item="0"/>
          <tpl hier="68" item="0"/>
          <tpl fld="3" item="2"/>
        </tpls>
      </n>
      <n v="1915" in="0">
        <tpls c="7">
          <tpl fld="12" item="0"/>
          <tpl fld="6" item="0"/>
          <tpl fld="1" item="0"/>
          <tpl fld="2" item="0"/>
          <tpl fld="8" item="75"/>
          <tpl hier="68" item="0"/>
          <tpl fld="3" item="2"/>
        </tpls>
      </n>
      <n v="139" in="0">
        <tpls c="7">
          <tpl fld="0" item="5"/>
          <tpl fld="6" item="0"/>
          <tpl fld="1" item="0"/>
          <tpl fld="2" item="0"/>
          <tpl fld="4" item="1"/>
          <tpl hier="68" item="0"/>
          <tpl fld="3" item="2"/>
        </tpls>
      </n>
      <n v="135382" in="0">
        <tpls c="7">
          <tpl fld="0" item="14"/>
          <tpl fld="6" item="0"/>
          <tpl fld="1" item="0"/>
          <tpl fld="2" item="0"/>
          <tpl fld="4" item="0"/>
          <tpl hier="68" item="0"/>
          <tpl fld="3" item="2"/>
        </tpls>
      </n>
      <n v="365922" in="0">
        <tpls c="7">
          <tpl fld="0" item="16"/>
          <tpl fld="6" item="0"/>
          <tpl fld="1" item="0"/>
          <tpl fld="2" item="0"/>
          <tpl fld="4" item="0"/>
          <tpl hier="68" item="0"/>
          <tpl fld="3" item="2"/>
        </tpls>
      </n>
      <n v="34487788.859999999" in="1">
        <tpls c="7">
          <tpl fld="12" item="0"/>
          <tpl fld="6" item="0"/>
          <tpl fld="1" item="1"/>
          <tpl fld="2" item="1"/>
          <tpl fld="7" item="20"/>
          <tpl hier="68" item="0"/>
          <tpl fld="3" item="2"/>
        </tpls>
      </n>
      <n v="365743" in="0">
        <tpls c="7">
          <tpl fld="0" item="17"/>
          <tpl fld="6" item="0"/>
          <tpl fld="1" item="0"/>
          <tpl fld="2" item="0"/>
          <tpl fld="4" item="1"/>
          <tpl hier="68" item="0"/>
          <tpl fld="3" item="2"/>
        </tpls>
      </n>
      <m>
        <tpls c="7">
          <tpl fld="0" item="4"/>
          <tpl fld="6" item="0"/>
          <tpl fld="1" item="0"/>
          <tpl fld="2" item="1"/>
          <tpl fld="5" item="0"/>
          <tpl hier="68" item="0"/>
          <tpl fld="3" item="2"/>
        </tpls>
      </m>
      <n v="5336900.8199999994" in="1">
        <tpls c="7">
          <tpl fld="12" item="0"/>
          <tpl fld="6" item="0"/>
          <tpl fld="1" item="1"/>
          <tpl fld="2" item="4"/>
          <tpl fld="8" item="43"/>
          <tpl hier="68" item="0"/>
          <tpl fld="3" item="2"/>
        </tpls>
      </n>
      <n v="64615882.130000003" in="1">
        <tpls c="7">
          <tpl fld="0" item="7"/>
          <tpl fld="6" item="0"/>
          <tpl fld="1" item="1"/>
          <tpl fld="2" item="1"/>
          <tpl fld="5" item="1"/>
          <tpl hier="68" item="0"/>
          <tpl fld="3" item="2"/>
        </tpls>
      </n>
      <n v="20" in="0">
        <tpls c="7">
          <tpl fld="12" item="0"/>
          <tpl fld="6" item="0"/>
          <tpl fld="1" item="1"/>
          <tpl fld="2" item="0"/>
          <tpl fld="8" item="15"/>
          <tpl hier="68" item="0"/>
          <tpl fld="3" item="2"/>
        </tpls>
      </n>
      <n v="49167992.429999992" in="1">
        <tpls c="7">
          <tpl fld="12" item="0"/>
          <tpl fld="6" item="0"/>
          <tpl fld="1" item="0"/>
          <tpl fld="2" item="1"/>
          <tpl fld="7" item="12"/>
          <tpl hier="68" item="0"/>
          <tpl fld="3" item="2"/>
        </tpls>
      </n>
      <n v="2718478.5800000005" in="1">
        <tpls c="7">
          <tpl fld="12" item="0"/>
          <tpl fld="6" item="0"/>
          <tpl fld="1" item="1"/>
          <tpl fld="2" item="4"/>
          <tpl fld="8" item="61"/>
          <tpl hier="68" item="0"/>
          <tpl fld="3" item="2"/>
        </tpls>
      </n>
      <n v="98654986.030000001" in="1">
        <tpls c="7">
          <tpl fld="0" item="3"/>
          <tpl fld="6" item="0"/>
          <tpl fld="1" item="0"/>
          <tpl fld="2" item="1"/>
          <tpl fld="5" item="0"/>
          <tpl hier="68" item="0"/>
          <tpl fld="3" item="2"/>
        </tpls>
      </n>
      <n v="1701" in="0">
        <tpls c="7">
          <tpl fld="12" item="0"/>
          <tpl fld="6" item="0"/>
          <tpl fld="1" item="0"/>
          <tpl fld="2" item="5"/>
          <tpl fld="8" item="43"/>
          <tpl hier="68" item="0"/>
          <tpl fld="3" item="2"/>
        </tpls>
      </n>
      <n v="8029" in="0">
        <tpls c="7">
          <tpl fld="12" item="0"/>
          <tpl fld="6" item="0"/>
          <tpl fld="1" item="0"/>
          <tpl fld="2" item="0"/>
          <tpl fld="8" item="56"/>
          <tpl hier="68" item="0"/>
          <tpl fld="3" item="2"/>
        </tpls>
      </n>
      <n v="534157" in="0">
        <tpls c="7">
          <tpl fld="0" item="20"/>
          <tpl fld="6" item="0"/>
          <tpl fld="1" item="1"/>
          <tpl fld="2" item="0"/>
          <tpl fld="4" item="1"/>
          <tpl hier="68" item="0"/>
          <tpl fld="3" item="2"/>
        </tpls>
      </n>
      <n v="48017" in="0">
        <tpls c="7">
          <tpl fld="0" item="0"/>
          <tpl fld="6" item="0"/>
          <tpl fld="1" item="0"/>
          <tpl fld="2" item="0"/>
          <tpl fld="4" item="0"/>
          <tpl hier="68" item="0"/>
          <tpl fld="3" item="2"/>
        </tpls>
      </n>
      <n v="59" in="0">
        <tpls c="7">
          <tpl fld="12" item="0"/>
          <tpl fld="6" item="0"/>
          <tpl fld="1" item="0"/>
          <tpl fld="2" item="5"/>
          <tpl fld="7" item="6"/>
          <tpl hier="68" item="0"/>
          <tpl fld="3" item="2"/>
        </tpls>
      </n>
      <n v="10061865.26" in="1">
        <tpls c="7">
          <tpl fld="0" item="12"/>
          <tpl fld="6" item="0"/>
          <tpl fld="1" item="1"/>
          <tpl fld="2" item="1"/>
          <tpl hier="64" item="4294967295"/>
          <tpl hier="68" item="0"/>
          <tpl fld="3" item="2"/>
        </tpls>
      </n>
      <n v="32992" in="0">
        <tpls c="7">
          <tpl fld="12" item="0"/>
          <tpl fld="6" item="0"/>
          <tpl fld="1" item="0"/>
          <tpl fld="2" item="0"/>
          <tpl fld="8" item="39"/>
          <tpl hier="68" item="0"/>
          <tpl fld="3" item="2"/>
        </tpls>
      </n>
      <n v="177255996.03000003" in="1">
        <tpls c="7">
          <tpl fld="12" item="0"/>
          <tpl fld="6" item="0"/>
          <tpl fld="1" item="0"/>
          <tpl fld="2" item="4"/>
          <tpl fld="7" item="8"/>
          <tpl hier="68" item="0"/>
          <tpl fld="3" item="2"/>
        </tpls>
      </n>
      <n v="1548596.35" in="1">
        <tpls c="7">
          <tpl fld="12" item="0"/>
          <tpl fld="6" item="0"/>
          <tpl fld="1" item="1"/>
          <tpl fld="2" item="4"/>
          <tpl fld="8" item="35"/>
          <tpl hier="68" item="0"/>
          <tpl fld="3" item="2"/>
        </tpls>
      </n>
      <n v="9581" in="0">
        <tpls c="7">
          <tpl fld="0" item="11"/>
          <tpl fld="6" item="0"/>
          <tpl fld="1" item="0"/>
          <tpl fld="2" item="0"/>
          <tpl fld="4" item="0"/>
          <tpl hier="68" item="0"/>
          <tpl fld="3" item="2"/>
        </tpls>
      </n>
      <n v="263264.07" in="1">
        <tpls c="7">
          <tpl fld="12" item="0"/>
          <tpl fld="6" item="0"/>
          <tpl fld="1" item="0"/>
          <tpl fld="2" item="1"/>
          <tpl fld="8" item="71"/>
          <tpl hier="68" item="0"/>
          <tpl fld="3" item="2"/>
        </tpls>
      </n>
      <m>
        <tpls c="7">
          <tpl fld="0" item="4"/>
          <tpl fld="6" item="0"/>
          <tpl fld="1" item="0"/>
          <tpl fld="2" item="0"/>
          <tpl fld="4" item="0"/>
          <tpl hier="68" item="0"/>
          <tpl fld="3" item="2"/>
        </tpls>
      </m>
      <n v="413" in="0">
        <tpls c="7">
          <tpl fld="12" item="0"/>
          <tpl fld="6" item="0"/>
          <tpl fld="1" item="0"/>
          <tpl fld="2" item="5"/>
          <tpl fld="8" item="41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37"/>
          <tpl hier="68" item="0"/>
          <tpl fld="3" item="2"/>
        </tpls>
      </n>
      <n v="3366" in="0">
        <tpls c="7">
          <tpl fld="12" item="0"/>
          <tpl fld="6" item="0"/>
          <tpl fld="1" item="1"/>
          <tpl fld="2" item="5"/>
          <tpl fld="8" item="39"/>
          <tpl hier="68" item="0"/>
          <tpl fld="3" item="2"/>
        </tpls>
      </n>
      <n v="8406" in="0">
        <tpls c="7">
          <tpl fld="12" item="0"/>
          <tpl fld="6" item="0"/>
          <tpl fld="1" item="0"/>
          <tpl fld="2" item="5"/>
          <tpl fld="7" item="10"/>
          <tpl hier="68" item="0"/>
          <tpl fld="3" item="2"/>
        </tpls>
      </n>
      <n v="3870557.58" in="1">
        <tpls c="7">
          <tpl fld="12" item="0"/>
          <tpl fld="6" item="0"/>
          <tpl fld="1" item="1"/>
          <tpl fld="2" item="1"/>
          <tpl fld="8" item="48"/>
          <tpl hier="68" item="0"/>
          <tpl fld="3" item="2"/>
        </tpls>
      </n>
      <n v="2092" in="0">
        <tpls c="7">
          <tpl fld="12" item="0"/>
          <tpl fld="6" item="0"/>
          <tpl fld="1" item="1"/>
          <tpl fld="2" item="5"/>
          <tpl fld="8" item="16"/>
          <tpl hier="68" item="0"/>
          <tpl fld="3" item="2"/>
        </tpls>
      </n>
      <n v="59191" in="0">
        <tpls c="7">
          <tpl fld="0" item="7"/>
          <tpl fld="6" item="0"/>
          <tpl fld="1" item="0"/>
          <tpl fld="2" item="0"/>
          <tpl fld="4" item="1"/>
          <tpl hier="68" item="0"/>
          <tpl fld="3" item="2"/>
        </tpls>
      </n>
      <n v="1537" in="0">
        <tpls c="7">
          <tpl fld="12" item="0"/>
          <tpl fld="6" item="0"/>
          <tpl fld="1" item="1"/>
          <tpl fld="2" item="5"/>
          <tpl fld="8" item="43"/>
          <tpl hier="68" item="0"/>
          <tpl fld="3" item="2"/>
        </tpls>
      </n>
      <n v="0" in="1">
        <tpls c="7">
          <tpl fld="0" item="21"/>
          <tpl fld="6" item="0"/>
          <tpl fld="1" item="1"/>
          <tpl fld="2" item="1"/>
          <tpl fld="5" item="1"/>
          <tpl hier="68" item="0"/>
          <tpl fld="3" item="2"/>
        </tpls>
      </n>
      <n v="68" in="0">
        <tpls c="7">
          <tpl fld="12" item="0"/>
          <tpl fld="6" item="0"/>
          <tpl fld="1" item="1"/>
          <tpl fld="2" item="5"/>
          <tpl fld="8" item="53"/>
          <tpl hier="68" item="0"/>
          <tpl fld="3" item="2"/>
        </tpls>
      </n>
      <n v="1728873.48" in="1">
        <tpls c="7">
          <tpl fld="12" item="0"/>
          <tpl fld="6" item="0"/>
          <tpl fld="1" item="1"/>
          <tpl fld="2" item="1"/>
          <tpl fld="8" item="84"/>
          <tpl hier="68" item="0"/>
          <tpl fld="3" item="2"/>
        </tpls>
      </n>
      <n v="1091623.8600000001" in="1">
        <tpls c="7">
          <tpl fld="12" item="0"/>
          <tpl fld="6" item="0"/>
          <tpl fld="1" item="1"/>
          <tpl fld="2" item="4"/>
          <tpl fld="7" item="16"/>
          <tpl hier="68" item="0"/>
          <tpl fld="3" item="2"/>
        </tpls>
      </n>
      <n v="47920664.560000002" in="1">
        <tpls c="7">
          <tpl fld="12" item="0"/>
          <tpl fld="6" item="0"/>
          <tpl fld="1" item="0"/>
          <tpl fld="2" item="1"/>
          <tpl fld="7" item="18"/>
          <tpl hier="68" item="0"/>
          <tpl fld="3" item="2"/>
        </tpls>
      </n>
      <n v="286372.87" in="1">
        <tpls c="7">
          <tpl fld="12" item="0"/>
          <tpl fld="6" item="0"/>
          <tpl fld="1" item="0"/>
          <tpl fld="2" item="1"/>
          <tpl fld="8" item="88"/>
          <tpl hier="68" item="0"/>
          <tpl fld="3" item="2"/>
        </tpls>
      </n>
      <n v="215752" in="0">
        <tpls c="7">
          <tpl fld="0" item="3"/>
          <tpl fld="6" item="0"/>
          <tpl fld="1" item="1"/>
          <tpl fld="2" item="0"/>
          <tpl hier="58" item="4294967295"/>
          <tpl hier="68" item="0"/>
          <tpl fld="3" item="2"/>
        </tpls>
      </n>
      <n v="14" in="0">
        <tpls c="7">
          <tpl fld="12" item="0"/>
          <tpl fld="6" item="0"/>
          <tpl fld="1" item="0"/>
          <tpl fld="2" item="0"/>
          <tpl fld="8" item="60"/>
          <tpl hier="68" item="0"/>
          <tpl fld="3" item="2"/>
        </tpls>
      </n>
      <n v="51479059.140000008" in="1">
        <tpls c="7">
          <tpl fld="0" item="6"/>
          <tpl fld="6" item="0"/>
          <tpl fld="1" item="1"/>
          <tpl fld="2" item="1"/>
          <tpl hier="64" item="4294967295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68"/>
          <tpl hier="68" item="0"/>
          <tpl fld="3" item="2"/>
        </tpls>
      </n>
      <n v="72820.11" in="1">
        <tpls c="7">
          <tpl fld="12" item="0"/>
          <tpl fld="6" item="0"/>
          <tpl fld="1" item="1"/>
          <tpl fld="2" item="4"/>
          <tpl fld="7" item="7"/>
          <tpl hier="68" item="0"/>
          <tpl fld="3" item="2"/>
        </tpls>
      </n>
      <n v="287282.90000000002" in="1">
        <tpls c="7">
          <tpl fld="12" item="0"/>
          <tpl fld="6" item="0"/>
          <tpl fld="1" item="0"/>
          <tpl fld="2" item="1"/>
          <tpl fld="8" item="77"/>
          <tpl hier="68" item="0"/>
          <tpl fld="3" item="2"/>
        </tpls>
      </n>
      <n v="7279" in="0">
        <tpls c="7">
          <tpl fld="12" item="0"/>
          <tpl fld="6" item="0"/>
          <tpl fld="1" item="0"/>
          <tpl fld="2" item="5"/>
          <tpl fld="8" item="28"/>
          <tpl hier="68" item="0"/>
          <tpl fld="3" item="2"/>
        </tpls>
      </n>
      <n v="241216.06" in="1">
        <tpls c="7">
          <tpl fld="12" item="0"/>
          <tpl fld="6" item="0"/>
          <tpl fld="1" item="1"/>
          <tpl fld="2" item="1"/>
          <tpl fld="8" item="71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70"/>
          <tpl hier="68" item="0"/>
          <tpl fld="3" item="2"/>
        </tpls>
      </n>
      <n v="1414" in="0">
        <tpls c="7">
          <tpl fld="12" item="0"/>
          <tpl fld="6" item="0"/>
          <tpl fld="1" item="1"/>
          <tpl fld="2" item="5"/>
          <tpl fld="8" item="34"/>
          <tpl hier="68" item="0"/>
          <tpl fld="3" item="2"/>
        </tpls>
      </n>
      <n v="264138.14" in="1">
        <tpls c="7">
          <tpl fld="12" item="0"/>
          <tpl fld="6" item="0"/>
          <tpl fld="1" item="1"/>
          <tpl fld="2" item="4"/>
          <tpl fld="8" item="89"/>
          <tpl hier="68" item="0"/>
          <tpl fld="3" item="2"/>
        </tpls>
      </n>
      <n v="7837" in="0">
        <tpls c="7">
          <tpl fld="0" item="19"/>
          <tpl fld="6" item="0"/>
          <tpl fld="1" item="1"/>
          <tpl fld="2" item="0"/>
          <tpl fld="4" item="0"/>
          <tpl hier="68" item="0"/>
          <tpl fld="3" item="2"/>
        </tpls>
      </n>
      <n v="800521" in="0">
        <tpls c="7">
          <tpl fld="12" item="0"/>
          <tpl fld="6" item="0"/>
          <tpl fld="1" item="1"/>
          <tpl fld="2" item="0"/>
          <tpl fld="7" item="3"/>
          <tpl hier="68" item="0"/>
          <tpl fld="3" item="2"/>
        </tpls>
      </n>
      <n v="1567051.14" in="1">
        <tpls c="7">
          <tpl fld="12" item="0"/>
          <tpl fld="6" item="0"/>
          <tpl fld="1" item="0"/>
          <tpl fld="2" item="1"/>
          <tpl fld="8" item="14"/>
          <tpl hier="68" item="0"/>
          <tpl fld="3" item="2"/>
        </tpls>
      </n>
      <n v="3384803.94" in="1">
        <tpls c="7">
          <tpl fld="12" item="0"/>
          <tpl fld="6" item="0"/>
          <tpl fld="1" item="1"/>
          <tpl fld="2" item="1"/>
          <tpl fld="8" item="27"/>
          <tpl hier="68" item="0"/>
          <tpl fld="3" item="2"/>
        </tpls>
      </n>
      <n v="96546005.170000002" in="1">
        <tpls c="7">
          <tpl fld="0" item="7"/>
          <tpl fld="6" item="0"/>
          <tpl fld="1" item="1"/>
          <tpl fld="2" item="1"/>
          <tpl hier="64" item="4294967295"/>
          <tpl hier="68" item="0"/>
          <tpl fld="3" item="2"/>
        </tpls>
      </n>
      <n v="47562282.43" in="1">
        <tpls c="7">
          <tpl fld="0" item="15"/>
          <tpl fld="6" item="0"/>
          <tpl fld="1" item="1"/>
          <tpl fld="2" item="1"/>
          <tpl hier="64" item="4294967295"/>
          <tpl hier="68" item="0"/>
          <tpl fld="3" item="2"/>
        </tpls>
      </n>
      <n v="8" in="0">
        <tpls c="7">
          <tpl fld="12" item="0"/>
          <tpl fld="6" item="0"/>
          <tpl fld="1" item="0"/>
          <tpl fld="2" item="5"/>
          <tpl fld="8" item="36"/>
          <tpl hier="68" item="0"/>
          <tpl fld="3" item="2"/>
        </tpls>
      </n>
      <n v="51479059.140000008" in="1">
        <tpls c="7">
          <tpl fld="0" item="6"/>
          <tpl fld="6" item="0"/>
          <tpl fld="1" item="1"/>
          <tpl fld="2" item="1"/>
          <tpl fld="5" item="0"/>
          <tpl hier="68" item="0"/>
          <tpl fld="3" item="2"/>
        </tpls>
      </n>
      <n v="48696" in="0">
        <tpls c="7">
          <tpl fld="12" item="0"/>
          <tpl fld="6" item="0"/>
          <tpl fld="1" item="1"/>
          <tpl fld="2" item="5"/>
          <tpl fld="8" item="73"/>
          <tpl hier="68" item="0"/>
          <tpl fld="3" item="2"/>
        </tpls>
      </n>
      <n v="8938943.2599999998" in="1">
        <tpls c="7">
          <tpl fld="12" item="0"/>
          <tpl fld="6" item="0"/>
          <tpl fld="1" item="1"/>
          <tpl fld="2" item="1"/>
          <tpl fld="8" item="22"/>
          <tpl hier="68" item="0"/>
          <tpl fld="3" item="2"/>
        </tpls>
      </n>
      <n v="557790845.94999993" in="1">
        <tpls c="7">
          <tpl fld="12" item="0"/>
          <tpl fld="6" item="0"/>
          <tpl fld="1" item="0"/>
          <tpl fld="2" item="1"/>
          <tpl fld="8" item="31"/>
          <tpl hier="68" item="0"/>
          <tpl fld="3" item="2"/>
        </tpls>
      </n>
      <n v="84" in="0">
        <tpls c="7">
          <tpl fld="12" item="0"/>
          <tpl fld="6" item="0"/>
          <tpl fld="1" item="0"/>
          <tpl fld="2" item="5"/>
          <tpl fld="7" item="19"/>
          <tpl hier="68" item="0"/>
          <tpl fld="3" item="2"/>
        </tpls>
      </n>
      <n v="1" in="0">
        <tpls c="7">
          <tpl fld="12" item="0"/>
          <tpl fld="6" item="0"/>
          <tpl fld="1" item="0"/>
          <tpl fld="2" item="5"/>
          <tpl fld="8" item="78"/>
          <tpl hier="68" item="0"/>
          <tpl fld="3" item="2"/>
        </tpls>
      </n>
      <n v="139537554.11000001" in="1">
        <tpls c="7">
          <tpl fld="12" item="0"/>
          <tpl fld="6" item="0"/>
          <tpl fld="1" item="1"/>
          <tpl fld="2" item="4"/>
          <tpl fld="8" item="72"/>
          <tpl hier="68" item="0"/>
          <tpl fld="3" item="2"/>
        </tpls>
      </n>
      <n v="7065" in="0">
        <tpls c="7">
          <tpl fld="12" item="0"/>
          <tpl fld="6" item="0"/>
          <tpl fld="1" item="1"/>
          <tpl fld="2" item="5"/>
          <tpl fld="8" item="28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93"/>
          <tpl hier="68" item="0"/>
          <tpl fld="3" item="2"/>
        </tpls>
      </n>
      <n v="41" in="0">
        <tpls c="7">
          <tpl fld="12" item="0"/>
          <tpl fld="6" item="0"/>
          <tpl fld="1" item="0"/>
          <tpl fld="2" item="0"/>
          <tpl fld="8" item="78"/>
          <tpl hier="68" item="0"/>
          <tpl fld="3" item="2"/>
        </tpls>
      </n>
      <n v="175405" in="0">
        <tpls c="7">
          <tpl fld="12" item="0"/>
          <tpl fld="6" item="0"/>
          <tpl fld="1" item="0"/>
          <tpl fld="2" item="0"/>
          <tpl fld="7" item="5"/>
          <tpl hier="68" item="0"/>
          <tpl fld="3" item="2"/>
        </tpls>
      </n>
      <n v="2529.2800000000002" in="1">
        <tpls c="7">
          <tpl fld="12" item="0"/>
          <tpl fld="6" item="0"/>
          <tpl fld="1" item="0"/>
          <tpl fld="2" item="1"/>
          <tpl fld="8" item="93"/>
          <tpl hier="68" item="0"/>
          <tpl fld="3" item="2"/>
        </tpls>
      </n>
      <n v="231555" in="0">
        <tpls c="7">
          <tpl fld="0" item="21"/>
          <tpl fld="6" item="0"/>
          <tpl fld="1" item="0"/>
          <tpl fld="2" item="0"/>
          <tpl fld="4" item="1"/>
          <tpl hier="68" item="0"/>
          <tpl fld="3" item="2"/>
        </tpls>
      </n>
      <n v="15988452.629999999" in="1">
        <tpls c="7">
          <tpl fld="12" item="0"/>
          <tpl fld="6" item="0"/>
          <tpl fld="1" item="1"/>
          <tpl fld="2" item="1"/>
          <tpl fld="8" item="95"/>
          <tpl hier="68" item="0"/>
          <tpl fld="3" item="2"/>
        </tpls>
      </n>
      <n v="150539" in="0">
        <tpls c="7">
          <tpl fld="0" item="14"/>
          <tpl fld="6" item="0"/>
          <tpl fld="1" item="1"/>
          <tpl fld="2" item="0"/>
          <tpl hier="58" item="4294967295"/>
          <tpl hier="68" item="0"/>
          <tpl fld="3" item="2"/>
        </tpls>
      </n>
      <n v="30028.97" in="1">
        <tpls c="7">
          <tpl fld="12" item="0"/>
          <tpl fld="6" item="0"/>
          <tpl fld="1" item="0"/>
          <tpl fld="2" item="4"/>
          <tpl fld="8" item="68"/>
          <tpl hier="68" item="0"/>
          <tpl fld="3" item="2"/>
        </tpls>
      </n>
      <n v="0" in="1">
        <tpls c="7">
          <tpl fld="0" item="2"/>
          <tpl fld="6" item="0"/>
          <tpl fld="1" item="0"/>
          <tpl fld="2" item="1"/>
          <tpl fld="5" item="1"/>
          <tpl hier="68" item="0"/>
          <tpl fld="3" item="2"/>
        </tpls>
      </n>
      <n v="303260" in="0">
        <tpls c="7">
          <tpl fld="0" item="22"/>
          <tpl fld="6" item="0"/>
          <tpl fld="1" item="1"/>
          <tpl fld="2" item="0"/>
          <tpl hier="58" item="4294967295"/>
          <tpl hier="68" item="0"/>
          <tpl fld="3" item="2"/>
        </tpls>
      </n>
      <n v="139750" in="0">
        <tpls c="7">
          <tpl fld="0" item="13"/>
          <tpl fld="6" item="0"/>
          <tpl fld="1" item="0"/>
          <tpl fld="2" item="0"/>
          <tpl hier="58" item="4294967295"/>
          <tpl hier="68" item="0"/>
          <tpl fld="3" item="2"/>
        </tpls>
      </n>
      <n v="0" in="0">
        <tpls c="7">
          <tpl fld="0" item="12"/>
          <tpl fld="6" item="0"/>
          <tpl fld="1" item="0"/>
          <tpl fld="2" item="0"/>
          <tpl fld="4" item="1"/>
          <tpl hier="68" item="0"/>
          <tpl fld="3" item="2"/>
        </tpls>
      </n>
      <n v="24260903.199999996" in="1">
        <tpls c="7">
          <tpl fld="12" item="0"/>
          <tpl fld="6" item="0"/>
          <tpl fld="1" item="0"/>
          <tpl fld="2" item="4"/>
          <tpl fld="8" item="39"/>
          <tpl hier="68" item="0"/>
          <tpl fld="3" item="2"/>
        </tpls>
      </n>
      <n v="62" in="0">
        <tpls c="7">
          <tpl fld="12" item="0"/>
          <tpl fld="6" item="0"/>
          <tpl fld="1" item="0"/>
          <tpl fld="2" item="0"/>
          <tpl fld="8" item="89"/>
          <tpl hier="68" item="0"/>
          <tpl fld="3" item="2"/>
        </tpls>
      </n>
      <n v="4237" in="0">
        <tpls c="7">
          <tpl fld="12" item="0"/>
          <tpl fld="6" item="0"/>
          <tpl fld="1" item="0"/>
          <tpl fld="2" item="0"/>
          <tpl fld="7" item="12"/>
          <tpl hier="68" item="0"/>
          <tpl fld="3" item="2"/>
        </tpls>
      </n>
      <n v="5680" in="0">
        <tpls c="7">
          <tpl fld="12" item="0"/>
          <tpl fld="6" item="0"/>
          <tpl fld="1" item="1"/>
          <tpl fld="2" item="5"/>
          <tpl fld="8" item="40"/>
          <tpl hier="68" item="0"/>
          <tpl fld="3" item="2"/>
        </tpls>
      </n>
      <n v="20719034.009999998" in="1">
        <tpls c="7">
          <tpl fld="12" item="0"/>
          <tpl fld="6" item="0"/>
          <tpl fld="1" item="0"/>
          <tpl fld="2" item="4"/>
          <tpl fld="7" item="15"/>
          <tpl hier="68" item="0"/>
          <tpl fld="3" item="2"/>
        </tpls>
      </n>
      <n v="229" in="0">
        <tpls c="7">
          <tpl fld="12" item="0"/>
          <tpl fld="6" item="0"/>
          <tpl fld="1" item="1"/>
          <tpl fld="2" item="5"/>
          <tpl fld="8" item="20"/>
          <tpl hier="68" item="0"/>
          <tpl fld="3" item="2"/>
        </tpls>
      </n>
      <n v="139228" in="0">
        <tpls c="7">
          <tpl fld="0" item="22"/>
          <tpl fld="6" item="0"/>
          <tpl fld="1" item="0"/>
          <tpl fld="2" item="0"/>
          <tpl fld="4" item="0"/>
          <tpl hier="68" item="0"/>
          <tpl fld="3" item="2"/>
        </tpls>
      </n>
      <n v="0" in="1">
        <tpls c="7">
          <tpl fld="0" item="9"/>
          <tpl fld="6" item="0"/>
          <tpl fld="1" item="1"/>
          <tpl fld="2" item="1"/>
          <tpl fld="5" item="1"/>
          <tpl hier="68" item="0"/>
          <tpl fld="3" item="2"/>
        </tpls>
      </n>
      <n v="163612" in="0">
        <tpls c="7">
          <tpl fld="0" item="7"/>
          <tpl fld="6" item="0"/>
          <tpl fld="1" item="0"/>
          <tpl fld="2" item="0"/>
          <tpl hier="58" item="4294967295"/>
          <tpl hier="68" item="0"/>
          <tpl fld="3" item="2"/>
        </tpls>
      </n>
      <n v="103080195.77000001" in="1">
        <tpls c="7">
          <tpl fld="0" item="22"/>
          <tpl fld="6" item="0"/>
          <tpl fld="1" item="1"/>
          <tpl fld="2" item="1"/>
          <tpl fld="5" item="0"/>
          <tpl hier="68" item="0"/>
          <tpl fld="3" item="2"/>
        </tpls>
      </n>
      <n v="21074869.550000001" in="1">
        <tpls c="7">
          <tpl fld="0" item="9"/>
          <tpl fld="6" item="0"/>
          <tpl fld="1" item="1"/>
          <tpl fld="2" item="1"/>
          <tpl fld="5" item="0"/>
          <tpl hier="68" item="0"/>
          <tpl fld="3" item="2"/>
        </tpls>
      </n>
      <n v="67932386.800000012" in="1">
        <tpls c="7">
          <tpl fld="0" item="14"/>
          <tpl fld="6" item="0"/>
          <tpl fld="1" item="0"/>
          <tpl fld="2" item="1"/>
          <tpl hier="64" item="4294967295"/>
          <tpl hier="68" item="0"/>
          <tpl fld="3" item="2"/>
        </tpls>
      </n>
      <n v="0" in="1">
        <tpls c="7">
          <tpl fld="0" item="17"/>
          <tpl fld="6" item="0"/>
          <tpl fld="1" item="1"/>
          <tpl fld="2" item="1"/>
          <tpl fld="5" item="1"/>
          <tpl hier="68" item="0"/>
          <tpl fld="3" item="2"/>
        </tpls>
      </n>
      <n v="47562282.43" in="1">
        <tpls c="7">
          <tpl fld="0" item="15"/>
          <tpl fld="6" item="0"/>
          <tpl fld="1" item="1"/>
          <tpl fld="2" item="1"/>
          <tpl fld="5" item="1"/>
          <tpl hier="68" item="0"/>
          <tpl fld="3" item="2"/>
        </tpls>
      </n>
      <m>
        <tpls c="7">
          <tpl fld="0" item="4"/>
          <tpl fld="6" item="0"/>
          <tpl fld="1" item="0"/>
          <tpl fld="2" item="0"/>
          <tpl hier="58" item="4294967295"/>
          <tpl hier="68" item="0"/>
          <tpl fld="3" item="2"/>
        </tpls>
      </m>
      <n v="2584" in="0">
        <tpls c="5">
          <tpl fld="12" item="0"/>
          <tpl fld="1" item="0"/>
          <tpl fld="2" item="3"/>
          <tpl fld="11" item="9"/>
          <tpl hier="68" item="0"/>
        </tpls>
      </n>
      <n v="19590997.91" in="1">
        <tpls c="7">
          <tpl fld="12" item="0"/>
          <tpl fld="6" item="0"/>
          <tpl fld="1" item="1"/>
          <tpl fld="2" item="4"/>
          <tpl fld="8" item="30"/>
          <tpl hier="68" item="0"/>
          <tpl fld="3" item="2"/>
        </tpls>
      </n>
      <n v="224081603.81" in="1">
        <tpls c="7">
          <tpl fld="12" item="0"/>
          <tpl fld="6" item="0"/>
          <tpl fld="1" item="1"/>
          <tpl fld="2" item="1"/>
          <tpl fld="7" item="15"/>
          <tpl hier="68" item="0"/>
          <tpl fld="3" item="2"/>
        </tpls>
      </n>
      <n v="34082117.359999999" in="1">
        <tpls c="7">
          <tpl fld="12" item="0"/>
          <tpl fld="6" item="0"/>
          <tpl fld="1" item="0"/>
          <tpl fld="2" item="1"/>
          <tpl fld="7" item="20"/>
          <tpl hier="68" item="0"/>
          <tpl fld="3" item="2"/>
        </tpls>
      </n>
      <n v="55791206.560000002" in="1">
        <tpls c="7">
          <tpl fld="0" item="14"/>
          <tpl fld="6" item="0"/>
          <tpl fld="1" item="1"/>
          <tpl fld="2" item="1"/>
          <tpl fld="5" item="1"/>
          <tpl hier="68" item="0"/>
          <tpl fld="3" item="2"/>
        </tpls>
      </n>
      <n v="8949" in="0">
        <tpls c="7">
          <tpl fld="0" item="11"/>
          <tpl fld="6" item="0"/>
          <tpl fld="1" item="1"/>
          <tpl fld="2" item="0"/>
          <tpl fld="4" item="0"/>
          <tpl hier="68" item="0"/>
          <tpl fld="3" item="2"/>
        </tpls>
      </n>
      <n v="1263603.3700000001" in="1">
        <tpls c="7">
          <tpl fld="12" item="0"/>
          <tpl fld="6" item="0"/>
          <tpl fld="1" item="1"/>
          <tpl fld="2" item="4"/>
          <tpl fld="8" item="17"/>
          <tpl hier="68" item="0"/>
          <tpl fld="3" item="2"/>
        </tpls>
      </n>
      <n v="0" in="0">
        <tpls c="7">
          <tpl fld="0" item="6"/>
          <tpl fld="6" item="0"/>
          <tpl fld="1" item="1"/>
          <tpl fld="2" item="0"/>
          <tpl fld="4" item="0"/>
          <tpl hier="68" item="0"/>
          <tpl fld="3" item="2"/>
        </tpls>
      </n>
      <n v="0" in="0">
        <tpls c="5">
          <tpl fld="12" item="0"/>
          <tpl fld="1" item="0"/>
          <tpl fld="2" item="3"/>
          <tpl fld="11" item="5"/>
          <tpl hier="68" item="0"/>
        </tpls>
      </n>
      <n v="0" in="1">
        <tpls c="7">
          <tpl fld="12" item="0"/>
          <tpl fld="6" item="0"/>
          <tpl fld="1" item="0"/>
          <tpl fld="2" item="4"/>
          <tpl fld="8" item="51"/>
          <tpl hier="68" item="0"/>
          <tpl fld="3" item="2"/>
        </tpls>
      </n>
      <n v="25915513.580000002" in="1">
        <tpls c="7">
          <tpl fld="12" item="0"/>
          <tpl fld="6" item="0"/>
          <tpl fld="1" item="1"/>
          <tpl fld="2" item="1"/>
          <tpl fld="8" item="62"/>
          <tpl hier="68" item="0"/>
          <tpl fld="3" item="2"/>
        </tpls>
      </n>
      <n v="1361.64" in="1">
        <tpls c="7">
          <tpl fld="12" item="0"/>
          <tpl fld="6" item="0"/>
          <tpl fld="1" item="1"/>
          <tpl fld="2" item="4"/>
          <tpl fld="8" item="100"/>
          <tpl hier="68" item="0"/>
          <tpl fld="3" item="2"/>
        </tpls>
      </n>
      <n v="21965" in="0">
        <tpls c="7">
          <tpl fld="0" item="10"/>
          <tpl fld="6" item="0"/>
          <tpl fld="1" item="0"/>
          <tpl fld="2" item="0"/>
          <tpl fld="4" item="1"/>
          <tpl hier="68" item="0"/>
          <tpl fld="3" item="2"/>
        </tpls>
      </n>
      <n v="27379029.91" in="1">
        <tpls c="7">
          <tpl fld="12" item="0"/>
          <tpl fld="6" item="0"/>
          <tpl fld="1" item="0"/>
          <tpl fld="2" item="4"/>
          <tpl fld="8" item="81"/>
          <tpl hier="68" item="0"/>
          <tpl fld="3" item="2"/>
        </tpls>
      </n>
      <n v="21965" in="0">
        <tpls c="7">
          <tpl fld="0" item="10"/>
          <tpl fld="6" item="0"/>
          <tpl fld="1" item="0"/>
          <tpl fld="2" item="0"/>
          <tpl hier="58" item="4294967295"/>
          <tpl hier="68" item="0"/>
          <tpl fld="3" item="2"/>
        </tpls>
      </n>
      <n v="6349819.7300000004" in="1">
        <tpls c="7">
          <tpl fld="12" item="0"/>
          <tpl fld="6" item="0"/>
          <tpl fld="1" item="0"/>
          <tpl fld="2" item="4"/>
          <tpl fld="8" item="24"/>
          <tpl hier="68" item="0"/>
          <tpl fld="3" item="2"/>
        </tpls>
      </n>
      <n v="150782913.01999998" in="1">
        <tpls c="7">
          <tpl fld="0" item="22"/>
          <tpl fld="6" item="0"/>
          <tpl fld="1" item="0"/>
          <tpl fld="2" item="1"/>
          <tpl hier="64" item="4294967295"/>
          <tpl hier="68" item="0"/>
          <tpl fld="3" item="2"/>
        </tpls>
      </n>
      <n v="2038110.1500000001" in="1">
        <tpls c="7">
          <tpl fld="12" item="0"/>
          <tpl fld="6" item="0"/>
          <tpl fld="1" item="0"/>
          <tpl fld="2" item="1"/>
          <tpl fld="8" item="35"/>
          <tpl hier="68" item="0"/>
          <tpl fld="3" item="2"/>
        </tpls>
      </n>
      <n v="329312" in="0">
        <tpls c="7">
          <tpl fld="0" item="17"/>
          <tpl fld="6" item="0"/>
          <tpl fld="1" item="1"/>
          <tpl fld="2" item="0"/>
          <tpl hier="58" item="4294967295"/>
          <tpl hier="68" item="0"/>
          <tpl fld="3" item="2"/>
        </tpls>
      </n>
      <n v="45" in="0">
        <tpls c="7">
          <tpl fld="12" item="0"/>
          <tpl fld="6" item="0"/>
          <tpl fld="1" item="0"/>
          <tpl fld="2" item="5"/>
          <tpl fld="7" item="0"/>
          <tpl hier="68" item="0"/>
          <tpl fld="3" item="2"/>
        </tpls>
      </n>
      <n v="1655712.85" in="1">
        <tpls c="7">
          <tpl fld="12" item="0"/>
          <tpl fld="6" item="0"/>
          <tpl fld="1" item="0"/>
          <tpl fld="2" item="4"/>
          <tpl fld="8" item="74"/>
          <tpl hier="68" item="0"/>
          <tpl fld="3" item="2"/>
        </tpls>
      </n>
      <n v="3320569.33" in="1">
        <tpls c="7">
          <tpl fld="12" item="0"/>
          <tpl fld="6" item="0"/>
          <tpl fld="1" item="1"/>
          <tpl fld="2" item="4"/>
          <tpl fld="8" item="76"/>
          <tpl hier="68" item="0"/>
          <tpl fld="3" item="2"/>
        </tpls>
      </n>
      <n v="1480499.3599999999" in="1">
        <tpls c="7">
          <tpl fld="12" item="0"/>
          <tpl fld="6" item="0"/>
          <tpl fld="1" item="0"/>
          <tpl fld="2" item="4"/>
          <tpl fld="8" item="17"/>
          <tpl hier="68" item="0"/>
          <tpl fld="3" item="2"/>
        </tpls>
      </n>
      <n v="143252" in="0">
        <tpls c="7">
          <tpl fld="0" item="22"/>
          <tpl fld="6" item="0"/>
          <tpl fld="1" item="0"/>
          <tpl fld="2" item="0"/>
          <tpl fld="4" item="1"/>
          <tpl hier="68" item="0"/>
          <tpl fld="3" item="2"/>
        </tpls>
      </n>
      <n v="151574390.69" in="1">
        <tpls c="7">
          <tpl fld="0" item="22"/>
          <tpl fld="6" item="0"/>
          <tpl fld="1" item="1"/>
          <tpl fld="2" item="1"/>
          <tpl hier="64" item="4294967295"/>
          <tpl hier="68" item="0"/>
          <tpl fld="3" item="2"/>
        </tpls>
      </n>
      <n v="20" in="0">
        <tpls c="7">
          <tpl fld="12" item="0"/>
          <tpl fld="6" item="0"/>
          <tpl fld="1" item="0"/>
          <tpl fld="2" item="0"/>
          <tpl fld="8" item="15"/>
          <tpl hier="68" item="0"/>
          <tpl fld="3" item="2"/>
        </tpls>
      </n>
      <n v="86779" in="0">
        <tpls c="7">
          <tpl fld="0" item="3"/>
          <tpl fld="6" item="0"/>
          <tpl fld="1" item="1"/>
          <tpl fld="2" item="0"/>
          <tpl fld="4" item="0"/>
          <tpl hier="68" item="0"/>
          <tpl fld="3" item="2"/>
        </tpls>
      </n>
      <n v="3683" in="0">
        <tpls c="7">
          <tpl fld="12" item="0"/>
          <tpl fld="6" item="0"/>
          <tpl fld="1" item="1"/>
          <tpl fld="2" item="0"/>
          <tpl fld="8" item="54"/>
          <tpl hier="68" item="0"/>
          <tpl fld="3" item="2"/>
        </tpls>
      </n>
      <n v="1736" in="0">
        <tpls c="7">
          <tpl fld="12" item="0"/>
          <tpl fld="6" item="0"/>
          <tpl fld="1" item="0"/>
          <tpl fld="2" item="5"/>
          <tpl fld="8" item="30"/>
          <tpl hier="68" item="0"/>
          <tpl fld="3" item="2"/>
        </tpls>
      </n>
      <n v="630" in="0">
        <tpls c="7">
          <tpl fld="12" item="0"/>
          <tpl fld="6" item="0"/>
          <tpl fld="1" item="1"/>
          <tpl fld="2" item="5"/>
          <tpl fld="8" item="32"/>
          <tpl hier="68" item="0"/>
          <tpl fld="3" item="2"/>
        </tpls>
      </n>
      <n v="3929860.24" in="1">
        <tpls c="7">
          <tpl fld="12" item="0"/>
          <tpl fld="6" item="0"/>
          <tpl fld="1" item="1"/>
          <tpl fld="2" item="4"/>
          <tpl fld="8" item="13"/>
          <tpl hier="68" item="0"/>
          <tpl fld="3" item="2"/>
        </tpls>
      </n>
      <n v="28834138.189999998" in="1">
        <tpls c="7">
          <tpl fld="12" item="0"/>
          <tpl fld="6" item="0"/>
          <tpl fld="1" item="0"/>
          <tpl fld="2" item="1"/>
          <tpl fld="8" item="39"/>
          <tpl hier="68" item="0"/>
          <tpl fld="3" item="2"/>
        </tpls>
      </n>
      <n v="7636" in="0">
        <tpls c="5">
          <tpl fld="12" item="0"/>
          <tpl fld="1" item="0"/>
          <tpl fld="2" item="7"/>
          <tpl fld="11" item="6"/>
          <tpl hier="68" item="0"/>
        </tpls>
      </n>
      <n v="218085" in="0">
        <tpls c="7">
          <tpl fld="0" item="20"/>
          <tpl fld="6" item="0"/>
          <tpl fld="1" item="0"/>
          <tpl fld="2" item="0"/>
          <tpl fld="4" item="0"/>
          <tpl hier="68" item="0"/>
          <tpl fld="3" item="2"/>
        </tpls>
      </n>
      <n v="33135.94" in="1">
        <tpls c="7">
          <tpl fld="12" item="0"/>
          <tpl fld="6" item="0"/>
          <tpl fld="1" item="0"/>
          <tpl fld="2" item="4"/>
          <tpl fld="8" item="33"/>
          <tpl hier="68" item="0"/>
          <tpl fld="3" item="2"/>
        </tpls>
      </n>
      <n v="1" in="0">
        <tpls c="7">
          <tpl fld="12" item="0"/>
          <tpl fld="6" item="0"/>
          <tpl fld="1" item="0"/>
          <tpl fld="2" item="5"/>
          <tpl fld="7" item="7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7" item="21"/>
          <tpl hier="68" item="0"/>
          <tpl fld="3" item="2"/>
        </tpls>
      </n>
      <n v="64572.47" in="1">
        <tpls c="5">
          <tpl fld="12" item="0"/>
          <tpl fld="1" item="0"/>
          <tpl fld="2" item="2"/>
          <tpl fld="11" item="3"/>
          <tpl hier="68" item="0"/>
        </tpls>
      </n>
      <n v="0" in="1">
        <tpls c="7">
          <tpl fld="12" item="0"/>
          <tpl fld="6" item="0"/>
          <tpl fld="1" item="0"/>
          <tpl fld="2" item="1"/>
          <tpl fld="8" item="55"/>
          <tpl hier="68" item="0"/>
          <tpl fld="3" item="2"/>
        </tpls>
      </n>
      <n v="21" in="0">
        <tpls c="7">
          <tpl fld="12" item="0"/>
          <tpl fld="6" item="0"/>
          <tpl fld="1" item="0"/>
          <tpl fld="2" item="0"/>
          <tpl fld="8" item="90"/>
          <tpl hier="68" item="0"/>
          <tpl fld="3" item="2"/>
        </tpls>
      </n>
      <n v="261530427.51000002" in="1">
        <tpls c="7">
          <tpl fld="12" item="0"/>
          <tpl fld="6" item="0"/>
          <tpl fld="1" item="0"/>
          <tpl fld="2" item="1"/>
          <tpl fld="7" item="8"/>
          <tpl hier="68" item="0"/>
          <tpl fld="3" item="2"/>
        </tpls>
      </n>
      <n v="0" in="1">
        <tpls c="5">
          <tpl fld="12" item="0"/>
          <tpl fld="1" item="0"/>
          <tpl fld="2" item="6"/>
          <tpl fld="11" item="12"/>
          <tpl hier="68" item="0"/>
        </tpls>
      </n>
      <n v="51" in="0">
        <tpls c="7">
          <tpl fld="12" item="0"/>
          <tpl fld="6" item="0"/>
          <tpl fld="1" item="0"/>
          <tpl fld="2" item="5"/>
          <tpl fld="8" item="87"/>
          <tpl hier="68" item="0"/>
          <tpl fld="3" item="2"/>
        </tpls>
      </n>
      <n v="218370.25" in="1">
        <tpls c="7">
          <tpl fld="12" item="0"/>
          <tpl fld="6" item="0"/>
          <tpl fld="1" item="1"/>
          <tpl fld="2" item="4"/>
          <tpl fld="8" item="101"/>
          <tpl hier="68" item="0"/>
          <tpl fld="3" item="2"/>
        </tpls>
      </n>
      <n v="44" in="0">
        <tpls c="7">
          <tpl fld="12" item="0"/>
          <tpl fld="6" item="0"/>
          <tpl fld="1" item="0"/>
          <tpl fld="2" item="0"/>
          <tpl fld="7" item="7"/>
          <tpl hier="68" item="0"/>
          <tpl fld="3" item="2"/>
        </tpls>
      </n>
      <n v="3685927.71" in="1">
        <tpls c="7">
          <tpl fld="12" item="0"/>
          <tpl fld="6" item="0"/>
          <tpl fld="1" item="0"/>
          <tpl fld="2" item="1"/>
          <tpl fld="8" item="20"/>
          <tpl hier="68" item="0"/>
          <tpl fld="3" item="2"/>
        </tpls>
      </n>
      <n v="0" in="0">
        <tpls c="5">
          <tpl fld="12" item="0"/>
          <tpl fld="1" item="0"/>
          <tpl fld="2" item="3"/>
          <tpl fld="11" item="2"/>
          <tpl hier="68" item="0"/>
        </tpls>
      </n>
      <n v="1195712.72" in="1">
        <tpls c="7">
          <tpl fld="12" item="0"/>
          <tpl fld="6" item="0"/>
          <tpl fld="1" item="1"/>
          <tpl fld="2" item="4"/>
          <tpl fld="8" item="53"/>
          <tpl hier="68" item="0"/>
          <tpl fld="3" item="2"/>
        </tpls>
      </n>
      <n v="202" in="0">
        <tpls c="7">
          <tpl fld="12" item="0"/>
          <tpl fld="6" item="0"/>
          <tpl fld="1" item="0"/>
          <tpl fld="2" item="5"/>
          <tpl fld="8" item="53"/>
          <tpl hier="68" item="0"/>
          <tpl fld="3" item="2"/>
        </tpls>
      </n>
      <n v="30191.62" in="1">
        <tpls c="5">
          <tpl fld="12" item="0"/>
          <tpl fld="1" item="0"/>
          <tpl fld="2" item="6"/>
          <tpl fld="11" item="10"/>
          <tpl hier="68" item="0"/>
        </tpls>
      </n>
      <n v="22" in="0">
        <tpls c="7">
          <tpl fld="12" item="0"/>
          <tpl fld="6" item="0"/>
          <tpl fld="1" item="0"/>
          <tpl fld="2" item="0"/>
          <tpl fld="7" item="16"/>
          <tpl hier="68" item="0"/>
          <tpl fld="3" item="2"/>
        </tpls>
      </n>
      <n v="639476" in="0">
        <tpls c="7">
          <tpl fld="12" item="0"/>
          <tpl fld="6" item="0"/>
          <tpl fld="1" item="1"/>
          <tpl fld="2" item="0"/>
          <tpl fld="7" item="20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104"/>
          <tpl hier="68" item="0"/>
          <tpl fld="3" item="2"/>
        </tpls>
      </n>
      <n v="0" in="1">
        <tpls c="5">
          <tpl fld="12" item="0"/>
          <tpl fld="1" item="0"/>
          <tpl fld="2" item="6"/>
          <tpl fld="11" item="13"/>
          <tpl hier="68" item="0"/>
        </tpls>
      </n>
      <n v="0" in="0">
        <tpls c="7">
          <tpl fld="0" item="10"/>
          <tpl fld="6" item="0"/>
          <tpl fld="1" item="0"/>
          <tpl fld="2" item="0"/>
          <tpl fld="4" item="0"/>
          <tpl hier="68" item="0"/>
          <tpl fld="3" item="2"/>
        </tpls>
      </n>
      <n v="148307" in="0">
        <tpls c="7">
          <tpl fld="0" item="14"/>
          <tpl fld="6" item="0"/>
          <tpl fld="1" item="0"/>
          <tpl fld="2" item="0"/>
          <tpl hier="58" item="4294967295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63"/>
          <tpl hier="68" item="0"/>
          <tpl fld="3" item="2"/>
        </tpls>
      </n>
      <n v="174399.11" in="1">
        <tpls c="7">
          <tpl fld="12" item="0"/>
          <tpl fld="6" item="0"/>
          <tpl fld="1" item="0"/>
          <tpl fld="2" item="4"/>
          <tpl fld="8" item="57"/>
          <tpl hier="68" item="0"/>
          <tpl fld="3" item="2"/>
        </tpls>
      </n>
      <n v="44147029.620000005" in="1">
        <tpls c="7">
          <tpl fld="12" item="0"/>
          <tpl fld="6" item="0"/>
          <tpl fld="1" item="0"/>
          <tpl fld="2" item="4"/>
          <tpl fld="7" item="12"/>
          <tpl hier="68" item="0"/>
          <tpl fld="3" item="2"/>
        </tpls>
      </n>
      <n v="104433360.68000001" in="1">
        <tpls c="7">
          <tpl fld="0" item="7"/>
          <tpl fld="6" item="0"/>
          <tpl fld="1" item="0"/>
          <tpl fld="2" item="1"/>
          <tpl hier="64" item="4294967295"/>
          <tpl hier="68" item="0"/>
          <tpl fld="3" item="2"/>
        </tpls>
      </n>
      <n v="638" in="0">
        <tpls c="7">
          <tpl fld="12" item="0"/>
          <tpl fld="6" item="0"/>
          <tpl fld="1" item="0"/>
          <tpl fld="2" item="0"/>
          <tpl fld="7" item="13"/>
          <tpl hier="68" item="0"/>
          <tpl fld="3" item="2"/>
        </tpls>
      </n>
      <n v="4678960.9000000004" in="1">
        <tpls c="7">
          <tpl fld="12" item="0"/>
          <tpl fld="6" item="0"/>
          <tpl fld="1" item="0"/>
          <tpl fld="2" item="4"/>
          <tpl fld="7" item="20"/>
          <tpl hier="68" item="0"/>
          <tpl fld="3" item="2"/>
        </tpls>
      </n>
      <n v="2514864.2600000002" in="1">
        <tpls c="7">
          <tpl fld="12" item="0"/>
          <tpl fld="6" item="0"/>
          <tpl fld="1" item="0"/>
          <tpl fld="2" item="1"/>
          <tpl fld="8" item="52"/>
          <tpl hier="68" item="0"/>
          <tpl fld="3" item="2"/>
        </tpls>
      </n>
      <n v="1004823.6500000001" in="1">
        <tpls c="7">
          <tpl fld="12" item="0"/>
          <tpl fld="6" item="0"/>
          <tpl fld="1" item="0"/>
          <tpl fld="2" item="4"/>
          <tpl fld="7" item="4"/>
          <tpl hier="68" item="0"/>
          <tpl fld="3" item="2"/>
        </tpls>
      </n>
      <n v="613112" in="0">
        <tpls c="7">
          <tpl fld="0" item="20"/>
          <tpl fld="6" item="0"/>
          <tpl fld="1" item="0"/>
          <tpl fld="2" item="0"/>
          <tpl fld="4" item="1"/>
          <tpl hier="68" item="0"/>
          <tpl fld="3" item="2"/>
        </tpls>
      </n>
      <m>
        <tpls c="7">
          <tpl fld="0" item="8"/>
          <tpl fld="6" item="0"/>
          <tpl fld="1" item="1"/>
          <tpl fld="2" item="0"/>
          <tpl hier="58" item="4294967295"/>
          <tpl hier="68" item="0"/>
          <tpl fld="3" item="2"/>
        </tpls>
      </m>
      <n v="86995918.929999992" in="1">
        <tpls c="7">
          <tpl fld="12" item="0"/>
          <tpl fld="6" item="0"/>
          <tpl fld="1" item="0"/>
          <tpl fld="2" item="1"/>
          <tpl fld="8" item="81"/>
          <tpl hier="68" item="0"/>
          <tpl fld="3" item="2"/>
        </tpls>
      </n>
      <n v="564" in="0">
        <tpls c="5">
          <tpl fld="12" item="0"/>
          <tpl fld="1" item="0"/>
          <tpl fld="2" item="7"/>
          <tpl fld="11" item="9"/>
          <tpl hier="68" item="0"/>
        </tpls>
      </n>
      <n v="1289" in="0">
        <tpls c="7">
          <tpl fld="12" item="0"/>
          <tpl fld="6" item="0"/>
          <tpl fld="1" item="0"/>
          <tpl fld="2" item="0"/>
          <tpl fld="8" item="22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18"/>
          <tpl hier="68" item="0"/>
          <tpl fld="3" item="2"/>
        </tpls>
      </n>
      <n v="297367.19" in="1">
        <tpls c="7">
          <tpl fld="12" item="0"/>
          <tpl fld="6" item="0"/>
          <tpl fld="1" item="1"/>
          <tpl fld="2" item="1"/>
          <tpl fld="8" item="78"/>
          <tpl hier="68" item="0"/>
          <tpl fld="3" item="2"/>
        </tpls>
      </n>
      <n v="3" in="0">
        <tpls c="7">
          <tpl fld="12" item="0"/>
          <tpl fld="6" item="0"/>
          <tpl fld="1" item="1"/>
          <tpl fld="2" item="5"/>
          <tpl fld="8" item="74"/>
          <tpl hier="68" item="0"/>
          <tpl fld="3" item="2"/>
        </tpls>
      </n>
      <n v="463605" in="0">
        <tpls c="7">
          <tpl fld="12" item="0"/>
          <tpl fld="6" item="0"/>
          <tpl fld="1" item="1"/>
          <tpl fld="2" item="0"/>
          <tpl fld="8" item="96"/>
          <tpl hier="68" item="0"/>
          <tpl fld="3" item="2"/>
        </tpls>
      </n>
      <n v="2245" in="0">
        <tpls c="7">
          <tpl fld="12" item="0"/>
          <tpl fld="6" item="0"/>
          <tpl fld="1" item="0"/>
          <tpl fld="2" item="0"/>
          <tpl fld="8" item="59"/>
          <tpl hier="68" item="0"/>
          <tpl fld="3" item="2"/>
        </tpls>
      </n>
      <n v="4000640.3300000005" in="1">
        <tpls c="7">
          <tpl fld="12" item="0"/>
          <tpl fld="6" item="0"/>
          <tpl fld="1" item="0"/>
          <tpl fld="2" item="1"/>
          <tpl fld="7" item="22"/>
          <tpl hier="68" item="0"/>
          <tpl fld="3" item="2"/>
        </tpls>
      </n>
      <n v="138623.66000000003" in="1">
        <tpls c="7">
          <tpl fld="12" item="0"/>
          <tpl fld="6" item="0"/>
          <tpl fld="1" item="1"/>
          <tpl fld="2" item="4"/>
          <tpl fld="8" item="85"/>
          <tpl hier="68" item="0"/>
          <tpl fld="3" item="2"/>
        </tpls>
      </n>
      <n v="2" in="0">
        <tpls c="7">
          <tpl fld="12" item="0"/>
          <tpl fld="6" item="0"/>
          <tpl fld="1" item="0"/>
          <tpl fld="2" item="5"/>
          <tpl fld="7" item="16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47"/>
          <tpl hier="68" item="0"/>
          <tpl fld="3" item="2"/>
        </tpls>
      </n>
      <n v="2327337.3600000003" in="1">
        <tpls c="7">
          <tpl fld="12" item="0"/>
          <tpl fld="6" item="0"/>
          <tpl fld="1" item="1"/>
          <tpl fld="2" item="1"/>
          <tpl fld="8" item="57"/>
          <tpl hier="68" item="0"/>
          <tpl fld="3" item="2"/>
        </tpls>
      </n>
      <n v="223754624.09999999" in="1">
        <tpls c="7">
          <tpl fld="12" item="0"/>
          <tpl fld="6" item="0"/>
          <tpl fld="1" item="1"/>
          <tpl fld="2" item="1"/>
          <tpl fld="7" item="9"/>
          <tpl hier="68" item="0"/>
          <tpl fld="3" item="2"/>
        </tpls>
      </n>
      <n v="3552" in="0">
        <tpls c="7">
          <tpl fld="12" item="0"/>
          <tpl fld="6" item="0"/>
          <tpl fld="1" item="0"/>
          <tpl fld="2" item="0"/>
          <tpl fld="8" item="41"/>
          <tpl hier="68" item="0"/>
          <tpl fld="3" item="2"/>
        </tpls>
      </n>
      <n v="0" in="0">
        <tpls c="7">
          <tpl fld="0" item="6"/>
          <tpl fld="6" item="0"/>
          <tpl fld="1" item="0"/>
          <tpl fld="2" item="0"/>
          <tpl fld="4" item="0"/>
          <tpl hier="68" item="0"/>
          <tpl fld="3" item="2"/>
        </tpls>
      </n>
      <n v="53586.98" in="1">
        <tpls c="7">
          <tpl fld="12" item="0"/>
          <tpl fld="6" item="0"/>
          <tpl fld="1" item="0"/>
          <tpl fld="2" item="4"/>
          <tpl fld="8" item="99"/>
          <tpl hier="68" item="0"/>
          <tpl fld="3" item="2"/>
        </tpls>
      </n>
      <n v="0" in="0">
        <tpls c="5">
          <tpl fld="12" item="0"/>
          <tpl fld="1" item="0"/>
          <tpl fld="2" item="7"/>
          <tpl fld="11" item="13"/>
          <tpl hier="68" item="0"/>
        </tpls>
      </n>
      <n v="64" in="0">
        <tpls c="7">
          <tpl fld="12" item="0"/>
          <tpl fld="6" item="0"/>
          <tpl fld="1" item="1"/>
          <tpl fld="2" item="0"/>
          <tpl fld="8" item="89"/>
          <tpl hier="68" item="0"/>
          <tpl fld="3" item="2"/>
        </tpls>
      </n>
      <n v="190" in="0">
        <tpls c="7">
          <tpl fld="12" item="0"/>
          <tpl fld="6" item="0"/>
          <tpl fld="1" item="1"/>
          <tpl fld="2" item="5"/>
          <tpl fld="8" item="49"/>
          <tpl hier="68" item="0"/>
          <tpl fld="3" item="2"/>
        </tpls>
      </n>
      <n v="396" in="0">
        <tpls c="7">
          <tpl fld="12" item="0"/>
          <tpl fld="6" item="0"/>
          <tpl fld="1" item="1"/>
          <tpl fld="2" item="5"/>
          <tpl fld="8" item="107"/>
          <tpl hier="68" item="0"/>
          <tpl fld="3" item="2"/>
        </tpls>
      </n>
      <n v="18554" in="0">
        <tpls c="7">
          <tpl fld="0" item="2"/>
          <tpl fld="6" item="0"/>
          <tpl fld="1" item="0"/>
          <tpl fld="2" item="0"/>
          <tpl hier="58" item="4294967295"/>
          <tpl hier="68" item="0"/>
          <tpl fld="3" item="2"/>
        </tpls>
      </n>
      <n v="17" in="0">
        <tpls c="5">
          <tpl fld="12" item="0"/>
          <tpl fld="1" item="0"/>
          <tpl fld="2" item="3"/>
          <tpl fld="11" item="16"/>
          <tpl hier="68" item="0"/>
        </tpls>
      </n>
      <n v="8673" in="0">
        <tpls c="7">
          <tpl fld="12" item="0"/>
          <tpl fld="6" item="0"/>
          <tpl fld="1" item="1"/>
          <tpl fld="2" item="0"/>
          <tpl fld="8" item="56"/>
          <tpl hier="68" item="0"/>
          <tpl fld="3" item="2"/>
        </tpls>
      </n>
      <n v="68325.569999999992" in="1">
        <tpls c="7">
          <tpl fld="12" item="0"/>
          <tpl fld="6" item="0"/>
          <tpl fld="1" item="0"/>
          <tpl fld="2" item="4"/>
          <tpl fld="8" item="47"/>
          <tpl hier="68" item="0"/>
          <tpl fld="3" item="2"/>
        </tpls>
      </n>
      <n v="447" in="0">
        <tpls c="7">
          <tpl fld="12" item="0"/>
          <tpl fld="6" item="0"/>
          <tpl fld="1" item="1"/>
          <tpl fld="2" item="5"/>
          <tpl fld="8" item="29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18"/>
          <tpl hier="68" item="0"/>
          <tpl fld="3" item="2"/>
        </tpls>
      </n>
      <n v="0" in="1">
        <tpls c="7">
          <tpl fld="0" item="21"/>
          <tpl fld="6" item="0"/>
          <tpl fld="1" item="0"/>
          <tpl fld="2" item="1"/>
          <tpl fld="5" item="1"/>
          <tpl hier="68" item="0"/>
          <tpl fld="3" item="2"/>
        </tpls>
      </n>
      <n v="394" in="0">
        <tpls c="7">
          <tpl fld="12" item="0"/>
          <tpl fld="6" item="0"/>
          <tpl fld="1" item="1"/>
          <tpl fld="2" item="0"/>
          <tpl fld="8" item="85"/>
          <tpl hier="68" item="0"/>
          <tpl fld="3" item="2"/>
        </tpls>
      </n>
      <n v="49347" in="0">
        <tpls c="7">
          <tpl fld="12" item="0"/>
          <tpl fld="6" item="0"/>
          <tpl fld="1" item="0"/>
          <tpl fld="2" item="5"/>
          <tpl fld="8" item="73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93"/>
          <tpl hier="68" item="0"/>
          <tpl fld="3" item="2"/>
        </tpls>
      </n>
      <n v="1" in="0">
        <tpls c="7">
          <tpl fld="12" item="0"/>
          <tpl fld="6" item="0"/>
          <tpl fld="1" item="1"/>
          <tpl fld="2" item="5"/>
          <tpl fld="8" item="78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25"/>
          <tpl hier="68" item="0"/>
          <tpl fld="3" item="2"/>
        </tpls>
      </n>
      <n v="52093.97" in="1">
        <tpls c="7">
          <tpl fld="12" item="0"/>
          <tpl fld="6" item="0"/>
          <tpl fld="1" item="1"/>
          <tpl fld="2" item="4"/>
          <tpl fld="8" item="57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104"/>
          <tpl hier="68" item="0"/>
          <tpl fld="3" item="2"/>
        </tpls>
      </n>
      <n v="5851" in="0">
        <tpls c="7">
          <tpl fld="12" item="0"/>
          <tpl fld="6" item="0"/>
          <tpl fld="1" item="0"/>
          <tpl fld="2" item="0"/>
          <tpl fld="8" item="45"/>
          <tpl hier="68" item="0"/>
          <tpl fld="3" item="2"/>
        </tpls>
      </n>
      <n v="4" in="0">
        <tpls c="7">
          <tpl fld="12" item="0"/>
          <tpl fld="6" item="0"/>
          <tpl fld="1" item="0"/>
          <tpl fld="2" item="5"/>
          <tpl fld="8" item="74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100"/>
          <tpl hier="68" item="0"/>
          <tpl fld="3" item="2"/>
        </tpls>
      </n>
      <n v="10" in="0">
        <tpls c="7">
          <tpl fld="12" item="0"/>
          <tpl fld="6" item="0"/>
          <tpl fld="1" item="1"/>
          <tpl fld="2" item="0"/>
          <tpl fld="8" item="27"/>
          <tpl hier="68" item="0"/>
          <tpl fld="3" item="2"/>
        </tpls>
      </n>
      <n v="107" in="0">
        <tpls c="7">
          <tpl fld="12" item="0"/>
          <tpl fld="6" item="0"/>
          <tpl fld="1" item="0"/>
          <tpl fld="2" item="0"/>
          <tpl fld="8" item="98"/>
          <tpl hier="68" item="0"/>
          <tpl fld="3" item="2"/>
        </tpls>
      </n>
      <n v="433" in="0">
        <tpls c="7">
          <tpl fld="12" item="0"/>
          <tpl fld="6" item="0"/>
          <tpl fld="1" item="0"/>
          <tpl fld="2" item="0"/>
          <tpl fld="8" item="85"/>
          <tpl hier="68" item="0"/>
          <tpl fld="3" item="2"/>
        </tpls>
      </n>
      <n v="108204" in="0">
        <tpls c="7">
          <tpl fld="12" item="0"/>
          <tpl fld="6" item="0"/>
          <tpl fld="1" item="0"/>
          <tpl fld="2" item="0"/>
          <tpl fld="7" item="23"/>
          <tpl hier="68" item="0"/>
          <tpl fld="3" item="2"/>
        </tpls>
      </n>
      <n v="66" in="0">
        <tpls c="7">
          <tpl fld="12" item="0"/>
          <tpl fld="6" item="0"/>
          <tpl fld="1" item="1"/>
          <tpl fld="2" item="5"/>
          <tpl fld="8" item="86"/>
          <tpl hier="68" item="0"/>
          <tpl fld="3" item="2"/>
        </tpls>
      </n>
      <n v="230383" in="0">
        <tpls c="7">
          <tpl fld="0" item="3"/>
          <tpl fld="6" item="0"/>
          <tpl fld="1" item="0"/>
          <tpl fld="2" item="0"/>
          <tpl hier="58" item="4294967295"/>
          <tpl hier="68" item="0"/>
          <tpl fld="3" item="2"/>
        </tpls>
      </n>
      <n v="19051989.859999999" in="1">
        <tpls c="7">
          <tpl fld="12" item="0"/>
          <tpl fld="6" item="0"/>
          <tpl fld="1" item="0"/>
          <tpl fld="2" item="1"/>
          <tpl fld="8" item="95"/>
          <tpl hier="68" item="0"/>
          <tpl fld="3" item="2"/>
        </tpls>
      </n>
      <n v="16063" in="0">
        <tpls c="7">
          <tpl fld="0" item="11"/>
          <tpl fld="6" item="0"/>
          <tpl fld="1" item="0"/>
          <tpl fld="2" item="0"/>
          <tpl hier="58" item="4294967295"/>
          <tpl hier="68" item="0"/>
          <tpl fld="3" item="2"/>
        </tpls>
      </n>
      <n v="987042.03" in="1">
        <tpls c="7">
          <tpl fld="12" item="0"/>
          <tpl fld="6" item="0"/>
          <tpl fld="1" item="0"/>
          <tpl fld="2" item="4"/>
          <tpl fld="8" item="91"/>
          <tpl hier="68" item="0"/>
          <tpl fld="3" item="2"/>
        </tpls>
      </n>
      <n v="18" in="0">
        <tpls c="7">
          <tpl fld="12" item="0"/>
          <tpl fld="6" item="0"/>
          <tpl fld="1" item="1"/>
          <tpl fld="2" item="0"/>
          <tpl fld="8" item="68"/>
          <tpl hier="68" item="0"/>
          <tpl fld="3" item="2"/>
        </tpls>
      </n>
      <n v="62198909.100000001" in="1">
        <tpls c="7">
          <tpl fld="12" item="0"/>
          <tpl fld="6" item="0"/>
          <tpl fld="1" item="1"/>
          <tpl fld="2" item="1"/>
          <tpl fld="8" item="40"/>
          <tpl hier="68" item="0"/>
          <tpl fld="3" item="2"/>
        </tpls>
      </n>
      <n v="16677604.370000001" in="1">
        <tpls c="7">
          <tpl fld="0" item="10"/>
          <tpl fld="6" item="0"/>
          <tpl fld="1" item="0"/>
          <tpl fld="2" item="1"/>
          <tpl hier="64" item="4294967295"/>
          <tpl hier="68" item="0"/>
          <tpl fld="3" item="2"/>
        </tpls>
      </n>
      <n v="3658" in="0">
        <tpls c="7">
          <tpl fld="12" item="0"/>
          <tpl fld="6" item="0"/>
          <tpl fld="1" item="0"/>
          <tpl fld="2" item="0"/>
          <tpl fld="8" item="88"/>
          <tpl hier="68" item="0"/>
          <tpl fld="3" item="2"/>
        </tpls>
      </n>
      <n v="10" in="0">
        <tpls c="7">
          <tpl fld="12" item="0"/>
          <tpl fld="6" item="0"/>
          <tpl fld="1" item="1"/>
          <tpl fld="2" item="5"/>
          <tpl fld="8" item="99"/>
          <tpl hier="68" item="0"/>
          <tpl fld="3" item="2"/>
        </tpls>
      </n>
      <n v="3018" in="0">
        <tpls c="7">
          <tpl fld="12" item="0"/>
          <tpl fld="6" item="0"/>
          <tpl fld="1" item="1"/>
          <tpl fld="2" item="0"/>
          <tpl fld="7" item="0"/>
          <tpl hier="68" item="0"/>
          <tpl fld="3" item="2"/>
        </tpls>
      </n>
      <n v="4125" in="1">
        <tpls c="7">
          <tpl fld="12" item="0"/>
          <tpl fld="6" item="0"/>
          <tpl fld="1" item="1"/>
          <tpl fld="2" item="4"/>
          <tpl fld="8" item="54"/>
          <tpl hier="68" item="0"/>
          <tpl fld="3" item="2"/>
        </tpls>
      </n>
      <n v="0" in="1">
        <tpls c="7">
          <tpl fld="0" item="0"/>
          <tpl fld="6" item="0"/>
          <tpl fld="1" item="1"/>
          <tpl fld="2" item="1"/>
          <tpl fld="5" item="0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37"/>
          <tpl hier="68" item="0"/>
          <tpl fld="3" item="2"/>
        </tpls>
      </n>
      <n v="1814314.7499999998" in="1">
        <tpls c="7">
          <tpl fld="12" item="0"/>
          <tpl fld="6" item="0"/>
          <tpl fld="1" item="1"/>
          <tpl fld="2" item="1"/>
          <tpl fld="8" item="54"/>
          <tpl hier="68" item="0"/>
          <tpl fld="3" item="2"/>
        </tpls>
      </n>
      <n v="48627" in="0">
        <tpls c="7">
          <tpl fld="0" item="23"/>
          <tpl fld="6" item="0"/>
          <tpl fld="1" item="0"/>
          <tpl fld="2" item="0"/>
          <tpl fld="4" item="1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65"/>
          <tpl hier="68" item="0"/>
          <tpl fld="3" item="2"/>
        </tpls>
      </n>
      <n v="2093343.1400000001" in="1">
        <tpls c="7">
          <tpl fld="12" item="0"/>
          <tpl fld="6" item="0"/>
          <tpl fld="1" item="1"/>
          <tpl fld="2" item="4"/>
          <tpl fld="8" item="84"/>
          <tpl hier="68" item="0"/>
          <tpl fld="3" item="2"/>
        </tpls>
      </n>
      <m>
        <tpls c="7">
          <tpl fld="0" item="8"/>
          <tpl fld="6" item="0"/>
          <tpl fld="1" item="1"/>
          <tpl fld="2" item="1"/>
          <tpl hier="64" item="4294967295"/>
          <tpl hier="68" item="0"/>
          <tpl fld="3" item="2"/>
        </tpls>
      </m>
      <n v="2484592.85" in="1">
        <tpls c="7">
          <tpl fld="0" item="2"/>
          <tpl fld="6" item="0"/>
          <tpl fld="1" item="1"/>
          <tpl fld="2" item="1"/>
          <tpl hier="64" item="4294967295"/>
          <tpl hier="68" item="0"/>
          <tpl fld="3" item="2"/>
        </tpls>
      </n>
      <n v="70" in="0">
        <tpls c="7">
          <tpl fld="12" item="0"/>
          <tpl fld="6" item="0"/>
          <tpl fld="1" item="0"/>
          <tpl fld="2" item="0"/>
          <tpl fld="8" item="64"/>
          <tpl hier="68" item="0"/>
          <tpl fld="3" item="2"/>
        </tpls>
      </n>
      <n v="139021171.94" in="1">
        <tpls c="7">
          <tpl fld="12" item="0"/>
          <tpl fld="6" item="0"/>
          <tpl fld="1" item="0"/>
          <tpl fld="2" item="1"/>
          <tpl fld="8" item="29"/>
          <tpl hier="68" item="0"/>
          <tpl fld="3" item="2"/>
        </tpls>
      </n>
      <n v="34231857.119999997" in="1">
        <tpls c="7">
          <tpl fld="0" item="7"/>
          <tpl fld="6" item="0"/>
          <tpl fld="1" item="0"/>
          <tpl fld="2" item="1"/>
          <tpl fld="5" item="0"/>
          <tpl hier="68" item="0"/>
          <tpl fld="3" item="2"/>
        </tpls>
      </n>
      <n v="3572" in="0">
        <tpls c="7">
          <tpl fld="12" item="0"/>
          <tpl fld="6" item="0"/>
          <tpl fld="1" item="1"/>
          <tpl fld="2" item="0"/>
          <tpl fld="8" item="41"/>
          <tpl hier="68" item="0"/>
          <tpl fld="3" item="2"/>
        </tpls>
      </n>
      <n v="904770.29999999993" in="1">
        <tpls c="7">
          <tpl fld="12" item="0"/>
          <tpl fld="6" item="0"/>
          <tpl fld="1" item="0"/>
          <tpl fld="2" item="4"/>
          <tpl fld="8" item="59"/>
          <tpl hier="68" item="0"/>
          <tpl fld="3" item="2"/>
        </tpls>
      </n>
      <n v="39609" in="0">
        <tpls c="7">
          <tpl fld="12" item="0"/>
          <tpl fld="6" item="0"/>
          <tpl fld="1" item="0"/>
          <tpl fld="2" item="0"/>
          <tpl fld="8" item="73"/>
          <tpl hier="68" item="0"/>
          <tpl fld="3" item="2"/>
        </tpls>
      </n>
      <n v="365743" in="0">
        <tpls c="7">
          <tpl fld="0" item="17"/>
          <tpl fld="6" item="0"/>
          <tpl fld="1" item="0"/>
          <tpl fld="2" item="0"/>
          <tpl hier="58" item="4294967295"/>
          <tpl hier="68" item="0"/>
          <tpl fld="3" item="2"/>
        </tpls>
      </n>
      <n v="0" in="0">
        <tpls c="7">
          <tpl fld="0" item="5"/>
          <tpl fld="6" item="0"/>
          <tpl fld="1" item="0"/>
          <tpl fld="2" item="0"/>
          <tpl fld="4" item="0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58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18"/>
          <tpl hier="68" item="0"/>
          <tpl fld="3" item="2"/>
        </tpls>
      </n>
      <n v="25051241.34" in="1">
        <tpls c="7">
          <tpl fld="12" item="0"/>
          <tpl fld="6" item="0"/>
          <tpl fld="1" item="1"/>
          <tpl fld="2" item="4"/>
          <tpl fld="7" item="4"/>
          <tpl hier="68" item="0"/>
          <tpl fld="3" item="2"/>
        </tpls>
      </n>
      <n v="355226.69" in="1">
        <tpls c="7">
          <tpl fld="12" item="0"/>
          <tpl fld="6" item="0"/>
          <tpl fld="1" item="0"/>
          <tpl fld="2" item="1"/>
          <tpl fld="8" item="78"/>
          <tpl hier="68" item="0"/>
          <tpl fld="3" item="2"/>
        </tpls>
      </n>
      <n v="614" in="0">
        <tpls c="7">
          <tpl fld="12" item="0"/>
          <tpl fld="6" item="0"/>
          <tpl fld="1" item="1"/>
          <tpl fld="2" item="0"/>
          <tpl fld="8" item="111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51"/>
          <tpl hier="68" item="0"/>
          <tpl fld="3" item="2"/>
        </tpls>
      </n>
      <n v="9029791.709999999" in="1">
        <tpls c="7">
          <tpl fld="12" item="0"/>
          <tpl fld="6" item="0"/>
          <tpl fld="1" item="1"/>
          <tpl fld="2" item="4"/>
          <tpl fld="8" item="29"/>
          <tpl hier="68" item="0"/>
          <tpl fld="3" item="2"/>
        </tpls>
      </n>
      <n v="64593784.059999995" in="1">
        <tpls c="7">
          <tpl fld="12" item="0"/>
          <tpl fld="6" item="0"/>
          <tpl fld="1" item="1"/>
          <tpl fld="2" item="4"/>
          <tpl fld="7" item="9"/>
          <tpl hier="68" item="0"/>
          <tpl fld="3" item="2"/>
        </tpls>
      </n>
      <n v="51378.89" in="1">
        <tpls c="7">
          <tpl fld="12" item="0"/>
          <tpl fld="6" item="0"/>
          <tpl fld="1" item="0"/>
          <tpl fld="2" item="4"/>
          <tpl fld="8" item="106"/>
          <tpl hier="68" item="0"/>
          <tpl fld="3" item="2"/>
        </tpls>
      </n>
      <n v="166100.1" in="1">
        <tpls c="7">
          <tpl fld="12" item="0"/>
          <tpl fld="6" item="0"/>
          <tpl fld="1" item="1"/>
          <tpl fld="2" item="1"/>
          <tpl fld="8" item="98"/>
          <tpl hier="68" item="0"/>
          <tpl fld="3" item="2"/>
        </tpls>
      </n>
      <n v="416" in="0">
        <tpls c="7">
          <tpl fld="12" item="0"/>
          <tpl fld="6" item="0"/>
          <tpl fld="1" item="1"/>
          <tpl fld="2" item="5"/>
          <tpl fld="7" item="12"/>
          <tpl hier="68" item="0"/>
          <tpl fld="3" item="2"/>
        </tpls>
      </n>
      <n v="2461.52" in="1">
        <tpls c="7">
          <tpl fld="12" item="0"/>
          <tpl fld="6" item="0"/>
          <tpl fld="1" item="0"/>
          <tpl fld="2" item="4"/>
          <tpl fld="8" item="63"/>
          <tpl hier="68" item="0"/>
          <tpl fld="3" item="2"/>
        </tpls>
      </n>
      <n v="70" in="0">
        <tpls c="7">
          <tpl fld="12" item="0"/>
          <tpl fld="6" item="0"/>
          <tpl fld="1" item="1"/>
          <tpl fld="2" item="0"/>
          <tpl fld="8" item="77"/>
          <tpl hier="68" item="0"/>
          <tpl fld="3" item="2"/>
        </tpls>
      </n>
      <n v="48215013.980000004" in="1">
        <tpls c="7">
          <tpl fld="12" item="0"/>
          <tpl fld="6" item="0"/>
          <tpl fld="1" item="1"/>
          <tpl fld="2" item="1"/>
          <tpl fld="8" item="41"/>
          <tpl hier="68" item="0"/>
          <tpl fld="3" item="2"/>
        </tpls>
      </n>
      <n v="29631596.489999998" in="1">
        <tpls c="7">
          <tpl fld="12" item="0"/>
          <tpl fld="6" item="0"/>
          <tpl fld="1" item="1"/>
          <tpl fld="2" item="4"/>
          <tpl fld="8" item="28"/>
          <tpl hier="68" item="0"/>
          <tpl fld="3" item="2"/>
        </tpls>
      </n>
      <n v="26378300.580000002" in="1">
        <tpls c="7">
          <tpl fld="12" item="0"/>
          <tpl fld="6" item="0"/>
          <tpl fld="1" item="1"/>
          <tpl fld="2" item="1"/>
          <tpl fld="8" item="39"/>
          <tpl hier="68" item="0"/>
          <tpl fld="3" item="2"/>
        </tpls>
      </n>
      <m>
        <tpls c="7">
          <tpl fld="0" item="8"/>
          <tpl fld="6" item="0"/>
          <tpl fld="1" item="0"/>
          <tpl fld="2" item="1"/>
          <tpl fld="5" item="0"/>
          <tpl hier="68" item="0"/>
          <tpl fld="3" item="2"/>
        </tpls>
      </m>
      <n v="0" in="1">
        <tpls c="7">
          <tpl fld="12" item="0"/>
          <tpl fld="6" item="0"/>
          <tpl fld="1" item="0"/>
          <tpl fld="2" item="4"/>
          <tpl fld="8" item="64"/>
          <tpl hier="68" item="0"/>
          <tpl fld="3" item="2"/>
        </tpls>
      </n>
      <n v="282480" in="0">
        <tpls c="7">
          <tpl fld="0" item="22"/>
          <tpl fld="6" item="0"/>
          <tpl fld="1" item="0"/>
          <tpl fld="2" item="0"/>
          <tpl hier="58" item="4294967295"/>
          <tpl hier="68" item="0"/>
          <tpl fld="3" item="2"/>
        </tpls>
      </n>
      <n v="174399.11" in="1">
        <tpls c="7">
          <tpl fld="12" item="0"/>
          <tpl fld="6" item="0"/>
          <tpl fld="1" item="0"/>
          <tpl fld="2" item="4"/>
          <tpl fld="7" item="2"/>
          <tpl hier="68" item="0"/>
          <tpl fld="3" item="2"/>
        </tpls>
      </n>
      <n v="55206" in="0">
        <tpls c="7">
          <tpl fld="12" item="0"/>
          <tpl fld="6" item="0"/>
          <tpl fld="1" item="1"/>
          <tpl fld="2" item="0"/>
          <tpl fld="8" item="112"/>
          <tpl hier="68" item="0"/>
          <tpl fld="3" item="2"/>
        </tpls>
      </n>
      <n v="27287" in="0">
        <tpls c="7">
          <tpl fld="12" item="0"/>
          <tpl fld="6" item="0"/>
          <tpl fld="1" item="0"/>
          <tpl fld="2" item="5"/>
          <tpl fld="8" item="72"/>
          <tpl hier="68" item="0"/>
          <tpl fld="3" item="2"/>
        </tpls>
      </n>
      <n v="113" in="0">
        <tpls c="7">
          <tpl fld="12" item="0"/>
          <tpl fld="6" item="0"/>
          <tpl fld="1" item="1"/>
          <tpl fld="2" item="0"/>
          <tpl fld="8" item="52"/>
          <tpl hier="68" item="0"/>
          <tpl fld="3" item="2"/>
        </tpls>
      </n>
      <n v="533970.93000000005" in="1">
        <tpls c="7">
          <tpl fld="12" item="0"/>
          <tpl fld="6" item="0"/>
          <tpl fld="1" item="1"/>
          <tpl fld="2" item="1"/>
          <tpl fld="8" item="77"/>
          <tpl hier="68" item="0"/>
          <tpl fld="3" item="2"/>
        </tpls>
      </n>
      <n v="39" in="0">
        <tpls c="7">
          <tpl fld="12" item="0"/>
          <tpl fld="6" item="0"/>
          <tpl fld="1" item="0"/>
          <tpl fld="2" item="0"/>
          <tpl fld="8" item="33"/>
          <tpl hier="68" item="0"/>
          <tpl fld="3" item="2"/>
        </tpls>
      </n>
      <n v="21499" in="0">
        <tpls c="7">
          <tpl fld="12" item="0"/>
          <tpl fld="6" item="0"/>
          <tpl fld="1" item="1"/>
          <tpl fld="2" item="0"/>
          <tpl fld="8" item="66"/>
          <tpl hier="68" item="0"/>
          <tpl fld="3" item="2"/>
        </tpls>
      </n>
      <n v="0" in="0">
        <tpls c="7">
          <tpl fld="0" item="2"/>
          <tpl fld="6" item="0"/>
          <tpl fld="1" item="1"/>
          <tpl fld="2" item="0"/>
          <tpl fld="4" item="0"/>
          <tpl hier="68" item="0"/>
          <tpl fld="3" item="2"/>
        </tpls>
      </n>
      <n v="1768" in="0">
        <tpls c="7">
          <tpl fld="0" item="11"/>
          <tpl fld="6" item="0"/>
          <tpl fld="1" item="1"/>
          <tpl fld="2" item="0"/>
          <tpl fld="4" item="1"/>
          <tpl hier="68" item="0"/>
          <tpl fld="3" item="2"/>
        </tpls>
      </n>
      <n v="483" in="0">
        <tpls c="7">
          <tpl fld="12" item="0"/>
          <tpl fld="6" item="0"/>
          <tpl fld="1" item="0"/>
          <tpl fld="2" item="5"/>
          <tpl fld="7" item="18"/>
          <tpl hier="68" item="0"/>
          <tpl fld="3" item="2"/>
        </tpls>
      </n>
      <n v="124419.21" in="1">
        <tpls c="7">
          <tpl fld="12" item="0"/>
          <tpl fld="6" item="0"/>
          <tpl fld="1" item="0"/>
          <tpl fld="2" item="4"/>
          <tpl fld="8" item="36"/>
          <tpl hier="68" item="0"/>
          <tpl fld="3" item="2"/>
        </tpls>
      </n>
      <n v="100" in="0">
        <tpls c="5">
          <tpl fld="12" item="0"/>
          <tpl fld="1" item="0"/>
          <tpl fld="2" item="3"/>
          <tpl fld="11" item="3"/>
          <tpl hier="68" item="0"/>
        </tpls>
      </n>
      <n v="55618" in="0">
        <tpls c="7">
          <tpl fld="12" item="0"/>
          <tpl fld="6" item="0"/>
          <tpl fld="1" item="0"/>
          <tpl fld="2" item="0"/>
          <tpl fld="8" item="81"/>
          <tpl hier="68" item="0"/>
          <tpl fld="3" item="2"/>
        </tpls>
      </n>
      <n v="7706580.4500000011" in="1">
        <tpls c="7">
          <tpl fld="0" item="14"/>
          <tpl fld="6" item="0"/>
          <tpl fld="1" item="0"/>
          <tpl fld="2" item="1"/>
          <tpl fld="5" item="0"/>
          <tpl hier="68" item="0"/>
          <tpl fld="3" item="2"/>
        </tpls>
      </n>
      <n v="65171" in="0">
        <tpls c="7">
          <tpl fld="12" item="0"/>
          <tpl fld="6" item="0"/>
          <tpl fld="1" item="1"/>
          <tpl fld="2" item="0"/>
          <tpl fld="8" item="43"/>
          <tpl hier="68" item="0"/>
          <tpl fld="3" item="2"/>
        </tpls>
      </n>
      <n v="9778844.3399999999" in="1">
        <tpls c="7">
          <tpl fld="12" item="0"/>
          <tpl fld="6" item="0"/>
          <tpl fld="1" item="1"/>
          <tpl fld="2" item="4"/>
          <tpl fld="8" item="105"/>
          <tpl hier="68" item="0"/>
          <tpl fld="3" item="2"/>
        </tpls>
      </n>
      <n v="502851.75" in="1">
        <tpls c="7">
          <tpl fld="12" item="0"/>
          <tpl fld="6" item="0"/>
          <tpl fld="1" item="1"/>
          <tpl fld="2" item="1"/>
          <tpl fld="8" item="64"/>
          <tpl hier="68" item="0"/>
          <tpl fld="3" item="2"/>
        </tpls>
      </n>
      <n v="179638.77" in="1">
        <tpls c="7">
          <tpl fld="12" item="0"/>
          <tpl fld="6" item="0"/>
          <tpl fld="1" item="0"/>
          <tpl fld="2" item="4"/>
          <tpl fld="7" item="19"/>
          <tpl hier="68" item="0"/>
          <tpl fld="3" item="2"/>
        </tpls>
      </n>
      <n v="17596636.59" in="1">
        <tpls c="7">
          <tpl fld="12" item="0"/>
          <tpl fld="6" item="0"/>
          <tpl fld="1" item="0"/>
          <tpl fld="2" item="4"/>
          <tpl fld="8" item="19"/>
          <tpl hier="68" item="0"/>
          <tpl fld="3" item="2"/>
        </tpls>
      </n>
      <n v="2" in="0">
        <tpls c="7">
          <tpl fld="12" item="0"/>
          <tpl fld="6" item="0"/>
          <tpl fld="1" item="1"/>
          <tpl fld="2" item="5"/>
          <tpl fld="8" item="52"/>
          <tpl hier="68" item="0"/>
          <tpl fld="3" item="2"/>
        </tpls>
      </n>
      <n v="51" in="0">
        <tpls c="7">
          <tpl fld="12" item="0"/>
          <tpl fld="6" item="0"/>
          <tpl fld="1" item="1"/>
          <tpl fld="2" item="5"/>
          <tpl fld="7" item="6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37"/>
          <tpl hier="68" item="0"/>
          <tpl fld="3" item="2"/>
        </tpls>
      </n>
      <n v="0" in="0">
        <tpls c="5">
          <tpl fld="12" item="0"/>
          <tpl fld="1" item="0"/>
          <tpl fld="2" item="7"/>
          <tpl fld="11" item="5"/>
          <tpl hier="68" item="0"/>
        </tpls>
      </n>
      <n v="10430963.15" in="1">
        <tpls c="7">
          <tpl fld="12" item="0"/>
          <tpl fld="6" item="0"/>
          <tpl fld="1" item="1"/>
          <tpl fld="2" item="4"/>
          <tpl fld="8" item="19"/>
          <tpl hier="68" item="0"/>
          <tpl fld="3" item="2"/>
        </tpls>
      </n>
      <n v="179638.77" in="1">
        <tpls c="7">
          <tpl fld="12" item="0"/>
          <tpl fld="6" item="0"/>
          <tpl fld="1" item="0"/>
          <tpl fld="2" item="4"/>
          <tpl fld="8" item="27"/>
          <tpl hier="68" item="0"/>
          <tpl fld="3" item="2"/>
        </tpls>
      </n>
      <n v="6900" in="0">
        <tpls c="7">
          <tpl fld="12" item="0"/>
          <tpl fld="6" item="0"/>
          <tpl fld="1" item="0"/>
          <tpl fld="2" item="0"/>
          <tpl fld="8" item="19"/>
          <tpl hier="68" item="0"/>
          <tpl fld="3" item="2"/>
        </tpls>
      </n>
      <n v="3920" in="0">
        <tpls c="7">
          <tpl fld="12" item="0"/>
          <tpl fld="6" item="0"/>
          <tpl fld="1" item="1"/>
          <tpl fld="2" item="0"/>
          <tpl fld="7" item="12"/>
          <tpl hier="68" item="0"/>
          <tpl fld="3" item="2"/>
        </tpls>
      </n>
      <n v="50743268.5" in="1">
        <tpls c="7">
          <tpl fld="12" item="0"/>
          <tpl fld="6" item="0"/>
          <tpl fld="1" item="1"/>
          <tpl fld="2" item="1"/>
          <tpl fld="7" item="18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25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37"/>
          <tpl hier="68" item="0"/>
          <tpl fld="3" item="2"/>
        </tpls>
      </n>
      <n v="60225806.350000009" in="1">
        <tpls c="7">
          <tpl fld="0" item="14"/>
          <tpl fld="6" item="0"/>
          <tpl fld="1" item="0"/>
          <tpl fld="2" item="1"/>
          <tpl fld="5" item="1"/>
          <tpl hier="68" item="0"/>
          <tpl fld="3" item="2"/>
        </tpls>
      </n>
      <n v="0" in="0">
        <tpls c="5">
          <tpl fld="12" item="0"/>
          <tpl fld="1" item="0"/>
          <tpl fld="2" item="3"/>
          <tpl fld="11" item="11"/>
          <tpl hier="68" item="0"/>
        </tpls>
      </n>
      <n v="497187" in="0">
        <tpls c="7">
          <tpl fld="12" item="0"/>
          <tpl fld="6" item="0"/>
          <tpl fld="1" item="0"/>
          <tpl fld="2" item="0"/>
          <tpl fld="8" item="32"/>
          <tpl hier="68" item="0"/>
          <tpl fld="3" item="2"/>
        </tpls>
      </n>
      <n v="548546.36" in="1">
        <tpls c="7">
          <tpl fld="12" item="0"/>
          <tpl fld="6" item="0"/>
          <tpl fld="1" item="1"/>
          <tpl fld="2" item="4"/>
          <tpl fld="8" item="87"/>
          <tpl hier="68" item="0"/>
          <tpl fld="3" item="2"/>
        </tpls>
      </n>
      <n v="2271977.3600000003" in="1">
        <tpls c="7">
          <tpl fld="12" item="0"/>
          <tpl fld="6" item="0"/>
          <tpl fld="1" item="0"/>
          <tpl fld="2" item="1"/>
          <tpl fld="8" item="66"/>
          <tpl hier="68" item="0"/>
          <tpl fld="3" item="2"/>
        </tpls>
      </n>
      <n v="2550" in="0">
        <tpls c="7">
          <tpl fld="12" item="0"/>
          <tpl fld="6" item="0"/>
          <tpl fld="1" item="0"/>
          <tpl fld="2" item="0"/>
          <tpl fld="8" item="79"/>
          <tpl hier="68" item="0"/>
          <tpl fld="3" item="2"/>
        </tpls>
      </n>
      <n v="605451397.68999994" in="1">
        <tpls c="7">
          <tpl fld="0" item="20"/>
          <tpl fld="6" item="0"/>
          <tpl fld="1" item="1"/>
          <tpl fld="2" item="1"/>
          <tpl fld="5" item="0"/>
          <tpl hier="68" item="0"/>
          <tpl fld="3" item="2"/>
        </tpls>
      </n>
      <n v="3603996.82" in="1">
        <tpls c="7">
          <tpl fld="12" item="0"/>
          <tpl fld="6" item="0"/>
          <tpl fld="1" item="1"/>
          <tpl fld="2" item="1"/>
          <tpl fld="8" item="14"/>
          <tpl hier="68" item="0"/>
          <tpl fld="3" item="2"/>
        </tpls>
      </n>
      <n v="0" in="1">
        <tpls c="7">
          <tpl fld="0" item="10"/>
          <tpl fld="6" item="0"/>
          <tpl fld="1" item="1"/>
          <tpl fld="2" item="1"/>
          <tpl fld="5" item="1"/>
          <tpl hier="68" item="0"/>
          <tpl fld="3" item="2"/>
        </tpls>
      </n>
      <n v="509339" in="0">
        <tpls c="7">
          <tpl fld="12" item="0"/>
          <tpl fld="6" item="0"/>
          <tpl fld="1" item="0"/>
          <tpl fld="2" item="0"/>
          <tpl fld="8" item="23"/>
          <tpl hier="68" item="0"/>
          <tpl fld="3" item="2"/>
        </tpls>
      </n>
      <n v="789" in="0">
        <tpls c="7">
          <tpl fld="12" item="0"/>
          <tpl fld="6" item="0"/>
          <tpl fld="1" item="1"/>
          <tpl fld="2" item="5"/>
          <tpl fld="7" item="15"/>
          <tpl hier="68" item="0"/>
          <tpl fld="3" item="2"/>
        </tpls>
      </n>
      <n v="46" in="0">
        <tpls c="7">
          <tpl fld="12" item="0"/>
          <tpl fld="6" item="0"/>
          <tpl fld="1" item="0"/>
          <tpl fld="2" item="5"/>
          <tpl fld="8" item="115"/>
          <tpl hier="68" item="0"/>
          <tpl fld="3" item="2"/>
        </tpls>
      </n>
      <n v="417" in="0">
        <tpls c="7">
          <tpl fld="12" item="0"/>
          <tpl fld="6" item="0"/>
          <tpl fld="1" item="1"/>
          <tpl fld="2" item="5"/>
          <tpl fld="8" item="105"/>
          <tpl hier="68" item="0"/>
          <tpl fld="3" item="2"/>
        </tpls>
      </n>
      <n v="-1287356.1400000004" in="1">
        <tpls c="7">
          <tpl fld="12" item="0"/>
          <tpl fld="6" item="0"/>
          <tpl fld="1" item="1"/>
          <tpl fld="2" item="4"/>
          <tpl fld="7" item="18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50"/>
          <tpl hier="68" item="0"/>
          <tpl fld="3" item="2"/>
        </tpls>
      </n>
      <n v="3685153.14" in="1">
        <tpls c="7">
          <tpl fld="12" item="0"/>
          <tpl fld="6" item="0"/>
          <tpl fld="1" item="0"/>
          <tpl fld="2" item="4"/>
          <tpl fld="8" item="53"/>
          <tpl hier="68" item="0"/>
          <tpl fld="3" item="2"/>
        </tpls>
      </n>
      <n v="121770363.81999999" in="1">
        <tpls c="7">
          <tpl fld="0" item="16"/>
          <tpl fld="6" item="0"/>
          <tpl fld="1" item="0"/>
          <tpl fld="2" item="1"/>
          <tpl fld="5" item="1"/>
          <tpl hier="68" item="0"/>
          <tpl fld="3" item="2"/>
        </tpls>
      </n>
      <n v="239" in="0">
        <tpls c="7">
          <tpl fld="12" item="0"/>
          <tpl fld="6" item="0"/>
          <tpl fld="1" item="0"/>
          <tpl fld="2" item="0"/>
          <tpl fld="8" item="21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7" item="11"/>
          <tpl hier="68" item="0"/>
          <tpl fld="3" item="2"/>
        </tpls>
      </n>
      <n v="159957" in="0">
        <tpls c="7">
          <tpl fld="12" item="0"/>
          <tpl fld="6" item="0"/>
          <tpl fld="1" item="1"/>
          <tpl fld="2" item="0"/>
          <tpl fld="8" item="82"/>
          <tpl hier="68" item="0"/>
          <tpl fld="3" item="2"/>
        </tpls>
      </n>
      <n v="749" in="0">
        <tpls c="7">
          <tpl fld="12" item="0"/>
          <tpl fld="6" item="0"/>
          <tpl fld="1" item="0"/>
          <tpl fld="2" item="5"/>
          <tpl fld="7" item="15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70"/>
          <tpl hier="68" item="0"/>
          <tpl fld="3" item="2"/>
        </tpls>
      </n>
      <n v="77558276.25999999" in="1">
        <tpls c="7">
          <tpl fld="0" item="3"/>
          <tpl fld="6" item="0"/>
          <tpl fld="1" item="1"/>
          <tpl fld="2" item="1"/>
          <tpl fld="5" item="1"/>
          <tpl hier="68" item="0"/>
          <tpl fld="3" item="2"/>
        </tpls>
      </n>
      <n v="7983242.5600000005" in="1">
        <tpls c="7">
          <tpl fld="12" item="0"/>
          <tpl fld="6" item="0"/>
          <tpl fld="1" item="1"/>
          <tpl fld="2" item="1"/>
          <tpl fld="7" item="22"/>
          <tpl hier="68" item="0"/>
          <tpl fld="3" item="2"/>
        </tpls>
      </n>
      <n v="29721232.18" in="1">
        <tpls c="7">
          <tpl fld="12" item="0"/>
          <tpl fld="6" item="0"/>
          <tpl fld="1" item="0"/>
          <tpl fld="2" item="1"/>
          <tpl fld="8" item="32"/>
          <tpl hier="68" item="0"/>
          <tpl fld="3" item="2"/>
        </tpls>
      </n>
      <n v="22107" in="0">
        <tpls c="7">
          <tpl fld="12" item="0"/>
          <tpl fld="6" item="0"/>
          <tpl fld="1" item="0"/>
          <tpl fld="2" item="0"/>
          <tpl fld="8" item="66"/>
          <tpl hier="68" item="0"/>
          <tpl fld="3" item="2"/>
        </tpls>
      </n>
      <n v="12564352.49" in="1">
        <tpls c="7">
          <tpl fld="12" item="0"/>
          <tpl fld="6" item="0"/>
          <tpl fld="1" item="0"/>
          <tpl fld="2" item="4"/>
          <tpl fld="8" item="109"/>
          <tpl hier="68" item="0"/>
          <tpl fld="3" item="2"/>
        </tpls>
      </n>
      <n v="6482" in="0">
        <tpls c="7">
          <tpl fld="0" item="11"/>
          <tpl fld="6" item="0"/>
          <tpl fld="1" item="0"/>
          <tpl fld="2" item="0"/>
          <tpl fld="4" item="1"/>
          <tpl hier="68" item="0"/>
          <tpl fld="3" item="2"/>
        </tpls>
      </n>
      <n v="1657" in="0">
        <tpls c="5">
          <tpl fld="12" item="0"/>
          <tpl fld="1" item="0"/>
          <tpl fld="2" item="7"/>
          <tpl fld="11" item="8"/>
          <tpl hier="68" item="0"/>
        </tpls>
      </n>
      <n v="10717" in="0">
        <tpls c="7">
          <tpl fld="0" item="11"/>
          <tpl fld="6" item="0"/>
          <tpl fld="1" item="1"/>
          <tpl fld="2" item="0"/>
          <tpl hier="58" item="4294967295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51"/>
          <tpl hier="68" item="0"/>
          <tpl fld="3" item="2"/>
        </tpls>
      </n>
      <n v="165225623.61999997" in="1">
        <tpls c="7">
          <tpl fld="0" item="18"/>
          <tpl fld="6" item="0"/>
          <tpl fld="1" item="0"/>
          <tpl fld="2" item="1"/>
          <tpl hier="64" item="4294967295"/>
          <tpl hier="68" item="0"/>
          <tpl fld="3" item="2"/>
        </tpls>
      </n>
      <n v="18577" in="0">
        <tpls c="7">
          <tpl fld="12" item="0"/>
          <tpl fld="6" item="0"/>
          <tpl fld="1" item="1"/>
          <tpl fld="2" item="0"/>
          <tpl fld="8" item="95"/>
          <tpl hier="68" item="0"/>
          <tpl fld="3" item="2"/>
        </tpls>
      </n>
      <n v="163" in="1">
        <tpls c="7">
          <tpl fld="12" item="0"/>
          <tpl fld="6" item="0"/>
          <tpl fld="1" item="1"/>
          <tpl fld="2" item="4"/>
          <tpl fld="8" item="63"/>
          <tpl hier="68" item="0"/>
          <tpl fld="3" item="2"/>
        </tpls>
      </n>
      <n v="470832083.43999994" in="1">
        <tpls c="7">
          <tpl fld="12" item="0"/>
          <tpl fld="6" item="0"/>
          <tpl fld="1" item="1"/>
          <tpl fld="2" item="4"/>
          <tpl fld="7" item="3"/>
          <tpl hier="68" item="0"/>
          <tpl fld="3" item="2"/>
        </tpls>
      </n>
      <n v="24470061.18" in="1">
        <tpls c="7">
          <tpl fld="0" item="9"/>
          <tpl fld="6" item="0"/>
          <tpl fld="1" item="0"/>
          <tpl fld="2" item="1"/>
          <tpl hier="64" item="4294967295"/>
          <tpl hier="68" item="0"/>
          <tpl fld="3" item="2"/>
        </tpls>
      </n>
      <n v="13104508.140000001" in="1">
        <tpls c="7">
          <tpl fld="12" item="0"/>
          <tpl fld="6" item="0"/>
          <tpl fld="1" item="1"/>
          <tpl fld="2" item="1"/>
          <tpl fld="8" item="110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33"/>
          <tpl hier="68" item="0"/>
          <tpl fld="3" item="2"/>
        </tpls>
      </n>
      <n v="1177245.5899999999" in="1">
        <tpls c="7">
          <tpl fld="12" item="0"/>
          <tpl fld="6" item="0"/>
          <tpl fld="1" item="1"/>
          <tpl fld="2" item="1"/>
          <tpl fld="8" item="85"/>
          <tpl hier="68" item="0"/>
          <tpl fld="3" item="2"/>
        </tpls>
      </n>
      <n v="1138230.98" in="1">
        <tpls c="7">
          <tpl fld="12" item="0"/>
          <tpl fld="6" item="0"/>
          <tpl fld="1" item="0"/>
          <tpl fld="2" item="1"/>
          <tpl fld="7" item="0"/>
          <tpl hier="68" item="0"/>
          <tpl fld="3" item="2"/>
        </tpls>
      </n>
      <n v="0" in="1">
        <tpls c="5">
          <tpl fld="12" item="0"/>
          <tpl fld="1" item="0"/>
          <tpl fld="2" item="2"/>
          <tpl fld="11" item="13"/>
          <tpl hier="68" item="0"/>
        </tpls>
      </n>
      <n v="14934694.639999999" in="1">
        <tpls c="7">
          <tpl fld="12" item="0"/>
          <tpl fld="6" item="0"/>
          <tpl fld="1" item="0"/>
          <tpl fld="2" item="1"/>
          <tpl fld="8" item="13"/>
          <tpl hier="68" item="0"/>
          <tpl fld="3" item="2"/>
        </tpls>
      </n>
      <n v="222221" in="0">
        <tpls c="7">
          <tpl fld="0" item="18"/>
          <tpl fld="6" item="0"/>
          <tpl fld="1" item="0"/>
          <tpl fld="2" item="0"/>
          <tpl hier="58" item="4294967295"/>
          <tpl hier="68" item="0"/>
          <tpl fld="3" item="2"/>
        </tpls>
      </n>
      <n v="89725" in="0">
        <tpls c="7">
          <tpl fld="0" item="12"/>
          <tpl fld="6" item="0"/>
          <tpl fld="1" item="0"/>
          <tpl fld="2" item="0"/>
          <tpl hier="58" item="4294967295"/>
          <tpl hier="68" item="0"/>
          <tpl fld="3" item="2"/>
        </tpls>
      </n>
      <n v="0" in="0">
        <tpls c="7">
          <tpl fld="0" item="9"/>
          <tpl fld="6" item="0"/>
          <tpl fld="1" item="0"/>
          <tpl fld="2" item="0"/>
          <tpl fld="4" item="0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116"/>
          <tpl hier="68" item="0"/>
          <tpl fld="3" item="2"/>
        </tpls>
      </n>
      <n v="1392481.6099999999" in="1">
        <tpls c="7">
          <tpl fld="12" item="0"/>
          <tpl fld="6" item="0"/>
          <tpl fld="1" item="0"/>
          <tpl fld="2" item="1"/>
          <tpl fld="8" item="117"/>
          <tpl hier="68" item="0"/>
          <tpl fld="3" item="2"/>
        </tpls>
      </n>
      <n v="14" in="0">
        <tpls c="5">
          <tpl fld="12" item="0"/>
          <tpl fld="1" item="0"/>
          <tpl fld="2" item="7"/>
          <tpl fld="11" item="17"/>
          <tpl hier="68" item="0"/>
        </tpls>
      </n>
      <n v="0" in="0">
        <tpls c="7">
          <tpl fld="12" item="0"/>
          <tpl fld="6" item="0"/>
          <tpl fld="1" item="0"/>
          <tpl fld="2" item="5"/>
          <tpl fld="8" item="93"/>
          <tpl hier="68" item="0"/>
          <tpl fld="3" item="2"/>
        </tpls>
      </n>
      <n v="60431622.659999996" in="1">
        <tpls c="7">
          <tpl fld="12" item="0"/>
          <tpl fld="6" item="0"/>
          <tpl fld="1" item="0"/>
          <tpl fld="2" item="1"/>
          <tpl fld="8" item="40"/>
          <tpl hier="68" item="0"/>
          <tpl fld="3" item="2"/>
        </tpls>
      </n>
      <n v="12043559.93" in="1">
        <tpls c="7">
          <tpl fld="12" item="0"/>
          <tpl fld="6" item="0"/>
          <tpl fld="1" item="0"/>
          <tpl fld="2" item="1"/>
          <tpl fld="7" item="6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116"/>
          <tpl hier="68" item="0"/>
          <tpl fld="3" item="2"/>
        </tpls>
      </n>
      <n v="0" in="0">
        <tpls c="5">
          <tpl fld="12" item="0"/>
          <tpl fld="1" item="0"/>
          <tpl fld="2" item="7"/>
          <tpl fld="11" item="1"/>
          <tpl hier="68" item="0"/>
        </tpls>
      </n>
      <n v="0" in="1">
        <tpls c="5">
          <tpl fld="12" item="0"/>
          <tpl fld="1" item="0"/>
          <tpl fld="2" item="2"/>
          <tpl fld="11" item="7"/>
          <tpl hier="68" item="0"/>
        </tpls>
      </n>
      <n v="21074869.550000001" in="1">
        <tpls c="7">
          <tpl fld="0" item="9"/>
          <tpl fld="6" item="0"/>
          <tpl fld="1" item="1"/>
          <tpl fld="2" item="1"/>
          <tpl hier="64" item="4294967295"/>
          <tpl hier="68" item="0"/>
          <tpl fld="3" item="2"/>
        </tpls>
      </n>
      <n v="12" in="0">
        <tpls c="7">
          <tpl fld="12" item="0"/>
          <tpl fld="6" item="0"/>
          <tpl fld="1" item="0"/>
          <tpl fld="2" item="5"/>
          <tpl fld="8" item="79"/>
          <tpl hier="68" item="0"/>
          <tpl fld="3" item="2"/>
        </tpls>
      </n>
      <n v="51" in="0">
        <tpls c="7">
          <tpl fld="12" item="0"/>
          <tpl fld="6" item="0"/>
          <tpl fld="1" item="1"/>
          <tpl fld="2" item="5"/>
          <tpl fld="8" item="17"/>
          <tpl hier="68" item="0"/>
          <tpl fld="3" item="2"/>
        </tpls>
      </n>
      <n v="48017" in="0">
        <tpls c="7">
          <tpl fld="0" item="0"/>
          <tpl fld="6" item="0"/>
          <tpl fld="1" item="0"/>
          <tpl fld="2" item="0"/>
          <tpl hier="58" item="4294967295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18"/>
          <tpl hier="68" item="0"/>
          <tpl fld="3" item="2"/>
        </tpls>
      </n>
      <n v="1939513.43" in="1">
        <tpls c="7">
          <tpl fld="12" item="0"/>
          <tpl fld="6" item="0"/>
          <tpl fld="1" item="0"/>
          <tpl fld="2" item="1"/>
          <tpl fld="8" item="118"/>
          <tpl hier="68" item="0"/>
          <tpl fld="3" item="2"/>
        </tpls>
      </n>
      <n v="36" in="0">
        <tpls c="7">
          <tpl fld="12" item="0"/>
          <tpl fld="6" item="0"/>
          <tpl fld="1" item="0"/>
          <tpl fld="2" item="5"/>
          <tpl fld="8" item="66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7" item="11"/>
          <tpl hier="68" item="0"/>
          <tpl fld="3" item="2"/>
        </tpls>
      </n>
      <n v="2017705.8599999996" in="1">
        <tpls c="7">
          <tpl fld="12" item="0"/>
          <tpl fld="6" item="0"/>
          <tpl fld="1" item="0"/>
          <tpl fld="2" item="1"/>
          <tpl fld="8" item="75"/>
          <tpl hier="68" item="0"/>
          <tpl fld="3" item="2"/>
        </tpls>
      </n>
      <n v="29383882.719999999" in="1">
        <tpls c="7">
          <tpl fld="12" item="0"/>
          <tpl fld="6" item="0"/>
          <tpl fld="1" item="0"/>
          <tpl fld="2" item="4"/>
          <tpl fld="7" item="1"/>
          <tpl hier="68" item="0"/>
          <tpl fld="3" item="2"/>
        </tpls>
      </n>
      <n v="197006264.14999998" in="1">
        <tpls c="7">
          <tpl fld="0" item="17"/>
          <tpl fld="6" item="0"/>
          <tpl fld="1" item="1"/>
          <tpl fld="2" item="1"/>
          <tpl fld="5" item="0"/>
          <tpl hier="68" item="0"/>
          <tpl fld="3" item="2"/>
        </tpls>
      </n>
      <n v="4079330.37" in="1">
        <tpls c="7">
          <tpl fld="12" item="0"/>
          <tpl fld="6" item="0"/>
          <tpl fld="1" item="1"/>
          <tpl fld="2" item="1"/>
          <tpl fld="8" item="51"/>
          <tpl hier="68" item="0"/>
          <tpl fld="3" item="2"/>
        </tpls>
      </n>
      <n v="63713800" in="1">
        <tpls c="7">
          <tpl fld="0" item="14"/>
          <tpl fld="6" item="0"/>
          <tpl fld="1" item="1"/>
          <tpl fld="2" item="1"/>
          <tpl hier="64" item="4294967295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55"/>
          <tpl hier="68" item="0"/>
          <tpl fld="3" item="2"/>
        </tpls>
      </n>
      <n v="84" in="0">
        <tpls c="7">
          <tpl fld="12" item="0"/>
          <tpl fld="6" item="0"/>
          <tpl fld="1" item="0"/>
          <tpl fld="2" item="5"/>
          <tpl fld="8" item="27"/>
          <tpl hier="68" item="0"/>
          <tpl fld="3" item="2"/>
        </tpls>
      </n>
      <n v="22418227.789999999" in="1">
        <tpls c="7">
          <tpl fld="12" item="0"/>
          <tpl fld="6" item="0"/>
          <tpl fld="1" item="1"/>
          <tpl fld="2" item="4"/>
          <tpl fld="7" item="14"/>
          <tpl hier="68" item="0"/>
          <tpl fld="3" item="2"/>
        </tpls>
      </n>
      <n v="5523740.4700000007" in="1">
        <tpls c="7">
          <tpl fld="12" item="0"/>
          <tpl fld="6" item="0"/>
          <tpl fld="1" item="1"/>
          <tpl fld="2" item="4"/>
          <tpl fld="8" item="32"/>
          <tpl hier="68" item="0"/>
          <tpl fld="3" item="2"/>
        </tpls>
      </n>
      <n v="2" in="0">
        <tpls c="7">
          <tpl fld="12" item="0"/>
          <tpl fld="6" item="0"/>
          <tpl fld="1" item="1"/>
          <tpl fld="2" item="5"/>
          <tpl fld="8" item="38"/>
          <tpl hier="68" item="0"/>
          <tpl fld="3" item="2"/>
        </tpls>
      </n>
      <n v="136483267.19999999" in="1">
        <tpls c="7">
          <tpl fld="12" item="0"/>
          <tpl fld="6" item="0"/>
          <tpl fld="1" item="0"/>
          <tpl fld="2" item="1"/>
          <tpl fld="7" item="17"/>
          <tpl hier="68" item="0"/>
          <tpl fld="3" item="2"/>
        </tpls>
      </n>
      <n v="35" in="0">
        <tpls c="7">
          <tpl fld="12" item="0"/>
          <tpl fld="6" item="0"/>
          <tpl fld="1" item="1"/>
          <tpl fld="2" item="5"/>
          <tpl fld="8" item="27"/>
          <tpl hier="68" item="0"/>
          <tpl fld="3" item="2"/>
        </tpls>
      </n>
      <n v="1774" in="0">
        <tpls c="7">
          <tpl fld="12" item="0"/>
          <tpl fld="6" item="0"/>
          <tpl fld="1" item="0"/>
          <tpl fld="2" item="0"/>
          <tpl fld="8" item="87"/>
          <tpl hier="68" item="0"/>
          <tpl fld="3" item="2"/>
        </tpls>
      </n>
      <n v="0" in="1">
        <tpls c="7">
          <tpl fld="0" item="17"/>
          <tpl fld="6" item="0"/>
          <tpl fld="1" item="0"/>
          <tpl fld="2" item="1"/>
          <tpl fld="5" item="1"/>
          <tpl hier="68" item="0"/>
          <tpl fld="3" item="2"/>
        </tpls>
      </n>
      <n v="4125" in="0">
        <tpls c="7">
          <tpl fld="12" item="0"/>
          <tpl fld="6" item="0"/>
          <tpl fld="1" item="0"/>
          <tpl fld="2" item="5"/>
          <tpl fld="8" item="39"/>
          <tpl hier="68" item="0"/>
          <tpl fld="3" item="2"/>
        </tpls>
      </n>
      <n v="1103" in="0">
        <tpls c="7">
          <tpl fld="12" item="0"/>
          <tpl fld="6" item="0"/>
          <tpl fld="1" item="0"/>
          <tpl fld="2" item="5"/>
          <tpl fld="8" item="102"/>
          <tpl hier="68" item="0"/>
          <tpl fld="3" item="2"/>
        </tpls>
      </n>
      <n v="47177" in="0">
        <tpls c="7">
          <tpl fld="0" item="23"/>
          <tpl fld="6" item="0"/>
          <tpl fld="1" item="1"/>
          <tpl fld="2" item="0"/>
          <tpl fld="4" item="1"/>
          <tpl hier="68" item="0"/>
          <tpl fld="3" item="2"/>
        </tpls>
      </n>
      <n v="6366" in="0">
        <tpls c="7">
          <tpl fld="12" item="0"/>
          <tpl fld="6" item="0"/>
          <tpl fld="1" item="0"/>
          <tpl fld="2" item="0"/>
          <tpl fld="7" item="6"/>
          <tpl hier="68" item="0"/>
          <tpl fld="3" item="2"/>
        </tpls>
      </n>
      <n v="52241" in="0">
        <tpls c="7">
          <tpl fld="12" item="0"/>
          <tpl fld="6" item="0"/>
          <tpl fld="1" item="1"/>
          <tpl fld="2" item="5"/>
          <tpl fld="7" item="5"/>
          <tpl hier="68" item="0"/>
          <tpl fld="3" item="2"/>
        </tpls>
      </n>
      <n v="988757.54" in="1">
        <tpls c="5">
          <tpl fld="12" item="0"/>
          <tpl fld="1" item="0"/>
          <tpl fld="2" item="2"/>
          <tpl fld="11" item="17"/>
          <tpl hier="68" item="0"/>
        </tpls>
      </n>
      <n v="2349357.37" in="1">
        <tpls c="7">
          <tpl fld="12" item="0"/>
          <tpl fld="6" item="0"/>
          <tpl fld="1" item="1"/>
          <tpl fld="2" item="4"/>
          <tpl fld="8" item="34"/>
          <tpl hier="68" item="0"/>
          <tpl fld="3" item="2"/>
        </tpls>
      </n>
      <n v="1248298.8" in="1">
        <tpls c="7">
          <tpl fld="12" item="0"/>
          <tpl fld="6" item="0"/>
          <tpl fld="1" item="1"/>
          <tpl fld="2" item="4"/>
          <tpl fld="8" item="44"/>
          <tpl hier="68" item="0"/>
          <tpl fld="3" item="2"/>
        </tpls>
      </n>
      <n v="5214084.8100000005" in="1">
        <tpls c="7">
          <tpl fld="12" item="0"/>
          <tpl fld="6" item="0"/>
          <tpl fld="1" item="1"/>
          <tpl fld="2" item="1"/>
          <tpl fld="7" item="16"/>
          <tpl hier="68" item="0"/>
          <tpl fld="3" item="2"/>
        </tpls>
      </n>
      <n v="156188.18" in="1">
        <tpls c="5">
          <tpl fld="12" item="0"/>
          <tpl fld="1" item="0"/>
          <tpl fld="2" item="6"/>
          <tpl fld="11" item="4"/>
          <tpl hier="68" item="0"/>
        </tpls>
      </n>
      <n v="6794" in="0">
        <tpls c="7">
          <tpl fld="12" item="0"/>
          <tpl fld="6" item="0"/>
          <tpl fld="1" item="1"/>
          <tpl fld="2" item="0"/>
          <tpl fld="8" item="19"/>
          <tpl hier="68" item="0"/>
          <tpl fld="3" item="2"/>
        </tpls>
      </n>
      <n v="329312" in="0">
        <tpls c="7">
          <tpl fld="0" item="17"/>
          <tpl fld="6" item="0"/>
          <tpl fld="1" item="1"/>
          <tpl fld="2" item="0"/>
          <tpl fld="4" item="1"/>
          <tpl hier="68" item="0"/>
          <tpl fld="3" item="2"/>
        </tpls>
      </n>
      <n v="7799011.1399999987" in="1">
        <tpls c="7">
          <tpl fld="12" item="0"/>
          <tpl fld="6" item="0"/>
          <tpl fld="1" item="1"/>
          <tpl fld="2" item="4"/>
          <tpl fld="8" item="39"/>
          <tpl hier="68" item="0"/>
          <tpl fld="3" item="2"/>
        </tpls>
      </n>
      <n v="3498239.77" in="1">
        <tpls c="7">
          <tpl fld="12" item="0"/>
          <tpl fld="6" item="0"/>
          <tpl fld="1" item="0"/>
          <tpl fld="2" item="4"/>
          <tpl fld="8" item="13"/>
          <tpl hier="68" item="0"/>
          <tpl fld="3" item="2"/>
        </tpls>
      </n>
      <n v="2057984.3399999999" in="1">
        <tpls c="7">
          <tpl fld="12" item="0"/>
          <tpl fld="6" item="0"/>
          <tpl fld="1" item="0"/>
          <tpl fld="2" item="4"/>
          <tpl fld="8" item="76"/>
          <tpl hier="68" item="0"/>
          <tpl fld="3" item="2"/>
        </tpls>
      </n>
      <n v="2943525.54" in="1">
        <tpls c="7">
          <tpl fld="12" item="0"/>
          <tpl fld="6" item="0"/>
          <tpl fld="1" item="1"/>
          <tpl fld="2" item="4"/>
          <tpl fld="8" item="33"/>
          <tpl hier="68" item="0"/>
          <tpl fld="3" item="2"/>
        </tpls>
      </n>
      <n v="9920218.129999999" in="1">
        <tpls c="7">
          <tpl fld="12" item="0"/>
          <tpl fld="6" item="0"/>
          <tpl fld="1" item="0"/>
          <tpl fld="2" item="1"/>
          <tpl fld="8" item="91"/>
          <tpl hier="68" item="0"/>
          <tpl fld="3" item="2"/>
        </tpls>
      </n>
      <n v="46" in="0">
        <tpls c="7">
          <tpl fld="12" item="0"/>
          <tpl fld="6" item="0"/>
          <tpl fld="1" item="1"/>
          <tpl fld="2" item="0"/>
          <tpl fld="7" item="7"/>
          <tpl hier="68" item="0"/>
          <tpl fld="3" item="2"/>
        </tpls>
      </n>
      <n v="96096.21" in="1">
        <tpls c="7">
          <tpl fld="12" item="0"/>
          <tpl fld="6" item="0"/>
          <tpl fld="1" item="0"/>
          <tpl fld="2" item="4"/>
          <tpl fld="8" item="54"/>
          <tpl hier="68" item="0"/>
          <tpl fld="3" item="2"/>
        </tpls>
      </n>
      <n v="9224551.6699999999" in="1">
        <tpls c="7">
          <tpl fld="0" item="0"/>
          <tpl fld="6" item="0"/>
          <tpl fld="1" item="0"/>
          <tpl fld="2" item="1"/>
          <tpl fld="5" item="1"/>
          <tpl hier="68" item="0"/>
          <tpl fld="3" item="2"/>
        </tpls>
      </n>
      <n v="23260035.73" in="1">
        <tpls c="7">
          <tpl fld="12" item="0"/>
          <tpl fld="6" item="0"/>
          <tpl fld="1" item="1"/>
          <tpl fld="2" item="4"/>
          <tpl fld="8" item="81"/>
          <tpl hier="68" item="0"/>
          <tpl fld="3" item="2"/>
        </tpls>
      </n>
      <n v="1796743.3399999999" in="1">
        <tpls c="7">
          <tpl fld="12" item="0"/>
          <tpl fld="6" item="0"/>
          <tpl fld="1" item="0"/>
          <tpl fld="2" item="1"/>
          <tpl fld="8" item="54"/>
          <tpl hier="68" item="0"/>
          <tpl fld="3" item="2"/>
        </tpls>
      </n>
      <n v="22302" in="0">
        <tpls c="7">
          <tpl fld="0" item="23"/>
          <tpl fld="6" item="0"/>
          <tpl fld="1" item="0"/>
          <tpl fld="2" item="0"/>
          <tpl fld="4" item="0"/>
          <tpl hier="68" item="0"/>
          <tpl fld="3" item="2"/>
        </tpls>
      </n>
      <n v="3367" in="0">
        <tpls c="5">
          <tpl fld="12" item="0"/>
          <tpl fld="1" item="0"/>
          <tpl fld="2" item="7"/>
          <tpl fld="11" item="15"/>
          <tpl hier="68" item="0"/>
        </tpls>
      </n>
      <n v="294" in="0">
        <tpls c="7">
          <tpl fld="12" item="0"/>
          <tpl fld="6" item="0"/>
          <tpl fld="1" item="0"/>
          <tpl fld="2" item="0"/>
          <tpl fld="8" item="106"/>
          <tpl hier="68" item="0"/>
          <tpl fld="3" item="2"/>
        </tpls>
      </n>
      <n v="5170" in="0">
        <tpls c="7">
          <tpl fld="12" item="0"/>
          <tpl fld="6" item="0"/>
          <tpl fld="1" item="0"/>
          <tpl fld="2" item="0"/>
          <tpl fld="8" item="108"/>
          <tpl hier="68" item="0"/>
          <tpl fld="3" item="2"/>
        </tpls>
      </n>
      <n v="3123.17" in="1">
        <tpls c="7">
          <tpl fld="12" item="0"/>
          <tpl fld="6" item="0"/>
          <tpl fld="1" item="0"/>
          <tpl fld="2" item="4"/>
          <tpl fld="8" item="101"/>
          <tpl hier="68" item="0"/>
          <tpl fld="3" item="2"/>
        </tpls>
      </n>
      <n v="24470061.18" in="1">
        <tpls c="7">
          <tpl fld="0" item="9"/>
          <tpl fld="6" item="0"/>
          <tpl fld="1" item="0"/>
          <tpl fld="2" item="1"/>
          <tpl fld="5" item="0"/>
          <tpl hier="68" item="0"/>
          <tpl fld="3" item="2"/>
        </tpls>
      </n>
      <n v="19687007.910000004" in="1">
        <tpls c="7">
          <tpl fld="12" item="0"/>
          <tpl fld="6" item="0"/>
          <tpl fld="1" item="0"/>
          <tpl fld="2" item="1"/>
          <tpl fld="8" item="82"/>
          <tpl hier="68" item="0"/>
          <tpl fld="3" item="2"/>
        </tpls>
      </n>
      <n v="10037" in="0">
        <tpls c="7">
          <tpl fld="12" item="0"/>
          <tpl fld="6" item="0"/>
          <tpl fld="1" item="1"/>
          <tpl fld="2" item="0"/>
          <tpl fld="8" item="57"/>
          <tpl hier="68" item="0"/>
          <tpl fld="3" item="2"/>
        </tpls>
      </n>
      <n v="29584.77" in="1">
        <tpls c="7">
          <tpl fld="12" item="0"/>
          <tpl fld="6" item="0"/>
          <tpl fld="1" item="1"/>
          <tpl fld="2" item="4"/>
          <tpl fld="8" item="47"/>
          <tpl hier="68" item="0"/>
          <tpl fld="3" item="2"/>
        </tpls>
      </n>
      <n v="3392884.52" in="1">
        <tpls c="7">
          <tpl fld="12" item="0"/>
          <tpl fld="6" item="0"/>
          <tpl fld="1" item="0"/>
          <tpl fld="2" item="4"/>
          <tpl fld="8" item="23"/>
          <tpl hier="68" item="0"/>
          <tpl fld="3" item="2"/>
        </tpls>
      </n>
      <n v="1032" in="0">
        <tpls c="7">
          <tpl fld="12" item="0"/>
          <tpl fld="6" item="0"/>
          <tpl fld="1" item="1"/>
          <tpl fld="2" item="5"/>
          <tpl fld="8" item="102"/>
          <tpl hier="68" item="0"/>
          <tpl fld="3" item="2"/>
        </tpls>
      </n>
      <n v="12191" in="0">
        <tpls c="7">
          <tpl fld="12" item="0"/>
          <tpl fld="6" item="0"/>
          <tpl fld="1" item="0"/>
          <tpl fld="2" item="5"/>
          <tpl fld="8" item="31"/>
          <tpl hier="68" item="0"/>
          <tpl fld="3" item="2"/>
        </tpls>
      </n>
      <n v="5" in="0">
        <tpls c="7">
          <tpl fld="12" item="0"/>
          <tpl fld="6" item="0"/>
          <tpl fld="1" item="0"/>
          <tpl fld="2" item="5"/>
          <tpl fld="8" item="89"/>
          <tpl hier="68" item="0"/>
          <tpl fld="3" item="2"/>
        </tpls>
      </n>
      <n v="510742" in="0">
        <tpls c="7">
          <tpl fld="12" item="0"/>
          <tpl fld="6" item="0"/>
          <tpl fld="1" item="0"/>
          <tpl fld="2" item="0"/>
          <tpl fld="8" item="31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51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37"/>
          <tpl hier="68" item="0"/>
          <tpl fld="3" item="2"/>
        </tpls>
      </n>
      <n v="2665917.2799999998" in="1">
        <tpls c="7">
          <tpl fld="12" item="0"/>
          <tpl fld="6" item="0"/>
          <tpl fld="1" item="1"/>
          <tpl fld="2" item="4"/>
          <tpl fld="8" item="69"/>
          <tpl hier="68" item="0"/>
          <tpl fld="3" item="2"/>
        </tpls>
      </n>
      <n v="564516" in="0">
        <tpls c="7">
          <tpl fld="0" item="16"/>
          <tpl fld="6" item="0"/>
          <tpl fld="1" item="1"/>
          <tpl fld="2" item="0"/>
          <tpl hier="58" item="4294967295"/>
          <tpl hier="68" item="0"/>
          <tpl fld="3" item="2"/>
        </tpls>
      </n>
      <n v="3927" in="0">
        <tpls c="7">
          <tpl fld="12" item="0"/>
          <tpl fld="6" item="0"/>
          <tpl fld="1" item="1"/>
          <tpl fld="2" item="5"/>
          <tpl fld="7" item="1"/>
          <tpl hier="68" item="0"/>
          <tpl fld="3" item="2"/>
        </tpls>
      </n>
      <n v="-1392625.02" in="1">
        <tpls c="7">
          <tpl fld="12" item="0"/>
          <tpl fld="6" item="0"/>
          <tpl fld="1" item="0"/>
          <tpl fld="2" item="4"/>
          <tpl fld="8" item="85"/>
          <tpl hier="68" item="0"/>
          <tpl fld="3" item="2"/>
        </tpls>
      </n>
      <n v="231066379.62" in="1">
        <tpls c="5">
          <tpl fld="12" item="0"/>
          <tpl fld="1" item="0"/>
          <tpl fld="2" item="2"/>
          <tpl fld="11" item="6"/>
          <tpl hier="68" item="0"/>
        </tpls>
      </n>
      <n v="0" in="1">
        <tpls c="7">
          <tpl fld="12" item="0"/>
          <tpl fld="6" item="0"/>
          <tpl fld="1" item="0"/>
          <tpl fld="2" item="1"/>
          <tpl fld="8" item="37"/>
          <tpl hier="68" item="0"/>
          <tpl fld="3" item="2"/>
        </tpls>
      </n>
      <n v="3454864.5799999996" in="1">
        <tpls c="7">
          <tpl fld="12" item="0"/>
          <tpl fld="6" item="0"/>
          <tpl fld="1" item="1"/>
          <tpl fld="2" item="4"/>
          <tpl fld="8" item="107"/>
          <tpl hier="68" item="0"/>
          <tpl fld="3" item="2"/>
        </tpls>
      </n>
      <n v="460" in="0">
        <tpls c="7">
          <tpl fld="12" item="0"/>
          <tpl fld="6" item="0"/>
          <tpl fld="1" item="0"/>
          <tpl fld="2" item="0"/>
          <tpl fld="8" item="109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116"/>
          <tpl hier="68" item="0"/>
          <tpl fld="3" item="2"/>
        </tpls>
      </n>
      <n v="4713335.8099999996" in="1">
        <tpls c="7">
          <tpl fld="12" item="0"/>
          <tpl fld="6" item="0"/>
          <tpl fld="1" item="1"/>
          <tpl fld="2" item="1"/>
          <tpl fld="8" item="33"/>
          <tpl hier="68" item="0"/>
          <tpl fld="3" item="2"/>
        </tpls>
      </n>
      <n v="5" in="0">
        <tpls c="7">
          <tpl fld="12" item="0"/>
          <tpl fld="6" item="0"/>
          <tpl fld="1" item="0"/>
          <tpl fld="2" item="5"/>
          <tpl fld="8" item="54"/>
          <tpl hier="68" item="0"/>
          <tpl fld="3" item="2"/>
        </tpls>
      </n>
      <n v="0" in="0">
        <tpls c="5">
          <tpl fld="12" item="0"/>
          <tpl fld="1" item="0"/>
          <tpl fld="2" item="7"/>
          <tpl fld="11" item="16"/>
          <tpl hier="68" item="0"/>
        </tpls>
      </n>
      <n v="1684" in="0">
        <tpls c="7">
          <tpl fld="12" item="0"/>
          <tpl fld="6" item="0"/>
          <tpl fld="1" item="1"/>
          <tpl fld="2" item="0"/>
          <tpl fld="8" item="75"/>
          <tpl hier="68" item="0"/>
          <tpl fld="3" item="2"/>
        </tpls>
      </n>
      <n v="6745708.0800000001" in="1">
        <tpls c="7">
          <tpl fld="12" item="0"/>
          <tpl fld="6" item="0"/>
          <tpl fld="1" item="1"/>
          <tpl fld="2" item="1"/>
          <tpl fld="8" item="44"/>
          <tpl hier="68" item="0"/>
          <tpl fld="3" item="2"/>
        </tpls>
      </n>
      <m>
        <tpls c="7">
          <tpl fld="0" item="8"/>
          <tpl fld="6" item="0"/>
          <tpl fld="1" item="0"/>
          <tpl fld="2" item="1"/>
          <tpl hier="64" item="4294967295"/>
          <tpl hier="68" item="0"/>
          <tpl fld="3" item="2"/>
        </tpls>
      </m>
      <n v="60" in="0">
        <tpls c="7">
          <tpl fld="12" item="0"/>
          <tpl fld="6" item="0"/>
          <tpl fld="1" item="1"/>
          <tpl fld="2" item="0"/>
          <tpl fld="8" item="118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93"/>
          <tpl hier="68" item="0"/>
          <tpl fld="3" item="2"/>
        </tpls>
      </n>
      <n v="38972" in="0">
        <tpls c="7">
          <tpl fld="0" item="9"/>
          <tpl fld="6" item="0"/>
          <tpl fld="1" item="0"/>
          <tpl fld="2" item="0"/>
          <tpl fld="4" item="1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60"/>
          <tpl hier="68" item="0"/>
          <tpl fld="3" item="2"/>
        </tpls>
      </n>
      <n v="3750551.24" in="1">
        <tpls c="7">
          <tpl fld="12" item="0"/>
          <tpl fld="6" item="0"/>
          <tpl fld="1" item="0"/>
          <tpl fld="2" item="1"/>
          <tpl fld="8" item="79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103"/>
          <tpl hier="68" item="0"/>
          <tpl fld="3" item="2"/>
        </tpls>
      </n>
      <n v="2" in="0">
        <tpls c="7">
          <tpl fld="12" item="0"/>
          <tpl fld="6" item="0"/>
          <tpl fld="1" item="0"/>
          <tpl fld="2" item="5"/>
          <tpl fld="8" item="38"/>
          <tpl hier="68" item="0"/>
          <tpl fld="3" item="2"/>
        </tpls>
      </n>
      <n v="373346" in="0">
        <tpls c="7">
          <tpl fld="0" item="16"/>
          <tpl fld="6" item="0"/>
          <tpl fld="1" item="1"/>
          <tpl fld="2" item="0"/>
          <tpl fld="4" item="0"/>
          <tpl hier="68" item="0"/>
          <tpl fld="3" item="2"/>
        </tpls>
      </n>
      <n v="70929" in="0">
        <tpls c="7">
          <tpl fld="0" item="23"/>
          <tpl fld="6" item="0"/>
          <tpl fld="1" item="0"/>
          <tpl fld="2" item="0"/>
          <tpl hier="58" item="4294967295"/>
          <tpl hier="68" item="0"/>
          <tpl fld="3" item="2"/>
        </tpls>
      </n>
      <n v="5" in="0">
        <tpls c="6">
          <tpl fld="12" item="0"/>
          <tpl fld="1" item="0"/>
          <tpl fld="2" item="5"/>
          <tpl fld="8" item="54"/>
          <tpl hier="68" item="0"/>
          <tpl fld="3" item="2"/>
        </tpls>
      </n>
      <n v="0" in="1">
        <tpls c="7">
          <tpl fld="0" item="6"/>
          <tpl fld="6" item="0"/>
          <tpl fld="1" item="1"/>
          <tpl fld="2" item="1"/>
          <tpl fld="5" item="1"/>
          <tpl hier="68" item="0"/>
          <tpl fld="3" item="2"/>
        </tpls>
      </n>
      <n v="120482.76999999999" in="1">
        <tpls c="7">
          <tpl fld="12" item="0"/>
          <tpl fld="6" item="0"/>
          <tpl fld="1" item="0"/>
          <tpl fld="2" item="4"/>
          <tpl fld="8" item="45"/>
          <tpl hier="68" item="0"/>
          <tpl fld="3" item="2"/>
        </tpls>
      </n>
      <n v="97338" in="0">
        <tpls c="7">
          <tpl fld="0" item="13"/>
          <tpl fld="6" item="0"/>
          <tpl fld="1" item="0"/>
          <tpl fld="2" item="0"/>
          <tpl fld="4" item="1"/>
          <tpl hier="68" item="0"/>
          <tpl fld="3" item="2"/>
        </tpls>
      </n>
      <n v="242336159.52000004" in="1">
        <tpls c="7">
          <tpl fld="0" item="17"/>
          <tpl fld="6" item="0"/>
          <tpl fld="1" item="0"/>
          <tpl fld="2" item="1"/>
          <tpl hier="64" item="4294967295"/>
          <tpl hier="68" item="0"/>
          <tpl fld="3" item="2"/>
        </tpls>
      </n>
      <n v="0" in="0">
        <tpls c="7">
          <tpl fld="0" item="19"/>
          <tpl fld="6" item="0"/>
          <tpl fld="1" item="1"/>
          <tpl fld="2" item="0"/>
          <tpl fld="4" item="1"/>
          <tpl hier="68" item="0"/>
          <tpl fld="3" item="2"/>
        </tpls>
      </n>
      <n v="7837" in="0">
        <tpls c="7">
          <tpl fld="0" item="19"/>
          <tpl fld="6" item="0"/>
          <tpl fld="1" item="1"/>
          <tpl fld="2" item="0"/>
          <tpl hier="58" item="4294967295"/>
          <tpl hier="68" item="0"/>
          <tpl fld="3" item="2"/>
        </tpls>
      </n>
      <n v="669" in="0">
        <tpls c="7">
          <tpl fld="12" item="0"/>
          <tpl fld="6" item="0"/>
          <tpl fld="1" item="0"/>
          <tpl fld="2" item="5"/>
          <tpl fld="8" item="19"/>
          <tpl hier="68" item="0"/>
          <tpl fld="3" item="2"/>
        </tpls>
      </n>
      <n v="9" in="0">
        <tpls c="7">
          <tpl fld="12" item="0"/>
          <tpl fld="6" item="0"/>
          <tpl fld="1" item="1"/>
          <tpl fld="2" item="0"/>
          <tpl fld="8" item="36"/>
          <tpl hier="68" item="0"/>
          <tpl fld="3" item="2"/>
        </tpls>
      </n>
      <n v="5429" in="0">
        <tpls c="7">
          <tpl fld="0" item="19"/>
          <tpl fld="6" item="0"/>
          <tpl fld="1" item="0"/>
          <tpl fld="2" item="0"/>
          <tpl hier="58" item="4294967295"/>
          <tpl hier="68" item="0"/>
          <tpl fld="3" item="2"/>
        </tpls>
      </n>
      <n v="92035" in="0">
        <tpls c="7">
          <tpl fld="0" item="3"/>
          <tpl fld="6" item="0"/>
          <tpl fld="1" item="0"/>
          <tpl fld="2" item="0"/>
          <tpl fld="4" item="0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63"/>
          <tpl hier="68" item="0"/>
          <tpl fld="3" item="2"/>
        </tpls>
      </n>
      <n v="1" in="0">
        <tpls c="7">
          <tpl fld="12" item="0"/>
          <tpl fld="6" item="0"/>
          <tpl fld="1" item="1"/>
          <tpl fld="2" item="5"/>
          <tpl fld="7" item="7"/>
          <tpl hier="68" item="0"/>
          <tpl fld="3" item="2"/>
        </tpls>
      </n>
      <n v="13873.84" in="1">
        <tpls c="7">
          <tpl fld="12" item="0"/>
          <tpl fld="6" item="0"/>
          <tpl fld="1" item="1"/>
          <tpl fld="2" item="4"/>
          <tpl fld="8" item="108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64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46"/>
          <tpl hier="68" item="0"/>
          <tpl fld="3" item="2"/>
        </tpls>
      </n>
      <n v="958411519.53999996" in="1">
        <tpls c="7">
          <tpl fld="0" item="20"/>
          <tpl fld="6" item="0"/>
          <tpl fld="1" item="0"/>
          <tpl fld="2" item="1"/>
          <tpl hier="64" item="4294967295"/>
          <tpl hier="68" item="0"/>
          <tpl fld="3" item="2"/>
        </tpls>
      </n>
      <n v="735555.02" in="1">
        <tpls c="7">
          <tpl fld="12" item="0"/>
          <tpl fld="6" item="0"/>
          <tpl fld="1" item="1"/>
          <tpl fld="2" item="4"/>
          <tpl fld="8" item="20"/>
          <tpl hier="68" item="0"/>
          <tpl fld="3" item="2"/>
        </tpls>
      </n>
      <n v="7227" in="0">
        <tpls c="5">
          <tpl fld="12" item="0"/>
          <tpl fld="1" item="0"/>
          <tpl fld="2" item="7"/>
          <tpl fld="11" item="14"/>
          <tpl hier="68" item="0"/>
        </tpls>
      </n>
      <n v="206977495.81999999" in="1">
        <tpls c="7">
          <tpl fld="0" item="16"/>
          <tpl fld="6" item="0"/>
          <tpl fld="1" item="1"/>
          <tpl fld="2" item="1"/>
          <tpl fld="5" item="0"/>
          <tpl hier="68" item="0"/>
          <tpl fld="3" item="2"/>
        </tpls>
      </n>
      <n v="99754" in="0">
        <tpls c="7">
          <tpl fld="0" item="18"/>
          <tpl fld="6" item="0"/>
          <tpl fld="1" item="1"/>
          <tpl fld="2" item="0"/>
          <tpl fld="4" item="0"/>
          <tpl hier="68" item="0"/>
          <tpl fld="3" item="2"/>
        </tpls>
      </n>
      <n v="79511" in="0">
        <tpls c="7">
          <tpl fld="12" item="0"/>
          <tpl fld="6" item="0"/>
          <tpl fld="1" item="1"/>
          <tpl fld="2" item="0"/>
          <tpl fld="8" item="72"/>
          <tpl hier="68" item="0"/>
          <tpl fld="3" item="2"/>
        </tpls>
      </n>
      <n v="0" in="1">
        <tpls c="5">
          <tpl fld="12" item="0"/>
          <tpl fld="1" item="0"/>
          <tpl fld="2" item="2"/>
          <tpl fld="11" item="5"/>
          <tpl hier="68" item="0"/>
        </tpls>
      </n>
      <n v="70" in="0">
        <tpls c="7">
          <tpl fld="12" item="0"/>
          <tpl fld="6" item="0"/>
          <tpl fld="1" item="1"/>
          <tpl fld="2" item="0"/>
          <tpl fld="8" item="64"/>
          <tpl hier="68" item="0"/>
          <tpl fld="3" item="2"/>
        </tpls>
      </n>
      <n v="19585" in="0">
        <tpls c="7">
          <tpl fld="12" item="0"/>
          <tpl fld="6" item="0"/>
          <tpl fld="1" item="0"/>
          <tpl fld="2" item="0"/>
          <tpl fld="8" item="95"/>
          <tpl hier="68" item="0"/>
          <tpl fld="3" item="2"/>
        </tpls>
      </n>
      <n v="1" in="0">
        <tpls c="7">
          <tpl fld="12" item="0"/>
          <tpl fld="6" item="0"/>
          <tpl fld="1" item="1"/>
          <tpl fld="2" item="5"/>
          <tpl fld="8" item="100"/>
          <tpl hier="68" item="0"/>
          <tpl fld="3" item="2"/>
        </tpls>
      </n>
      <n v="13592" in="0">
        <tpls c="7">
          <tpl fld="12" item="0"/>
          <tpl fld="6" item="0"/>
          <tpl fld="1" item="0"/>
          <tpl fld="2" item="5"/>
          <tpl fld="7" item="3"/>
          <tpl hier="68" item="0"/>
          <tpl fld="3" item="2"/>
        </tpls>
      </n>
      <n v="372901.15" in="1">
        <tpls c="7">
          <tpl fld="12" item="0"/>
          <tpl fld="6" item="0"/>
          <tpl fld="1" item="1"/>
          <tpl fld="2" item="4"/>
          <tpl fld="7" item="19"/>
          <tpl hier="68" item="0"/>
          <tpl fld="3" item="2"/>
        </tpls>
      </n>
      <n v="2327337.3600000003" in="1">
        <tpls c="7">
          <tpl fld="12" item="0"/>
          <tpl fld="6" item="0"/>
          <tpl fld="1" item="1"/>
          <tpl fld="2" item="1"/>
          <tpl fld="7" item="2"/>
          <tpl hier="68" item="0"/>
          <tpl fld="3" item="2"/>
        </tpls>
      </n>
      <n v="3475248.5" in="1">
        <tpls c="7">
          <tpl fld="12" item="0"/>
          <tpl fld="6" item="0"/>
          <tpl fld="1" item="0"/>
          <tpl fld="2" item="1"/>
          <tpl fld="8" item="44"/>
          <tpl hier="68" item="0"/>
          <tpl fld="3" item="2"/>
        </tpls>
      </n>
      <n v="0" in="0">
        <tpls c="7">
          <tpl fld="0" item="15"/>
          <tpl fld="6" item="0"/>
          <tpl fld="1" item="1"/>
          <tpl fld="2" item="0"/>
          <tpl fld="4" item="1"/>
          <tpl hier="68" item="0"/>
          <tpl fld="3" item="2"/>
        </tpls>
      </n>
      <n v="2731574.19" in="1">
        <tpls c="7">
          <tpl fld="12" item="0"/>
          <tpl fld="6" item="0"/>
          <tpl fld="1" item="1"/>
          <tpl fld="2" item="1"/>
          <tpl fld="8" item="52"/>
          <tpl hier="68" item="0"/>
          <tpl fld="3" item="2"/>
        </tpls>
      </n>
      <n v="13685191.720000001" in="1">
        <tpls c="7">
          <tpl fld="12" item="0"/>
          <tpl fld="6" item="0"/>
          <tpl fld="1" item="1"/>
          <tpl fld="2" item="1"/>
          <tpl fld="8" item="91"/>
          <tpl hier="68" item="0"/>
          <tpl fld="3" item="2"/>
        </tpls>
      </n>
      <n v="366" in="0">
        <tpls c="7">
          <tpl fld="12" item="0"/>
          <tpl fld="6" item="0"/>
          <tpl fld="1" item="0"/>
          <tpl fld="2" item="5"/>
          <tpl fld="8" item="82"/>
          <tpl hier="68" item="0"/>
          <tpl fld="3" item="2"/>
        </tpls>
      </n>
      <n v="4088" in="0">
        <tpls c="5">
          <tpl fld="12" item="0"/>
          <tpl fld="1" item="0"/>
          <tpl fld="2" item="3"/>
          <tpl fld="11" item="8"/>
          <tpl hier="68" item="0"/>
        </tpls>
      </n>
      <n v="66617" in="0">
        <tpls c="7">
          <tpl fld="0" item="15"/>
          <tpl fld="6" item="0"/>
          <tpl fld="1" item="0"/>
          <tpl fld="2" item="0"/>
          <tpl hier="58" item="4294967295"/>
          <tpl hier="68" item="0"/>
          <tpl fld="3" item="2"/>
        </tpls>
      </n>
      <n v="55" in="0">
        <tpls c="7">
          <tpl fld="12" item="0"/>
          <tpl fld="6" item="0"/>
          <tpl fld="1" item="0"/>
          <tpl fld="2" item="5"/>
          <tpl fld="8" item="83"/>
          <tpl hier="68" item="0"/>
          <tpl fld="3" item="2"/>
        </tpls>
      </n>
      <n v="506671" in="0">
        <tpls c="7">
          <tpl fld="12" item="0"/>
          <tpl fld="6" item="0"/>
          <tpl fld="1" item="1"/>
          <tpl fld="2" item="0"/>
          <tpl fld="8" item="32"/>
          <tpl hier="68" item="0"/>
          <tpl fld="3" item="2"/>
        </tpls>
      </n>
      <n v="17" in="0">
        <tpls c="7">
          <tpl fld="12" item="0"/>
          <tpl fld="6" item="0"/>
          <tpl fld="1" item="0"/>
          <tpl fld="2" item="0"/>
          <tpl fld="8" item="92"/>
          <tpl hier="68" item="0"/>
          <tpl fld="3" item="2"/>
        </tpls>
      </n>
      <n v="12" in="0">
        <tpls c="7">
          <tpl fld="12" item="0"/>
          <tpl fld="6" item="0"/>
          <tpl fld="1" item="1"/>
          <tpl fld="2" item="5"/>
          <tpl fld="8" item="75"/>
          <tpl hier="68" item="0"/>
          <tpl fld="3" item="2"/>
        </tpls>
      </n>
      <n v="1887437.42" in="1">
        <tpls c="7">
          <tpl fld="12" item="0"/>
          <tpl fld="6" item="0"/>
          <tpl fld="1" item="1"/>
          <tpl fld="2" item="4"/>
          <tpl fld="8" item="86"/>
          <tpl hier="68" item="0"/>
          <tpl fld="3" item="2"/>
        </tpls>
      </n>
      <n v="45" in="0">
        <tpls c="7">
          <tpl fld="12" item="0"/>
          <tpl fld="6" item="0"/>
          <tpl fld="1" item="0"/>
          <tpl fld="2" item="5"/>
          <tpl fld="8" item="17"/>
          <tpl hier="68" item="0"/>
          <tpl fld="3" item="2"/>
        </tpls>
      </n>
      <n v="11412871.470000001" in="1">
        <tpls c="7">
          <tpl fld="0" item="12"/>
          <tpl fld="6" item="0"/>
          <tpl fld="1" item="0"/>
          <tpl fld="2" item="1"/>
          <tpl hier="64" item="4294967295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46"/>
          <tpl hier="68" item="0"/>
          <tpl fld="3" item="2"/>
        </tpls>
      </n>
      <n v="52481.409999999996" in="1">
        <tpls c="7">
          <tpl fld="12" item="0"/>
          <tpl fld="6" item="0"/>
          <tpl fld="1" item="1"/>
          <tpl fld="2" item="4"/>
          <tpl fld="8" item="117"/>
          <tpl hier="68" item="0"/>
          <tpl fld="3" item="2"/>
        </tpls>
      </n>
      <n v="814494092.13999987" in="1">
        <tpls c="7">
          <tpl fld="0" item="20"/>
          <tpl fld="6" item="0"/>
          <tpl fld="1" item="1"/>
          <tpl fld="2" item="1"/>
          <tpl hier="64" item="4294967295"/>
          <tpl hier="68" item="0"/>
          <tpl fld="3" item="2"/>
        </tpls>
      </n>
      <n v="2018338.22" in="1">
        <tpls c="7">
          <tpl fld="12" item="0"/>
          <tpl fld="6" item="0"/>
          <tpl fld="1" item="1"/>
          <tpl fld="2" item="1"/>
          <tpl fld="8" item="75"/>
          <tpl hier="68" item="0"/>
          <tpl fld="3" item="2"/>
        </tpls>
      </n>
      <n v="1236" in="0">
        <tpls c="7">
          <tpl fld="12" item="0"/>
          <tpl fld="6" item="0"/>
          <tpl fld="1" item="1"/>
          <tpl fld="2" item="0"/>
          <tpl fld="8" item="22"/>
          <tpl hier="68" item="0"/>
          <tpl fld="3" item="2"/>
        </tpls>
      </n>
      <n v="2740492.0300000003" in="1">
        <tpls c="7">
          <tpl fld="12" item="0"/>
          <tpl fld="6" item="0"/>
          <tpl fld="1" item="1"/>
          <tpl fld="2" item="4"/>
          <tpl fld="8" item="111"/>
          <tpl hier="68" item="0"/>
          <tpl fld="3" item="2"/>
        </tpls>
      </n>
      <n v="23223084.219999999" in="1">
        <tpls c="7">
          <tpl fld="12" item="0"/>
          <tpl fld="6" item="0"/>
          <tpl fld="1" item="1"/>
          <tpl fld="2" item="1"/>
          <tpl fld="8" item="82"/>
          <tpl hier="68" item="0"/>
          <tpl fld="3" item="2"/>
        </tpls>
      </n>
      <n v="1086070.27" in="1">
        <tpls c="7">
          <tpl fld="12" item="0"/>
          <tpl fld="6" item="0"/>
          <tpl fld="1" item="0"/>
          <tpl fld="2" item="4"/>
          <tpl fld="8" item="66"/>
          <tpl hier="68" item="0"/>
          <tpl fld="3" item="2"/>
        </tpls>
      </n>
      <n v="89725" in="0">
        <tpls c="7">
          <tpl fld="0" item="12"/>
          <tpl fld="6" item="0"/>
          <tpl fld="1" item="0"/>
          <tpl fld="2" item="0"/>
          <tpl fld="4" item="0"/>
          <tpl hier="68" item="0"/>
          <tpl fld="3" item="2"/>
        </tpls>
      </n>
      <n v="769181.02" in="1">
        <tpls c="7">
          <tpl fld="12" item="0"/>
          <tpl fld="6" item="0"/>
          <tpl fld="1" item="0"/>
          <tpl fld="2" item="1"/>
          <tpl fld="8" item="15"/>
          <tpl hier="68" item="0"/>
          <tpl fld="3" item="2"/>
        </tpls>
      </n>
      <n v="15" in="0">
        <tpls c="7">
          <tpl fld="12" item="0"/>
          <tpl fld="6" item="0"/>
          <tpl fld="1" item="0"/>
          <tpl fld="2" item="0"/>
          <tpl fld="7" item="19"/>
          <tpl hier="68" item="0"/>
          <tpl fld="3" item="2"/>
        </tpls>
      </n>
      <n v="3" in="0">
        <tpls c="7">
          <tpl fld="12" item="0"/>
          <tpl fld="6" item="0"/>
          <tpl fld="1" item="1"/>
          <tpl fld="2" item="5"/>
          <tpl fld="8" item="33"/>
          <tpl hier="68" item="0"/>
          <tpl fld="3" item="2"/>
        </tpls>
      </n>
      <n v="491420.19999999995" in="1">
        <tpls c="7">
          <tpl fld="12" item="0"/>
          <tpl fld="6" item="0"/>
          <tpl fld="1" item="1"/>
          <tpl fld="2" item="1"/>
          <tpl fld="8" item="63"/>
          <tpl hier="68" item="0"/>
          <tpl fld="3" item="2"/>
        </tpls>
      </n>
      <n v="0" in="1">
        <tpls c="5">
          <tpl fld="12" item="0"/>
          <tpl fld="1" item="0"/>
          <tpl fld="2" item="6"/>
          <tpl fld="11" item="1"/>
          <tpl hier="68" item="0"/>
        </tpls>
      </n>
      <n v="4097336.1100000003" in="1">
        <tpls c="7">
          <tpl fld="12" item="0"/>
          <tpl fld="6" item="0"/>
          <tpl fld="1" item="0"/>
          <tpl fld="2" item="1"/>
          <tpl fld="8" item="48"/>
          <tpl hier="68" item="0"/>
          <tpl fld="3" item="2"/>
        </tpls>
      </n>
      <n v="2786693.62" in="1">
        <tpls c="7">
          <tpl fld="12" item="0"/>
          <tpl fld="6" item="0"/>
          <tpl fld="1" item="0"/>
          <tpl fld="2" item="1"/>
          <tpl fld="8" item="57"/>
          <tpl hier="68" item="0"/>
          <tpl fld="3" item="2"/>
        </tpls>
      </n>
      <n v="232" in="0">
        <tpls c="7">
          <tpl fld="12" item="0"/>
          <tpl fld="6" item="0"/>
          <tpl fld="1" item="0"/>
          <tpl fld="2" item="0"/>
          <tpl fld="8" item="38"/>
          <tpl hier="68" item="0"/>
          <tpl fld="3" item="2"/>
        </tpls>
      </n>
      <n v="12" in="0">
        <tpls c="7">
          <tpl fld="12" item="0"/>
          <tpl fld="6" item="0"/>
          <tpl fld="1" item="0"/>
          <tpl fld="2" item="5"/>
          <tpl fld="8" item="108"/>
          <tpl hier="68" item="0"/>
          <tpl fld="3" item="2"/>
        </tpls>
      </n>
      <n v="27086" in="0">
        <tpls c="7">
          <tpl fld="12" item="0"/>
          <tpl fld="6" item="0"/>
          <tpl fld="1" item="1"/>
          <tpl fld="2" item="5"/>
          <tpl fld="7" item="8"/>
          <tpl hier="68" item="0"/>
          <tpl fld="3" item="2"/>
        </tpls>
      </n>
      <n v="39052867.460000001" in="1">
        <tpls c="7">
          <tpl fld="12" item="0"/>
          <tpl fld="6" item="0"/>
          <tpl fld="1" item="0"/>
          <tpl fld="2" item="4"/>
          <tpl fld="8" item="28"/>
          <tpl hier="68" item="0"/>
          <tpl fld="3" item="2"/>
        </tpls>
      </n>
      <n v="0" in="1">
        <tpls c="7">
          <tpl fld="0" item="15"/>
          <tpl fld="6" item="0"/>
          <tpl fld="1" item="0"/>
          <tpl fld="2" item="1"/>
          <tpl fld="5" item="0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65"/>
          <tpl hier="68" item="0"/>
          <tpl fld="3" item="2"/>
        </tpls>
      </n>
      <n v="286504256.11000001" in="1">
        <tpls c="7">
          <tpl fld="12" item="0"/>
          <tpl fld="6" item="0"/>
          <tpl fld="1" item="0"/>
          <tpl fld="2" item="4"/>
          <tpl fld="7" item="24"/>
          <tpl hier="68" item="0"/>
          <tpl fld="3" item="2"/>
        </tpls>
      </n>
      <n v="48859" in="0">
        <tpls c="7">
          <tpl fld="12" item="0"/>
          <tpl fld="6" item="0"/>
          <tpl fld="1" item="1"/>
          <tpl fld="2" item="0"/>
          <tpl fld="8" item="110"/>
          <tpl hier="68" item="0"/>
          <tpl fld="3" item="2"/>
        </tpls>
      </n>
      <n v="1584" in="0">
        <tpls c="7">
          <tpl fld="12" item="0"/>
          <tpl fld="6" item="0"/>
          <tpl fld="1" item="1"/>
          <tpl fld="2" item="0"/>
          <tpl fld="8" item="44"/>
          <tpl hier="68" item="0"/>
          <tpl fld="3" item="2"/>
        </tpls>
      </n>
      <n v="231690452.78999999" in="1">
        <tpls c="7">
          <tpl fld="12" item="0"/>
          <tpl fld="6" item="0"/>
          <tpl fld="1" item="1"/>
          <tpl fld="2" item="1"/>
          <tpl fld="7" item="10"/>
          <tpl hier="68" item="0"/>
          <tpl fld="3" item="2"/>
        </tpls>
      </n>
      <m>
        <tpls c="7">
          <tpl fld="0" item="8"/>
          <tpl fld="6" item="0"/>
          <tpl fld="1" item="1"/>
          <tpl fld="2" item="1"/>
          <tpl fld="5" item="1"/>
          <tpl hier="68" item="0"/>
          <tpl fld="3" item="2"/>
        </tpls>
      </m>
      <n v="25420" in="0">
        <tpls c="7">
          <tpl fld="12" item="0"/>
          <tpl fld="6" item="0"/>
          <tpl fld="1" item="1"/>
          <tpl fld="2" item="5"/>
          <tpl fld="8" item="72"/>
          <tpl hier="68" item="0"/>
          <tpl fld="3" item="2"/>
        </tpls>
      </n>
      <n v="7822765.6699999999" in="1">
        <tpls c="7">
          <tpl fld="12" item="0"/>
          <tpl fld="6" item="0"/>
          <tpl fld="1" item="1"/>
          <tpl fld="2" item="4"/>
          <tpl fld="7" item="6"/>
          <tpl hier="68" item="0"/>
          <tpl fld="3" item="2"/>
        </tpls>
      </n>
      <n v="125837.34" in="1">
        <tpls c="7">
          <tpl fld="12" item="0"/>
          <tpl fld="6" item="0"/>
          <tpl fld="1" item="1"/>
          <tpl fld="2" item="4"/>
          <tpl fld="8" item="75"/>
          <tpl hier="68" item="0"/>
          <tpl fld="3" item="2"/>
        </tpls>
      </n>
      <n v="62141" in="0">
        <tpls c="7">
          <tpl fld="0" item="6"/>
          <tpl fld="6" item="0"/>
          <tpl fld="1" item="0"/>
          <tpl fld="2" item="0"/>
          <tpl hier="58" item="4294967295"/>
          <tpl hier="68" item="0"/>
          <tpl fld="3" item="2"/>
        </tpls>
      </n>
      <n v="8821112.5700000003" in="1">
        <tpls c="7">
          <tpl fld="12" item="0"/>
          <tpl fld="6" item="0"/>
          <tpl fld="1" item="1"/>
          <tpl fld="2" item="1"/>
          <tpl fld="8" item="102"/>
          <tpl hier="68" item="0"/>
          <tpl fld="3" item="2"/>
        </tpls>
      </n>
      <n v="3878445.85" in="1">
        <tpls c="7">
          <tpl fld="12" item="0"/>
          <tpl fld="6" item="0"/>
          <tpl fld="1" item="1"/>
          <tpl fld="2" item="1"/>
          <tpl fld="8" item="49"/>
          <tpl hier="68" item="0"/>
          <tpl fld="3" item="2"/>
        </tpls>
      </n>
      <n v="191" in="0">
        <tpls c="5">
          <tpl fld="12" item="0"/>
          <tpl fld="1" item="0"/>
          <tpl fld="2" item="3"/>
          <tpl fld="11" item="1"/>
          <tpl hier="68" item="0"/>
        </tpls>
      </n>
      <n v="14515246.57" in="1">
        <tpls c="7">
          <tpl fld="0" item="13"/>
          <tpl fld="6" item="0"/>
          <tpl fld="1" item="0"/>
          <tpl fld="2" item="1"/>
          <tpl fld="5" item="1"/>
          <tpl hier="68" item="0"/>
          <tpl fld="3" item="2"/>
        </tpls>
      </n>
      <n v="163097" in="0">
        <tpls c="7">
          <tpl fld="12" item="0"/>
          <tpl fld="6" item="0"/>
          <tpl fld="1" item="0"/>
          <tpl fld="2" item="0"/>
          <tpl fld="8" item="82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70"/>
          <tpl hier="68" item="0"/>
          <tpl fld="3" item="2"/>
        </tpls>
      </n>
      <n v="22487" in="0">
        <tpls c="6">
          <tpl fld="12" item="0"/>
          <tpl fld="1" item="0"/>
          <tpl fld="2" item="5"/>
          <tpl fld="8" item="96"/>
          <tpl hier="68" item="0"/>
          <tpl fld="3" item="2"/>
        </tpls>
      </n>
      <n v="48494194.919999994" in="1">
        <tpls c="7">
          <tpl fld="0" item="22"/>
          <tpl fld="6" item="0"/>
          <tpl fld="1" item="1"/>
          <tpl fld="2" item="1"/>
          <tpl fld="5" item="1"/>
          <tpl hier="68" item="0"/>
          <tpl fld="3" item="2"/>
        </tpls>
      </n>
      <n v="45976" in="0">
        <tpls c="7">
          <tpl fld="12" item="0"/>
          <tpl fld="6" item="0"/>
          <tpl fld="1" item="1"/>
          <tpl fld="2" item="0"/>
          <tpl fld="8" item="73"/>
          <tpl hier="68" item="0"/>
          <tpl fld="3" item="2"/>
        </tpls>
      </n>
      <n v="120" in="0">
        <tpls c="7">
          <tpl fld="12" item="0"/>
          <tpl fld="6" item="0"/>
          <tpl fld="1" item="0"/>
          <tpl fld="2" item="5"/>
          <tpl fld="8" item="61"/>
          <tpl hier="68" item="0"/>
          <tpl fld="3" item="2"/>
        </tpls>
      </n>
      <n v="1899873.9300000002" in="1">
        <tpls c="7">
          <tpl fld="12" item="0"/>
          <tpl fld="6" item="0"/>
          <tpl fld="1" item="0"/>
          <tpl fld="2" item="1"/>
          <tpl fld="8" item="84"/>
          <tpl hier="68" item="0"/>
          <tpl fld="3" item="2"/>
        </tpls>
      </n>
      <n v="378103.58" in="1">
        <tpls c="7">
          <tpl fld="12" item="0"/>
          <tpl fld="6" item="0"/>
          <tpl fld="1" item="0"/>
          <tpl fld="2" item="4"/>
          <tpl fld="8" item="44"/>
          <tpl hier="68" item="0"/>
          <tpl fld="3" item="2"/>
        </tpls>
      </n>
      <n v="124506.47" in="1">
        <tpls c="7">
          <tpl fld="12" item="0"/>
          <tpl fld="6" item="0"/>
          <tpl fld="1" item="0"/>
          <tpl fld="2" item="4"/>
          <tpl fld="8" item="38"/>
          <tpl hier="68" item="0"/>
          <tpl fld="3" item="2"/>
        </tpls>
      </n>
      <n v="7057" in="0">
        <tpls c="7">
          <tpl fld="12" item="0"/>
          <tpl fld="6" item="0"/>
          <tpl fld="1" item="0"/>
          <tpl fld="2" item="0"/>
          <tpl fld="8" item="76"/>
          <tpl hier="68" item="0"/>
          <tpl fld="3" item="2"/>
        </tpls>
      </n>
      <n v="201" in="0">
        <tpls c="7">
          <tpl fld="12" item="0"/>
          <tpl fld="6" item="0"/>
          <tpl fld="1" item="1"/>
          <tpl fld="2" item="5"/>
          <tpl fld="8" item="13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103"/>
          <tpl hier="68" item="0"/>
          <tpl fld="3" item="2"/>
        </tpls>
      </n>
      <n v="15838486.859999999" in="1">
        <tpls c="7">
          <tpl fld="12" item="0"/>
          <tpl fld="6" item="0"/>
          <tpl fld="1" item="0"/>
          <tpl fld="2" item="1"/>
          <tpl fld="8" item="110"/>
          <tpl hier="68" item="0"/>
          <tpl fld="3" item="2"/>
        </tpls>
      </n>
      <n v="485" in="0">
        <tpls c="7">
          <tpl fld="12" item="0"/>
          <tpl fld="6" item="0"/>
          <tpl fld="1" item="1"/>
          <tpl fld="2" item="0"/>
          <tpl fld="7" item="13"/>
          <tpl hier="68" item="0"/>
          <tpl fld="3" item="2"/>
        </tpls>
      </n>
      <n v="10037" in="0">
        <tpls c="7">
          <tpl fld="12" item="0"/>
          <tpl fld="6" item="0"/>
          <tpl fld="1" item="1"/>
          <tpl fld="2" item="0"/>
          <tpl fld="7" item="2"/>
          <tpl hier="68" item="0"/>
          <tpl fld="3" item="2"/>
        </tpls>
      </n>
      <n v="105611104.92999999" in="1">
        <tpls c="7">
          <tpl fld="0" item="22"/>
          <tpl fld="6" item="0"/>
          <tpl fld="1" item="0"/>
          <tpl fld="2" item="1"/>
          <tpl fld="5" item="0"/>
          <tpl hier="68" item="0"/>
          <tpl fld="3" item="2"/>
        </tpls>
      </n>
      <n v="598190.19999999995" in="1">
        <tpls c="7">
          <tpl fld="12" item="0"/>
          <tpl fld="6" item="0"/>
          <tpl fld="1" item="0"/>
          <tpl fld="2" item="1"/>
          <tpl fld="8" item="74"/>
          <tpl hier="68" item="0"/>
          <tpl fld="3" item="2"/>
        </tpls>
      </n>
      <n v="28" in="0">
        <tpls c="7">
          <tpl fld="12" item="0"/>
          <tpl fld="6" item="0"/>
          <tpl fld="1" item="1"/>
          <tpl fld="2" item="0"/>
          <tpl fld="7" item="16"/>
          <tpl hier="68" item="0"/>
          <tpl fld="3" item="2"/>
        </tpls>
      </n>
      <n v="72868259.189999998" in="1">
        <tpls c="7">
          <tpl fld="0" item="18"/>
          <tpl fld="6" item="0"/>
          <tpl fld="1" item="1"/>
          <tpl fld="2" item="1"/>
          <tpl fld="5" item="1"/>
          <tpl hier="68" item="0"/>
          <tpl fld="3" item="2"/>
        </tpls>
      </n>
      <n v="47" in="0">
        <tpls c="7">
          <tpl fld="12" item="0"/>
          <tpl fld="6" item="0"/>
          <tpl fld="1" item="1"/>
          <tpl fld="2" item="0"/>
          <tpl fld="8" item="115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42"/>
          <tpl hier="68" item="0"/>
          <tpl fld="3" item="2"/>
        </tpls>
      </n>
      <n v="6" in="0">
        <tpls c="7">
          <tpl fld="12" item="0"/>
          <tpl fld="6" item="0"/>
          <tpl fld="1" item="1"/>
          <tpl fld="2" item="5"/>
          <tpl fld="8" item="89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70"/>
          <tpl hier="68" item="0"/>
          <tpl fld="3" item="2"/>
        </tpls>
      </n>
      <n v="631711" in="0">
        <tpls c="7">
          <tpl fld="12" item="0"/>
          <tpl fld="6" item="0"/>
          <tpl fld="1" item="0"/>
          <tpl fld="2" item="0"/>
          <tpl fld="7" item="24"/>
          <tpl hier="68" item="0"/>
          <tpl fld="3" item="2"/>
        </tpls>
      </n>
      <n v="11019" in="0">
        <tpls c="7">
          <tpl fld="12" item="0"/>
          <tpl fld="6" item="0"/>
          <tpl fld="1" item="1"/>
          <tpl fld="2" item="0"/>
          <tpl fld="8" item="48"/>
          <tpl hier="68" item="0"/>
          <tpl fld="3" item="2"/>
        </tpls>
      </n>
      <n v="0" in="1">
        <tpls c="5">
          <tpl fld="12" item="0"/>
          <tpl fld="1" item="0"/>
          <tpl fld="2" item="6"/>
          <tpl fld="11" item="11"/>
          <tpl hier="68" item="0"/>
        </tpls>
      </n>
      <n v="0" in="1">
        <tpls c="5">
          <tpl fld="12" item="0"/>
          <tpl fld="1" item="0"/>
          <tpl fld="2" item="6"/>
          <tpl fld="11" item="16"/>
          <tpl hier="68" item="0"/>
        </tpls>
      </n>
      <n v="61116612.950000003" in="1">
        <tpls c="7">
          <tpl fld="12" item="0"/>
          <tpl fld="6" item="0"/>
          <tpl fld="1" item="1"/>
          <tpl fld="2" item="1"/>
          <tpl fld="8" item="19"/>
          <tpl hier="68" item="0"/>
          <tpl fld="3" item="2"/>
        </tpls>
      </n>
      <n v="50602.84" in="1">
        <tpls c="7">
          <tpl fld="12" item="0"/>
          <tpl fld="6" item="0"/>
          <tpl fld="1" item="0"/>
          <tpl fld="2" item="4"/>
          <tpl fld="8" item="90"/>
          <tpl hier="68" item="0"/>
          <tpl fld="3" item="2"/>
        </tpls>
      </n>
      <n v="92164067.049999997" in="1">
        <tpls c="7">
          <tpl fld="0" item="3"/>
          <tpl fld="6" item="0"/>
          <tpl fld="1" item="0"/>
          <tpl fld="2" item="1"/>
          <tpl fld="5" item="1"/>
          <tpl hier="68" item="0"/>
          <tpl fld="3" item="2"/>
        </tpls>
      </n>
      <n v="11412871.470000001" in="1">
        <tpls c="7">
          <tpl fld="0" item="12"/>
          <tpl fld="6" item="0"/>
          <tpl fld="1" item="0"/>
          <tpl fld="2" item="1"/>
          <tpl fld="5" item="1"/>
          <tpl hier="68" item="0"/>
          <tpl fld="3" item="2"/>
        </tpls>
      </n>
      <n v="0" in="0">
        <tpls c="5">
          <tpl fld="12" item="0"/>
          <tpl fld="1" item="0"/>
          <tpl fld="2" item="3"/>
          <tpl fld="11" item="12"/>
          <tpl hier="68" item="0"/>
        </tpls>
      </n>
      <n v="5175" in="0">
        <tpls c="7">
          <tpl fld="12" item="0"/>
          <tpl fld="6" item="0"/>
          <tpl fld="1" item="1"/>
          <tpl fld="2" item="0"/>
          <tpl fld="8" item="49"/>
          <tpl hier="68" item="0"/>
          <tpl fld="3" item="2"/>
        </tpls>
      </n>
      <n v="2792" in="0">
        <tpls c="7">
          <tpl fld="12" item="0"/>
          <tpl fld="6" item="0"/>
          <tpl fld="1" item="0"/>
          <tpl fld="2" item="5"/>
          <tpl fld="8" item="81"/>
          <tpl hier="68" item="0"/>
          <tpl fld="3" item="2"/>
        </tpls>
      </n>
      <n v="6005" in="0">
        <tpls c="7">
          <tpl fld="12" item="0"/>
          <tpl fld="6" item="0"/>
          <tpl fld="1" item="1"/>
          <tpl fld="2" item="0"/>
          <tpl fld="8" item="45"/>
          <tpl hier="68" item="0"/>
          <tpl fld="3" item="2"/>
        </tpls>
      </n>
      <n v="284255.83999999997" in="1">
        <tpls c="7">
          <tpl fld="12" item="0"/>
          <tpl fld="6" item="0"/>
          <tpl fld="1" item="0"/>
          <tpl fld="2" item="1"/>
          <tpl fld="8" item="36"/>
          <tpl hier="68" item="0"/>
          <tpl fld="3" item="2"/>
        </tpls>
      </n>
      <n v="152111007.37" in="1">
        <tpls c="7">
          <tpl fld="0" item="21"/>
          <tpl fld="6" item="0"/>
          <tpl fld="1" item="0"/>
          <tpl fld="2" item="1"/>
          <tpl fld="5" item="0"/>
          <tpl hier="68" item="0"/>
          <tpl fld="3" item="2"/>
        </tpls>
      </n>
      <n v="281545996.26999998" in="1">
        <tpls c="7">
          <tpl fld="12" item="0"/>
          <tpl fld="6" item="0"/>
          <tpl fld="1" item="0"/>
          <tpl fld="2" item="4"/>
          <tpl fld="8" item="96"/>
          <tpl hier="68" item="0"/>
          <tpl fld="3" item="2"/>
        </tpls>
      </n>
      <n v="1059351.27" in="1">
        <tpls c="7">
          <tpl fld="12" item="0"/>
          <tpl fld="6" item="0"/>
          <tpl fld="1" item="0"/>
          <tpl fld="2" item="4"/>
          <tpl fld="8" item="86"/>
          <tpl hier="68" item="0"/>
          <tpl fld="3" item="2"/>
        </tpls>
      </n>
      <n v="1138230.98" in="1">
        <tpls c="7">
          <tpl fld="12" item="0"/>
          <tpl fld="6" item="0"/>
          <tpl fld="1" item="0"/>
          <tpl fld="2" item="1"/>
          <tpl fld="8" item="17"/>
          <tpl hier="68" item="0"/>
          <tpl fld="3" item="2"/>
        </tpls>
      </n>
      <n v="784" in="0">
        <tpls c="7">
          <tpl fld="12" item="0"/>
          <tpl fld="6" item="0"/>
          <tpl fld="1" item="1"/>
          <tpl fld="2" item="5"/>
          <tpl fld="7" item="14"/>
          <tpl hier="68" item="0"/>
          <tpl fld="3" item="2"/>
        </tpls>
      </n>
      <n v="556296537.10000002" in="1">
        <tpls c="7">
          <tpl fld="12" item="0"/>
          <tpl fld="6" item="0"/>
          <tpl fld="1" item="0"/>
          <tpl fld="2" item="4"/>
          <tpl fld="8" item="31"/>
          <tpl hier="68" item="0"/>
          <tpl fld="3" item="2"/>
        </tpls>
      </n>
      <n v="20" in="0">
        <tpls c="7">
          <tpl fld="12" item="0"/>
          <tpl fld="6" item="0"/>
          <tpl fld="1" item="0"/>
          <tpl fld="2" item="5"/>
          <tpl fld="8" item="71"/>
          <tpl hier="68" item="0"/>
          <tpl fld="3" item="2"/>
        </tpls>
      </n>
      <n v="17" in="0">
        <tpls c="7">
          <tpl fld="12" item="0"/>
          <tpl fld="6" item="0"/>
          <tpl fld="1" item="0"/>
          <tpl fld="2" item="0"/>
          <tpl fld="8" item="68"/>
          <tpl hier="68" item="0"/>
          <tpl fld="3" item="2"/>
        </tpls>
      </n>
      <n v="4" in="0">
        <tpls c="7">
          <tpl fld="12" item="0"/>
          <tpl fld="6" item="0"/>
          <tpl fld="1" item="0"/>
          <tpl fld="2" item="5"/>
          <tpl fld="8" item="67"/>
          <tpl hier="68" item="0"/>
          <tpl fld="3" item="2"/>
        </tpls>
      </n>
      <n v="755823" in="0">
        <tpls c="7">
          <tpl fld="12" item="0"/>
          <tpl fld="6" item="0"/>
          <tpl fld="1" item="1"/>
          <tpl fld="2" item="5"/>
          <tpl fld="8" item="113"/>
          <tpl hier="68" item="0"/>
          <tpl fld="3" item="2"/>
        </tpls>
      </n>
      <n v="734468.56" in="1">
        <tpls c="7">
          <tpl fld="12" item="0"/>
          <tpl fld="6" item="0"/>
          <tpl fld="1" item="1"/>
          <tpl fld="2" item="1"/>
          <tpl fld="8" item="74"/>
          <tpl hier="68" item="0"/>
          <tpl fld="3" item="2"/>
        </tpls>
      </n>
      <n v="6757952.0800000001" in="1">
        <tpls c="7">
          <tpl fld="12" item="0"/>
          <tpl fld="6" item="0"/>
          <tpl fld="1" item="0"/>
          <tpl fld="2" item="4"/>
          <tpl fld="8" item="43"/>
          <tpl hier="68" item="0"/>
          <tpl fld="3" item="2"/>
        </tpls>
      </n>
      <n v="946765.17999999993" in="1">
        <tpls c="7">
          <tpl fld="12" item="0"/>
          <tpl fld="6" item="0"/>
          <tpl fld="1" item="0"/>
          <tpl fld="2" item="4"/>
          <tpl fld="8" item="22"/>
          <tpl hier="68" item="0"/>
          <tpl fld="3" item="2"/>
        </tpls>
      </n>
      <n v="45" in="0">
        <tpls c="7">
          <tpl fld="12" item="0"/>
          <tpl fld="6" item="0"/>
          <tpl fld="1" item="1"/>
          <tpl fld="2" item="5"/>
          <tpl fld="8" item="66"/>
          <tpl hier="68" item="0"/>
          <tpl fld="3" item="2"/>
        </tpls>
      </n>
      <n v="283659.14" in="1">
        <tpls c="7">
          <tpl fld="12" item="0"/>
          <tpl fld="6" item="0"/>
          <tpl fld="1" item="0"/>
          <tpl fld="2" item="1"/>
          <tpl fld="8" item="38"/>
          <tpl hier="68" item="0"/>
          <tpl fld="3" item="2"/>
        </tpls>
      </n>
      <n v="197006264.14999998" in="1">
        <tpls c="7">
          <tpl fld="0" item="17"/>
          <tpl fld="6" item="0"/>
          <tpl fld="1" item="1"/>
          <tpl fld="2" item="1"/>
          <tpl hier="64" item="4294967295"/>
          <tpl hier="68" item="0"/>
          <tpl fld="3" item="2"/>
        </tpls>
      </n>
      <n v="478732" in="0">
        <tpls c="7">
          <tpl fld="12" item="0"/>
          <tpl fld="6" item="0"/>
          <tpl fld="1" item="1"/>
          <tpl fld="2" item="0"/>
          <tpl fld="8" item="23"/>
          <tpl hier="68" item="0"/>
          <tpl fld="3" item="2"/>
        </tpls>
      </n>
      <n v="30193233.43" in="1">
        <tpls c="7">
          <tpl fld="12" item="0"/>
          <tpl fld="6" item="0"/>
          <tpl fld="1" item="1"/>
          <tpl fld="2" item="1"/>
          <tpl fld="8" item="56"/>
          <tpl hier="68" item="0"/>
          <tpl fld="3" item="2"/>
        </tpls>
      </n>
      <n v="18988" in="0">
        <tpls c="7">
          <tpl fld="0" item="2"/>
          <tpl fld="6" item="0"/>
          <tpl fld="1" item="1"/>
          <tpl fld="2" item="0"/>
          <tpl hier="58" item="4294967295"/>
          <tpl hier="68" item="0"/>
          <tpl fld="3" item="2"/>
        </tpls>
      </n>
      <n v="494527" in="0">
        <tpls c="7">
          <tpl fld="12" item="0"/>
          <tpl fld="6" item="0"/>
          <tpl fld="1" item="0"/>
          <tpl fld="2" item="0"/>
          <tpl fld="8" item="96"/>
          <tpl hier="68" item="0"/>
          <tpl fld="3" item="2"/>
        </tpls>
      </n>
      <n v="-889686.57000000007" in="1">
        <tpls c="7">
          <tpl fld="12" item="0"/>
          <tpl fld="6" item="0"/>
          <tpl fld="1" item="0"/>
          <tpl fld="2" item="4"/>
          <tpl fld="7" item="13"/>
          <tpl hier="68" item="0"/>
          <tpl fld="3" item="2"/>
        </tpls>
      </n>
      <n v="431" in="0">
        <tpls c="7">
          <tpl fld="12" item="0"/>
          <tpl fld="6" item="0"/>
          <tpl fld="1" item="1"/>
          <tpl fld="2" item="5"/>
          <tpl fld="8" item="84"/>
          <tpl hier="68" item="0"/>
          <tpl fld="3" item="2"/>
        </tpls>
      </n>
      <n v="33" in="0">
        <tpls c="7">
          <tpl fld="12" item="0"/>
          <tpl fld="6" item="0"/>
          <tpl fld="1" item="0"/>
          <tpl fld="2" item="5"/>
          <tpl fld="8" item="76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103"/>
          <tpl hier="68" item="0"/>
          <tpl fld="3" item="2"/>
        </tpls>
      </n>
      <n v="4206639.0199999996" in="1">
        <tpls c="7">
          <tpl fld="12" item="0"/>
          <tpl fld="6" item="0"/>
          <tpl fld="1" item="0"/>
          <tpl fld="2" item="1"/>
          <tpl fld="8" item="33"/>
          <tpl hier="68" item="0"/>
          <tpl fld="3" item="2"/>
        </tpls>
      </n>
      <n v="220594724.65999997" in="1">
        <tpls c="7">
          <tpl fld="0" item="16"/>
          <tpl fld="6" item="0"/>
          <tpl fld="1" item="0"/>
          <tpl fld="2" item="1"/>
          <tpl fld="5" item="0"/>
          <tpl hier="68" item="0"/>
          <tpl fld="3" item="2"/>
        </tpls>
      </n>
      <n v="190819053.07999998" in="1">
        <tpls c="7">
          <tpl fld="0" item="3"/>
          <tpl fld="6" item="0"/>
          <tpl fld="1" item="0"/>
          <tpl fld="2" item="1"/>
          <tpl hier="64" item="4294967295"/>
          <tpl hier="68" item="0"/>
          <tpl fld="3" item="2"/>
        </tpls>
      </n>
      <n v="91" in="0">
        <tpls c="7">
          <tpl fld="12" item="0"/>
          <tpl fld="6" item="0"/>
          <tpl fld="1" item="0"/>
          <tpl fld="2" item="0"/>
          <tpl fld="8" item="52"/>
          <tpl hier="68" item="0"/>
          <tpl fld="3" item="2"/>
        </tpls>
      </n>
      <n v="33436867.57" in="1">
        <tpls c="7">
          <tpl fld="12" item="0"/>
          <tpl fld="6" item="0"/>
          <tpl fld="1" item="0"/>
          <tpl fld="2" item="1"/>
          <tpl fld="7" item="5"/>
          <tpl hier="68" item="0"/>
          <tpl fld="3" item="2"/>
        </tpls>
      </n>
      <n v="1480499.3599999999" in="1">
        <tpls c="7">
          <tpl fld="12" item="0"/>
          <tpl fld="6" item="0"/>
          <tpl fld="1" item="0"/>
          <tpl fld="2" item="4"/>
          <tpl fld="7" item="0"/>
          <tpl hier="68" item="0"/>
          <tpl fld="3" item="2"/>
        </tpls>
      </n>
      <n v="47" in="0">
        <tpls c="7">
          <tpl fld="12" item="0"/>
          <tpl fld="6" item="0"/>
          <tpl fld="1" item="0"/>
          <tpl fld="2" item="5"/>
          <tpl fld="8" item="59"/>
          <tpl hier="68" item="0"/>
          <tpl fld="3" item="2"/>
        </tpls>
      </n>
      <n v="4130" in="0">
        <tpls c="7">
          <tpl fld="12" item="0"/>
          <tpl fld="6" item="0"/>
          <tpl fld="1" item="0"/>
          <tpl fld="2" item="5"/>
          <tpl fld="7" item="1"/>
          <tpl hier="68" item="0"/>
          <tpl fld="3" item="2"/>
        </tpls>
      </n>
      <n v="12" in="0">
        <tpls c="7">
          <tpl fld="12" item="0"/>
          <tpl fld="6" item="0"/>
          <tpl fld="1" item="0"/>
          <tpl fld="2" item="0"/>
          <tpl fld="8" item="36"/>
          <tpl hier="68" item="0"/>
          <tpl fld="3" item="2"/>
        </tpls>
      </n>
      <n v="52093.97" in="1">
        <tpls c="7">
          <tpl fld="12" item="0"/>
          <tpl fld="6" item="0"/>
          <tpl fld="1" item="1"/>
          <tpl fld="2" item="4"/>
          <tpl fld="7" item="2"/>
          <tpl hier="68" item="0"/>
          <tpl fld="3" item="2"/>
        </tpls>
      </n>
      <n v="148" in="0">
        <tpls c="7">
          <tpl fld="12" item="0"/>
          <tpl fld="6" item="0"/>
          <tpl fld="1" item="1"/>
          <tpl fld="2" item="5"/>
          <tpl fld="8" item="61"/>
          <tpl hier="68" item="0"/>
          <tpl fld="3" item="2"/>
        </tpls>
      </n>
      <n v="15" in="0">
        <tpls c="7">
          <tpl fld="12" item="0"/>
          <tpl fld="6" item="0"/>
          <tpl fld="1" item="0"/>
          <tpl fld="2" item="0"/>
          <tpl fld="8" item="27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7" item="11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55"/>
          <tpl hier="68" item="0"/>
          <tpl fld="3" item="2"/>
        </tpls>
      </n>
      <n v="5197939.6500000004" in="1">
        <tpls c="7">
          <tpl fld="12" item="0"/>
          <tpl fld="6" item="0"/>
          <tpl fld="1" item="1"/>
          <tpl fld="2" item="1"/>
          <tpl fld="8" item="90"/>
          <tpl hier="68" item="0"/>
          <tpl fld="3" item="2"/>
        </tpls>
      </n>
      <n v="1063" in="0">
        <tpls c="7">
          <tpl fld="12" item="0"/>
          <tpl fld="6" item="0"/>
          <tpl fld="1" item="1"/>
          <tpl fld="2" item="0"/>
          <tpl fld="8" item="34"/>
          <tpl hier="68" item="0"/>
          <tpl fld="3" item="2"/>
        </tpls>
      </n>
      <n v="0" in="0">
        <tpls c="5">
          <tpl fld="12" item="0"/>
          <tpl fld="1" item="0"/>
          <tpl fld="2" item="7"/>
          <tpl fld="11" item="12"/>
          <tpl hier="68" item="0"/>
        </tpls>
      </n>
      <n v="0" in="1">
        <tpls c="7">
          <tpl fld="0" item="6"/>
          <tpl fld="6" item="0"/>
          <tpl fld="1" item="0"/>
          <tpl fld="2" item="1"/>
          <tpl fld="5" item="1"/>
          <tpl hier="68" item="0"/>
          <tpl fld="3" item="2"/>
        </tpls>
      </n>
      <n v="567619.73" in="1">
        <tpls c="7">
          <tpl fld="12" item="0"/>
          <tpl fld="6" item="0"/>
          <tpl fld="1" item="1"/>
          <tpl fld="2" item="1"/>
          <tpl fld="8" item="45"/>
          <tpl hier="68" item="0"/>
          <tpl fld="3" item="2"/>
        </tpls>
      </n>
      <m>
        <tpls c="7">
          <tpl fld="0" item="8"/>
          <tpl fld="6" item="0"/>
          <tpl fld="1" item="0"/>
          <tpl fld="2" item="1"/>
          <tpl fld="5" item="1"/>
          <tpl hier="68" item="0"/>
          <tpl fld="3" item="2"/>
        </tpls>
      </m>
      <n v="9593211.790000001" in="1">
        <tpls c="7">
          <tpl fld="12" item="0"/>
          <tpl fld="6" item="0"/>
          <tpl fld="1" item="0"/>
          <tpl fld="2" item="1"/>
          <tpl fld="8" item="22"/>
          <tpl hier="68" item="0"/>
          <tpl fld="3" item="2"/>
        </tpls>
      </n>
      <n v="46" in="0">
        <tpls c="7">
          <tpl fld="12" item="0"/>
          <tpl fld="6" item="0"/>
          <tpl fld="1" item="1"/>
          <tpl fld="2" item="0"/>
          <tpl fld="8" item="33"/>
          <tpl hier="68" item="0"/>
          <tpl fld="3" item="2"/>
        </tpls>
      </n>
      <n v="19" in="0">
        <tpls c="7">
          <tpl fld="12" item="0"/>
          <tpl fld="6" item="0"/>
          <tpl fld="1" item="1"/>
          <tpl fld="2" item="5"/>
          <tpl fld="8" item="85"/>
          <tpl hier="68" item="0"/>
          <tpl fld="3" item="2"/>
        </tpls>
      </n>
      <n v="15679067.5" in="1">
        <tpls c="7">
          <tpl fld="12" item="0"/>
          <tpl fld="6" item="0"/>
          <tpl fld="1" item="0"/>
          <tpl fld="2" item="4"/>
          <tpl fld="8" item="105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7" item="21"/>
          <tpl hier="68" item="0"/>
          <tpl fld="3" item="2"/>
        </tpls>
      </n>
      <n v="13592" in="0">
        <tpls c="7">
          <tpl fld="12" item="0"/>
          <tpl fld="6" item="0"/>
          <tpl fld="1" item="1"/>
          <tpl fld="2" item="0"/>
          <tpl fld="8" item="40"/>
          <tpl hier="68" item="0"/>
          <tpl fld="3" item="2"/>
        </tpls>
      </n>
      <n v="479815400.77000004" in="1">
        <tpls c="7">
          <tpl fld="12" item="0"/>
          <tpl fld="6" item="0"/>
          <tpl fld="1" item="1"/>
          <tpl fld="2" item="1"/>
          <tpl fld="7" item="24"/>
          <tpl hier="68" item="0"/>
          <tpl fld="3" item="2"/>
        </tpls>
      </n>
      <n v="45549071.960000001" in="1">
        <tpls c="7">
          <tpl fld="12" item="0"/>
          <tpl fld="6" item="0"/>
          <tpl fld="1" item="1"/>
          <tpl fld="2" item="1"/>
          <tpl fld="8" item="53"/>
          <tpl hier="68" item="0"/>
          <tpl fld="3" item="2"/>
        </tpls>
      </n>
      <n v="74651.63" in="1">
        <tpls c="7">
          <tpl fld="12" item="0"/>
          <tpl fld="6" item="0"/>
          <tpl fld="1" item="1"/>
          <tpl fld="2" item="1"/>
          <tpl fld="8" item="92"/>
          <tpl hier="68" item="0"/>
          <tpl fld="3" item="2"/>
        </tpls>
      </n>
      <n v="11552" in="0">
        <tpls c="7">
          <tpl fld="12" item="0"/>
          <tpl fld="6" item="0"/>
          <tpl fld="1" item="0"/>
          <tpl fld="2" item="0"/>
          <tpl fld="8" item="80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42"/>
          <tpl hier="68" item="0"/>
          <tpl fld="3" item="2"/>
        </tpls>
      </n>
      <n v="350837.78" in="1">
        <tpls c="7">
          <tpl fld="12" item="0"/>
          <tpl fld="6" item="0"/>
          <tpl fld="1" item="0"/>
          <tpl fld="2" item="1"/>
          <tpl fld="7" item="7"/>
          <tpl hier="68" item="0"/>
          <tpl fld="3" item="2"/>
        </tpls>
      </n>
      <n v="451" in="0">
        <tpls c="7">
          <tpl fld="12" item="0"/>
          <tpl fld="6" item="0"/>
          <tpl fld="1" item="0"/>
          <tpl fld="2" item="5"/>
          <tpl fld="8" item="91"/>
          <tpl hier="68" item="0"/>
          <tpl fld="3" item="2"/>
        </tpls>
      </n>
      <n v="0" in="1">
        <tpls c="5">
          <tpl fld="12" item="0"/>
          <tpl fld="1" item="0"/>
          <tpl fld="2" item="2"/>
          <tpl fld="11" item="2"/>
          <tpl hier="68" item="0"/>
        </tpls>
      </n>
      <n v="0" in="1">
        <tpls c="7">
          <tpl fld="12" item="0"/>
          <tpl fld="6" item="0"/>
          <tpl fld="1" item="1"/>
          <tpl fld="2" item="4"/>
          <tpl fld="8" item="70"/>
          <tpl hier="68" item="0"/>
          <tpl fld="3" item="2"/>
        </tpls>
      </n>
      <n v="4" in="0">
        <tpls c="7">
          <tpl fld="12" item="0"/>
          <tpl fld="6" item="0"/>
          <tpl fld="1" item="1"/>
          <tpl fld="2" item="5"/>
          <tpl fld="8" item="67"/>
          <tpl hier="68" item="0"/>
          <tpl fld="3" item="2"/>
        </tpls>
      </n>
      <n v="88" in="0">
        <tpls c="7">
          <tpl fld="12" item="0"/>
          <tpl fld="6" item="0"/>
          <tpl fld="1" item="1"/>
          <tpl fld="2" item="0"/>
          <tpl fld="8" item="98"/>
          <tpl hier="68" item="0"/>
          <tpl fld="3" item="2"/>
        </tpls>
      </n>
      <n v="292890680.12" in="1">
        <tpls c="7">
          <tpl fld="12" item="0"/>
          <tpl fld="6" item="0"/>
          <tpl fld="1" item="1"/>
          <tpl fld="2" item="4"/>
          <tpl fld="7" item="24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65"/>
          <tpl hier="68" item="0"/>
          <tpl fld="3" item="2"/>
        </tpls>
      </n>
      <n v="371" in="0">
        <tpls c="7">
          <tpl fld="12" item="0"/>
          <tpl fld="6" item="0"/>
          <tpl fld="1" item="1"/>
          <tpl fld="2" item="0"/>
          <tpl fld="8" item="106"/>
          <tpl hier="68" item="0"/>
          <tpl fld="3" item="2"/>
        </tpls>
      </n>
      <n v="436" in="0">
        <tpls c="7">
          <tpl fld="12" item="0"/>
          <tpl fld="6" item="0"/>
          <tpl fld="1" item="0"/>
          <tpl fld="2" item="5"/>
          <tpl fld="8" item="80"/>
          <tpl hier="68" item="0"/>
          <tpl fld="3" item="2"/>
        </tpls>
      </n>
      <n v="21874794.139999997" in="1">
        <tpls c="7">
          <tpl fld="12" item="0"/>
          <tpl fld="6" item="0"/>
          <tpl fld="1" item="1"/>
          <tpl fld="2" item="1"/>
          <tpl fld="8" item="16"/>
          <tpl hier="68" item="0"/>
          <tpl fld="3" item="2"/>
        </tpls>
      </n>
      <n v="176587.73" in="1">
        <tpls c="7">
          <tpl fld="12" item="0"/>
          <tpl fld="6" item="0"/>
          <tpl fld="1" item="1"/>
          <tpl fld="2" item="4"/>
          <tpl fld="8" item="45"/>
          <tpl hier="68" item="0"/>
          <tpl fld="3" item="2"/>
        </tpls>
      </n>
      <n v="0" in="0">
        <tpls c="7">
          <tpl fld="0" item="0"/>
          <tpl fld="6" item="0"/>
          <tpl fld="1" item="1"/>
          <tpl fld="2" item="0"/>
          <tpl fld="4" item="1"/>
          <tpl hier="68" item="0"/>
          <tpl fld="3" item="2"/>
        </tpls>
      </n>
      <n v="315155.54000000004" in="1">
        <tpls c="7">
          <tpl fld="12" item="0"/>
          <tpl fld="6" item="0"/>
          <tpl fld="1" item="1"/>
          <tpl fld="2" item="1"/>
          <tpl fld="8" item="36"/>
          <tpl hier="68" item="0"/>
          <tpl fld="3" item="2"/>
        </tpls>
      </n>
      <n v="1151830.8999999999" in="1">
        <tpls c="7">
          <tpl fld="12" item="0"/>
          <tpl fld="6" item="0"/>
          <tpl fld="1" item="1"/>
          <tpl fld="2" item="4"/>
          <tpl fld="8" item="71"/>
          <tpl hier="68" item="0"/>
          <tpl fld="3" item="2"/>
        </tpls>
      </n>
      <n v="434" in="0">
        <tpls c="7">
          <tpl fld="12" item="0"/>
          <tpl fld="6" item="0"/>
          <tpl fld="1" item="1"/>
          <tpl fld="2" item="0"/>
          <tpl fld="8" item="109"/>
          <tpl hier="68" item="0"/>
          <tpl fld="3" item="2"/>
        </tpls>
      </n>
      <n v="2324012.08" in="1">
        <tpls c="7">
          <tpl fld="12" item="0"/>
          <tpl fld="6" item="0"/>
          <tpl fld="1" item="0"/>
          <tpl fld="2" item="1"/>
          <tpl fld="8" item="80"/>
          <tpl hier="68" item="0"/>
          <tpl fld="3" item="2"/>
        </tpls>
      </n>
      <n v="31243" in="0">
        <tpls c="7">
          <tpl fld="0" item="9"/>
          <tpl fld="6" item="0"/>
          <tpl fld="1" item="1"/>
          <tpl fld="2" item="0"/>
          <tpl fld="4" item="1"/>
          <tpl hier="68" item="0"/>
          <tpl fld="3" item="2"/>
        </tpls>
      </n>
      <n v="242336159.52000004" in="1">
        <tpls c="7">
          <tpl fld="0" item="17"/>
          <tpl fld="6" item="0"/>
          <tpl fld="1" item="0"/>
          <tpl fld="2" item="1"/>
          <tpl fld="5" item="0"/>
          <tpl hier="68" item="0"/>
          <tpl fld="3" item="2"/>
        </tpls>
      </n>
      <n v="426" in="0">
        <tpls c="7">
          <tpl fld="12" item="0"/>
          <tpl fld="6" item="0"/>
          <tpl fld="1" item="0"/>
          <tpl fld="2" item="5"/>
          <tpl fld="7" item="12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70"/>
          <tpl hier="68" item="0"/>
          <tpl fld="3" item="2"/>
        </tpls>
      </n>
      <n v="440" in="0">
        <tpls c="7">
          <tpl fld="12" item="0"/>
          <tpl fld="6" item="0"/>
          <tpl fld="1" item="1"/>
          <tpl fld="2" item="5"/>
          <tpl fld="8" item="91"/>
          <tpl hier="68" item="0"/>
          <tpl fld="3" item="2"/>
        </tpls>
      </n>
      <n v="4" in="0">
        <tpls c="7">
          <tpl fld="12" item="0"/>
          <tpl fld="6" item="0"/>
          <tpl fld="1" item="1"/>
          <tpl fld="2" item="0"/>
          <tpl fld="8" item="25"/>
          <tpl hier="68" item="0"/>
          <tpl fld="3" item="2"/>
        </tpls>
      </n>
      <n v="63619" in="0">
        <tpls c="7">
          <tpl fld="0" item="6"/>
          <tpl fld="6" item="0"/>
          <tpl fld="1" item="1"/>
          <tpl fld="2" item="0"/>
          <tpl hier="58" item="4294967295"/>
          <tpl hier="68" item="0"/>
          <tpl fld="3" item="2"/>
        </tpls>
      </n>
      <n v="2225916.7199999997" in="1">
        <tpls c="7">
          <tpl fld="12" item="0"/>
          <tpl fld="6" item="0"/>
          <tpl fld="1" item="1"/>
          <tpl fld="2" item="4"/>
          <tpl fld="8" item="23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65"/>
          <tpl hier="68" item="0"/>
          <tpl fld="3" item="2"/>
        </tpls>
      </n>
      <n v="58528" in="0">
        <tpls c="7">
          <tpl fld="12" item="0"/>
          <tpl fld="6" item="0"/>
          <tpl fld="1" item="0"/>
          <tpl fld="2" item="0"/>
          <tpl fld="8" item="110"/>
          <tpl hier="68" item="0"/>
          <tpl fld="3" item="2"/>
        </tpls>
      </n>
      <n v="21176" in="0">
        <tpls c="7">
          <tpl fld="0" item="23"/>
          <tpl fld="6" item="0"/>
          <tpl fld="1" item="1"/>
          <tpl fld="2" item="0"/>
          <tpl fld="4" item="0"/>
          <tpl hier="68" item="0"/>
          <tpl fld="3" item="2"/>
        </tpls>
      </n>
      <n v="413087.14" in="1">
        <tpls c="5">
          <tpl fld="12" item="0"/>
          <tpl fld="1" item="0"/>
          <tpl fld="2" item="2"/>
          <tpl fld="11" item="10"/>
          <tpl hier="68" item="0"/>
        </tpls>
      </n>
      <n v="499035.55999999994" in="1">
        <tpls c="7">
          <tpl fld="12" item="0"/>
          <tpl fld="6" item="0"/>
          <tpl fld="1" item="1"/>
          <tpl fld="2" item="1"/>
          <tpl fld="8" item="26"/>
          <tpl hier="68" item="0"/>
          <tpl fld="3" item="2"/>
        </tpls>
      </n>
      <n v="11711" in="0">
        <tpls c="7">
          <tpl fld="12" item="0"/>
          <tpl fld="6" item="0"/>
          <tpl fld="1" item="0"/>
          <tpl fld="2" item="0"/>
          <tpl fld="8" item="48"/>
          <tpl hier="68" item="0"/>
          <tpl fld="3" item="2"/>
        </tpls>
      </n>
      <n v="1590199.72" in="1">
        <tpls c="7">
          <tpl fld="12" item="0"/>
          <tpl fld="6" item="0"/>
          <tpl fld="1" item="1"/>
          <tpl fld="2" item="1"/>
          <tpl fld="8" item="118"/>
          <tpl hier="68" item="0"/>
          <tpl fld="3" item="2"/>
        </tpls>
      </n>
      <n v="10076685.389999999" in="1">
        <tpls c="7">
          <tpl fld="12" item="0"/>
          <tpl fld="6" item="0"/>
          <tpl fld="1" item="1"/>
          <tpl fld="2" item="4"/>
          <tpl fld="8" item="109"/>
          <tpl hier="68" item="0"/>
          <tpl fld="3" item="2"/>
        </tpls>
      </n>
      <n v="10" in="0">
        <tpls c="7">
          <tpl fld="12" item="0"/>
          <tpl fld="6" item="0"/>
          <tpl fld="1" item="1"/>
          <tpl fld="2" item="0"/>
          <tpl fld="7" item="19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97"/>
          <tpl hier="68" item="0"/>
          <tpl fld="3" item="2"/>
        </tpls>
      </n>
      <n v="1724571.81" in="1">
        <tpls c="7">
          <tpl fld="12" item="0"/>
          <tpl fld="6" item="0"/>
          <tpl fld="1" item="1"/>
          <tpl fld="2" item="4"/>
          <tpl fld="8" item="80"/>
          <tpl hier="68" item="0"/>
          <tpl fld="3" item="2"/>
        </tpls>
      </n>
      <n v="1720" in="0">
        <tpls c="7">
          <tpl fld="12" item="0"/>
          <tpl fld="6" item="0"/>
          <tpl fld="1" item="1"/>
          <tpl fld="2" item="0"/>
          <tpl fld="8" item="35"/>
          <tpl hier="68" item="0"/>
          <tpl fld="3" item="2"/>
        </tpls>
      </n>
      <n v="6964919.4100000001" in="1">
        <tpls c="7">
          <tpl fld="12" item="0"/>
          <tpl fld="6" item="0"/>
          <tpl fld="1" item="0"/>
          <tpl fld="2" item="4"/>
          <tpl fld="8" item="16"/>
          <tpl hier="68" item="0"/>
          <tpl fld="3" item="2"/>
        </tpls>
      </n>
      <n v="39586" in="0">
        <tpls c="7">
          <tpl fld="0" item="0"/>
          <tpl fld="6" item="0"/>
          <tpl fld="1" item="1"/>
          <tpl fld="2" item="0"/>
          <tpl hier="58" item="4294967295"/>
          <tpl hier="68" item="0"/>
          <tpl fld="3" item="2"/>
        </tpls>
      </n>
      <n v="0" in="1">
        <tpls c="5">
          <tpl fld="12" item="0"/>
          <tpl fld="1" item="0"/>
          <tpl fld="2" item="2"/>
          <tpl fld="11" item="11"/>
          <tpl hier="68" item="0"/>
        </tpls>
      </n>
      <n v="452509705.79000002" in="1">
        <tpls c="7">
          <tpl fld="12" item="0"/>
          <tpl fld="6" item="0"/>
          <tpl fld="1" item="1"/>
          <tpl fld="2" item="1"/>
          <tpl fld="8" item="96"/>
          <tpl hier="68" item="0"/>
          <tpl fld="3" item="2"/>
        </tpls>
      </n>
      <n v="36" in="0">
        <tpls c="7">
          <tpl fld="12" item="0"/>
          <tpl fld="6" item="0"/>
          <tpl fld="1" item="1"/>
          <tpl fld="2" item="5"/>
          <tpl fld="8" item="115"/>
          <tpl hier="68" item="0"/>
          <tpl fld="3" item="2"/>
        </tpls>
      </n>
      <n v="659" in="0">
        <tpls c="7">
          <tpl fld="12" item="0"/>
          <tpl fld="6" item="0"/>
          <tpl fld="1" item="1"/>
          <tpl fld="2" item="0"/>
          <tpl fld="8" item="83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18"/>
          <tpl hier="68" item="0"/>
          <tpl fld="3" item="2"/>
        </tpls>
      </n>
      <n v="2529.2800000000002" in="1">
        <tpls c="7">
          <tpl fld="12" item="0"/>
          <tpl fld="6" item="0"/>
          <tpl fld="1" item="1"/>
          <tpl fld="2" item="1"/>
          <tpl fld="8" item="93"/>
          <tpl hier="68" item="0"/>
          <tpl fld="3" item="2"/>
        </tpls>
      </n>
      <n v="4870095.67" in="1">
        <tpls c="7">
          <tpl fld="12" item="0"/>
          <tpl fld="6" item="0"/>
          <tpl fld="1" item="0"/>
          <tpl fld="2" item="4"/>
          <tpl fld="8" item="56"/>
          <tpl hier="68" item="0"/>
          <tpl fld="3" item="2"/>
        </tpls>
      </n>
      <n v="3" in="0">
        <tpls c="7">
          <tpl fld="12" item="0"/>
          <tpl fld="6" item="0"/>
          <tpl fld="1" item="0"/>
          <tpl fld="2" item="5"/>
          <tpl fld="8" item="57"/>
          <tpl hier="68" item="0"/>
          <tpl fld="3" item="2"/>
        </tpls>
      </n>
      <n v="27183" in="1">
        <tpls c="7">
          <tpl fld="12" item="0"/>
          <tpl fld="6" item="0"/>
          <tpl fld="1" item="0"/>
          <tpl fld="2" item="1"/>
          <tpl fld="8" item="100"/>
          <tpl hier="68" item="0"/>
          <tpl fld="3" item="2"/>
        </tpls>
      </n>
      <n v="2083978.77" in="1">
        <tpls c="7">
          <tpl fld="12" item="0"/>
          <tpl fld="6" item="0"/>
          <tpl fld="1" item="0"/>
          <tpl fld="2" item="1"/>
          <tpl fld="8" item="27"/>
          <tpl hier="68" item="0"/>
          <tpl fld="3" item="2"/>
        </tpls>
      </n>
      <n v="1132960.9399999997" in="1">
        <tpls c="7">
          <tpl fld="12" item="0"/>
          <tpl fld="6" item="0"/>
          <tpl fld="1" item="0"/>
          <tpl fld="2" item="1"/>
          <tpl fld="8" item="21"/>
          <tpl hier="68" item="0"/>
          <tpl fld="3" item="2"/>
        </tpls>
      </n>
      <n v="706879374.28999996" in="1">
        <tpls c="7">
          <tpl fld="0" item="20"/>
          <tpl fld="6" item="0"/>
          <tpl fld="1" item="0"/>
          <tpl fld="2" item="1"/>
          <tpl fld="5" item="0"/>
          <tpl hier="68" item="0"/>
          <tpl fld="3" item="2"/>
        </tpls>
      </n>
      <n v="34395" in="0">
        <tpls c="7">
          <tpl fld="12" item="0"/>
          <tpl fld="6" item="0"/>
          <tpl fld="1" item="1"/>
          <tpl fld="2" item="0"/>
          <tpl fld="7" item="14"/>
          <tpl hier="68" item="0"/>
          <tpl fld="3" item="2"/>
        </tpls>
      </n>
      <n v="10135266.310000001" in="1">
        <tpls c="7">
          <tpl fld="12" item="0"/>
          <tpl fld="6" item="0"/>
          <tpl fld="1" item="1"/>
          <tpl fld="2" item="1"/>
          <tpl fld="8" item="107"/>
          <tpl hier="68" item="0"/>
          <tpl fld="3" item="2"/>
        </tpls>
      </n>
      <n v="11935885.210000001" in="1">
        <tpls c="7">
          <tpl fld="0" item="0"/>
          <tpl fld="6" item="0"/>
          <tpl fld="1" item="1"/>
          <tpl fld="2" item="1"/>
          <tpl fld="5" item="1"/>
          <tpl hier="68" item="0"/>
          <tpl fld="3" item="2"/>
        </tpls>
      </n>
      <n v="6" in="0">
        <tpls c="5">
          <tpl fld="12" item="0"/>
          <tpl fld="1" item="0"/>
          <tpl fld="2" item="3"/>
          <tpl fld="11" item="10"/>
          <tpl hier="68" item="0"/>
        </tpls>
      </n>
      <n v="1101" in="0">
        <tpls c="7">
          <tpl fld="12" item="0"/>
          <tpl fld="6" item="0"/>
          <tpl fld="1" item="0"/>
          <tpl fld="2" item="0"/>
          <tpl fld="8" item="107"/>
          <tpl hier="68" item="0"/>
          <tpl fld="3" item="2"/>
        </tpls>
      </n>
      <n v="1313" in="0">
        <tpls c="7">
          <tpl fld="12" item="0"/>
          <tpl fld="6" item="0"/>
          <tpl fld="1" item="1"/>
          <tpl fld="2" item="0"/>
          <tpl fld="8" item="84"/>
          <tpl hier="68" item="0"/>
          <tpl fld="3" item="2"/>
        </tpls>
      </n>
      <n v="4782638.12" in="1">
        <tpls c="7">
          <tpl fld="12" item="0"/>
          <tpl fld="6" item="0"/>
          <tpl fld="1" item="0"/>
          <tpl fld="2" item="1"/>
          <tpl fld="8" item="108"/>
          <tpl hier="68" item="0"/>
          <tpl fld="3" item="2"/>
        </tpls>
      </n>
      <n v="71024" in="0">
        <tpls c="7">
          <tpl fld="12" item="0"/>
          <tpl fld="6" item="0"/>
          <tpl fld="1" item="0"/>
          <tpl fld="2" item="0"/>
          <tpl fld="8" item="16"/>
          <tpl hier="68" item="0"/>
          <tpl fld="3" item="2"/>
        </tpls>
      </n>
      <n v="12811421.380000001" in="1">
        <tpls c="7">
          <tpl fld="12" item="0"/>
          <tpl fld="6" item="0"/>
          <tpl fld="1" item="1"/>
          <tpl fld="2" item="1"/>
          <tpl fld="7" item="4"/>
          <tpl hier="68" item="0"/>
          <tpl fld="3" item="2"/>
        </tpls>
      </n>
      <n v="96" in="0">
        <tpls c="7">
          <tpl fld="0" item="5"/>
          <tpl fld="6" item="0"/>
          <tpl fld="1" item="1"/>
          <tpl fld="2" item="0"/>
          <tpl hier="58" item="4294967295"/>
          <tpl hier="68" item="0"/>
          <tpl fld="3" item="2"/>
        </tpls>
      </n>
      <m>
        <tpls c="7">
          <tpl fld="0" item="8"/>
          <tpl fld="6" item="0"/>
          <tpl fld="1" item="0"/>
          <tpl fld="2" item="0"/>
          <tpl fld="4" item="0"/>
          <tpl hier="68" item="0"/>
          <tpl fld="3" item="2"/>
        </tpls>
      </m>
      <n v="21565192.969999999" in="1">
        <tpls c="7">
          <tpl fld="12" item="0"/>
          <tpl fld="6" item="0"/>
          <tpl fld="1" item="0"/>
          <tpl fld="2" item="4"/>
          <tpl fld="8" item="30"/>
          <tpl hier="68" item="0"/>
          <tpl fld="3" item="2"/>
        </tpls>
      </n>
      <n v="37562.53" in="1">
        <tpls c="7">
          <tpl fld="12" item="0"/>
          <tpl fld="6" item="0"/>
          <tpl fld="1" item="0"/>
          <tpl fld="2" item="4"/>
          <tpl fld="8" item="88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42"/>
          <tpl hier="68" item="0"/>
          <tpl fld="3" item="2"/>
        </tpls>
      </n>
      <n v="25682904.780000001" in="1">
        <tpls c="7">
          <tpl fld="12" item="0"/>
          <tpl fld="6" item="0"/>
          <tpl fld="1" item="1"/>
          <tpl fld="2" item="4"/>
          <tpl fld="8" item="40"/>
          <tpl hier="68" item="0"/>
          <tpl fld="3" item="2"/>
        </tpls>
      </n>
      <n v="11935885.210000001" in="1">
        <tpls c="7">
          <tpl fld="0" item="0"/>
          <tpl fld="6" item="0"/>
          <tpl fld="1" item="1"/>
          <tpl fld="2" item="1"/>
          <tpl hier="64" item="4294967295"/>
          <tpl hier="68" item="0"/>
          <tpl fld="3" item="2"/>
        </tpls>
      </n>
      <n v="0" in="1">
        <tpls c="7">
          <tpl fld="0" item="5"/>
          <tpl fld="6" item="0"/>
          <tpl fld="1" item="0"/>
          <tpl fld="2" item="1"/>
          <tpl fld="5" item="1"/>
          <tpl hier="68" item="0"/>
          <tpl fld="3" item="2"/>
        </tpls>
      </n>
      <n v="44063194.939999998" in="1">
        <tpls c="7">
          <tpl fld="12" item="0"/>
          <tpl fld="6" item="0"/>
          <tpl fld="1" item="0"/>
          <tpl fld="2" item="4"/>
          <tpl fld="8" item="113"/>
          <tpl hier="68" item="0"/>
          <tpl fld="3" item="2"/>
        </tpls>
      </n>
      <n v="123" in="0">
        <tpls c="7">
          <tpl fld="12" item="0"/>
          <tpl fld="6" item="0"/>
          <tpl fld="1" item="1"/>
          <tpl fld="2" item="5"/>
          <tpl fld="8" item="82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25"/>
          <tpl hier="68" item="0"/>
          <tpl fld="3" item="2"/>
        </tpls>
      </n>
      <n v="846600.81" in="1">
        <tpls c="5">
          <tpl fld="12" item="0"/>
          <tpl fld="1" item="0"/>
          <tpl fld="2" item="6"/>
          <tpl fld="11" item="18"/>
          <tpl hier="68" item="0"/>
        </tpls>
      </n>
      <n v="674957.47" in="1">
        <tpls c="7">
          <tpl fld="12" item="0"/>
          <tpl fld="6" item="0"/>
          <tpl fld="1" item="0"/>
          <tpl fld="2" item="1"/>
          <tpl fld="8" item="45"/>
          <tpl hier="68" item="0"/>
          <tpl fld="3" item="2"/>
        </tpls>
      </n>
      <n v="30794114.770000003" in="1">
        <tpls c="7">
          <tpl fld="0" item="23"/>
          <tpl fld="6" item="0"/>
          <tpl fld="1" item="1"/>
          <tpl fld="2" item="1"/>
          <tpl hier="64" item="4294967295"/>
          <tpl hier="68" item="0"/>
          <tpl fld="3" item="2"/>
        </tpls>
      </n>
      <n v="2307631.92" in="1">
        <tpls c="7">
          <tpl fld="0" item="5"/>
          <tpl fld="6" item="0"/>
          <tpl fld="1" item="1"/>
          <tpl fld="2" item="1"/>
          <tpl hier="64" item="4294967295"/>
          <tpl hier="68" item="0"/>
          <tpl fld="3" item="2"/>
        </tpls>
      </n>
      <n v="9043.1299999999992" in="1">
        <tpls c="5">
          <tpl fld="12" item="0"/>
          <tpl fld="1" item="0"/>
          <tpl fld="2" item="6"/>
          <tpl fld="11" item="19"/>
          <tpl hier="68" item="0"/>
        </tpls>
      </n>
      <n v="969" in="0">
        <tpls c="7">
          <tpl fld="12" item="0"/>
          <tpl fld="6" item="0"/>
          <tpl fld="1" item="0"/>
          <tpl fld="2" item="5"/>
          <tpl fld="7" item="14"/>
          <tpl hier="68" item="0"/>
          <tpl fld="3" item="2"/>
        </tpls>
      </n>
      <n v="0" in="0">
        <tpls c="7">
          <tpl fld="0" item="5"/>
          <tpl fld="6" item="0"/>
          <tpl fld="1" item="1"/>
          <tpl fld="2" item="0"/>
          <tpl fld="4" item="0"/>
          <tpl hier="68" item="0"/>
          <tpl fld="3" item="2"/>
        </tpls>
      </n>
      <n v="20219" in="0">
        <tpls c="7">
          <tpl fld="12" item="0"/>
          <tpl fld="6" item="0"/>
          <tpl fld="1" item="1"/>
          <tpl fld="2" item="0"/>
          <tpl fld="8" item="102"/>
          <tpl hier="68" item="0"/>
          <tpl fld="3" item="2"/>
        </tpls>
      </n>
      <n v="90719" in="0">
        <tpls c="7">
          <tpl fld="12" item="0"/>
          <tpl fld="6" item="0"/>
          <tpl fld="1" item="0"/>
          <tpl fld="2" item="0"/>
          <tpl fld="8" item="72"/>
          <tpl hier="68" item="0"/>
          <tpl fld="3" item="2"/>
        </tpls>
      </n>
      <n v="519" in="0">
        <tpls c="7">
          <tpl fld="12" item="0"/>
          <tpl fld="6" item="0"/>
          <tpl fld="1" item="1"/>
          <tpl fld="2" item="5"/>
          <tpl fld="8" item="14"/>
          <tpl hier="68" item="0"/>
          <tpl fld="3" item="2"/>
        </tpls>
      </n>
      <n v="484" in="0">
        <tpls c="7">
          <tpl fld="12" item="0"/>
          <tpl fld="6" item="0"/>
          <tpl fld="1" item="0"/>
          <tpl fld="2" item="5"/>
          <tpl fld="8" item="105"/>
          <tpl hier="68" item="0"/>
          <tpl fld="3" item="2"/>
        </tpls>
      </n>
      <n v="757" in="0">
        <tpls c="5">
          <tpl fld="12" item="0"/>
          <tpl fld="1" item="0"/>
          <tpl fld="2" item="7"/>
          <tpl fld="11" item="3"/>
          <tpl hier="68" item="0"/>
        </tpls>
      </n>
      <n v="26672937.890000001" in="1">
        <tpls c="7">
          <tpl fld="12" item="0"/>
          <tpl fld="6" item="0"/>
          <tpl fld="1" item="1"/>
          <tpl fld="2" item="4"/>
          <tpl fld="8" item="73"/>
          <tpl hier="68" item="0"/>
          <tpl fld="3" item="2"/>
        </tpls>
      </n>
      <n v="72091" in="0">
        <tpls c="7">
          <tpl fld="12" item="0"/>
          <tpl fld="6" item="0"/>
          <tpl fld="1" item="0"/>
          <tpl fld="2" item="0"/>
          <tpl fld="8" item="43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104"/>
          <tpl hier="68" item="0"/>
          <tpl fld="3" item="2"/>
        </tpls>
      </n>
      <n v="16217951.439999998" in="1">
        <tpls c="7">
          <tpl fld="12" item="0"/>
          <tpl fld="6" item="0"/>
          <tpl fld="1" item="1"/>
          <tpl fld="2" item="1"/>
          <tpl fld="8" item="119"/>
          <tpl hier="68" item="0"/>
          <tpl fld="3" item="2"/>
        </tpls>
      </n>
      <n v="1263603.3700000001" in="1">
        <tpls c="7">
          <tpl fld="12" item="0"/>
          <tpl fld="6" item="0"/>
          <tpl fld="1" item="1"/>
          <tpl fld="2" item="4"/>
          <tpl fld="7" item="0"/>
          <tpl hier="68" item="0"/>
          <tpl fld="3" item="2"/>
        </tpls>
      </n>
      <n v="62379647.369999997" in="1">
        <tpls c="7">
          <tpl fld="12" item="0"/>
          <tpl fld="6" item="0"/>
          <tpl fld="1" item="0"/>
          <tpl fld="2" item="1"/>
          <tpl fld="8" item="19"/>
          <tpl hier="68" item="0"/>
          <tpl fld="3" item="2"/>
        </tpls>
      </n>
      <n v="66945" in="0">
        <tpls c="7">
          <tpl fld="12" item="0"/>
          <tpl fld="6" item="0"/>
          <tpl fld="1" item="0"/>
          <tpl fld="2" item="0"/>
          <tpl fld="8" item="113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25"/>
          <tpl hier="68" item="0"/>
          <tpl fld="3" item="2"/>
        </tpls>
      </n>
      <n v="29" in="0">
        <tpls c="7">
          <tpl fld="12" item="0"/>
          <tpl fld="6" item="0"/>
          <tpl fld="1" item="1"/>
          <tpl fld="2" item="5"/>
          <tpl fld="8" item="45"/>
          <tpl hier="68" item="0"/>
          <tpl fld="3" item="2"/>
        </tpls>
      </n>
      <n v="156" in="0">
        <tpls c="7">
          <tpl fld="12" item="0"/>
          <tpl fld="6" item="0"/>
          <tpl fld="1" item="1"/>
          <tpl fld="2" item="5"/>
          <tpl fld="8" item="87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58"/>
          <tpl hier="68" item="0"/>
          <tpl fld="3" item="2"/>
        </tpls>
      </n>
      <n v="409.95" in="1">
        <tpls c="7">
          <tpl fld="12" item="0"/>
          <tpl fld="6" item="0"/>
          <tpl fld="1" item="0"/>
          <tpl fld="2" item="1"/>
          <tpl fld="8" item="103"/>
          <tpl hier="68" item="0"/>
          <tpl fld="3" item="2"/>
        </tpls>
      </n>
      <n v="3" in="0">
        <tpls c="7">
          <tpl fld="12" item="0"/>
          <tpl fld="6" item="0"/>
          <tpl fld="1" item="0"/>
          <tpl fld="2" item="5"/>
          <tpl fld="7" item="2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50"/>
          <tpl hier="68" item="0"/>
          <tpl fld="3" item="2"/>
        </tpls>
      </n>
      <n v="3873129.03" in="1">
        <tpls c="7">
          <tpl fld="12" item="0"/>
          <tpl fld="6" item="0"/>
          <tpl fld="1" item="1"/>
          <tpl fld="2" item="1"/>
          <tpl fld="8" item="79"/>
          <tpl hier="68" item="0"/>
          <tpl fld="3" item="2"/>
        </tpls>
      </n>
      <n v="29" in="0">
        <tpls c="7">
          <tpl fld="12" item="0"/>
          <tpl fld="6" item="0"/>
          <tpl fld="1" item="0"/>
          <tpl fld="2" item="5"/>
          <tpl fld="8" item="45"/>
          <tpl hier="68" item="0"/>
          <tpl fld="3" item="2"/>
        </tpls>
      </n>
      <n v="81462420.640000001" in="1">
        <tpls c="7">
          <tpl fld="12" item="0"/>
          <tpl fld="6" item="0"/>
          <tpl fld="1" item="1"/>
          <tpl fld="2" item="1"/>
          <tpl fld="8" item="113"/>
          <tpl hier="68" item="0"/>
          <tpl fld="3" item="2"/>
        </tpls>
      </n>
      <n v="167866076.70000002" in="1">
        <tpls c="7">
          <tpl fld="12" item="0"/>
          <tpl fld="6" item="0"/>
          <tpl fld="1" item="0"/>
          <tpl fld="2" item="4"/>
          <tpl fld="8" item="72"/>
          <tpl hier="68" item="0"/>
          <tpl fld="3" item="2"/>
        </tpls>
      </n>
      <n v="1" in="0">
        <tpls c="7">
          <tpl fld="12" item="0"/>
          <tpl fld="6" item="0"/>
          <tpl fld="1" item="1"/>
          <tpl fld="2" item="0"/>
          <tpl fld="8" item="93"/>
          <tpl hier="68" item="0"/>
          <tpl fld="3" item="2"/>
        </tpls>
      </n>
      <n v="29525614.140000001" in="1">
        <tpls c="7">
          <tpl fld="12" item="0"/>
          <tpl fld="6" item="0"/>
          <tpl fld="1" item="0"/>
          <tpl fld="2" item="1"/>
          <tpl fld="8" item="119"/>
          <tpl hier="68" item="0"/>
          <tpl fld="3" item="2"/>
        </tpls>
      </n>
      <n v="0" in="1">
        <tpls c="5">
          <tpl fld="12" item="0"/>
          <tpl fld="1" item="0"/>
          <tpl fld="2" item="2"/>
          <tpl fld="11" item="12"/>
          <tpl hier="68" item="0"/>
        </tpls>
      </n>
      <n v="130095538.22" in="1">
        <tpls c="7">
          <tpl fld="12" item="0"/>
          <tpl fld="6" item="0"/>
          <tpl fld="1" item="1"/>
          <tpl fld="2" item="1"/>
          <tpl fld="8" item="28"/>
          <tpl hier="68" item="0"/>
          <tpl fld="3" item="2"/>
        </tpls>
      </n>
      <n v="1035" in="0">
        <tpls c="7">
          <tpl fld="12" item="0"/>
          <tpl fld="6" item="0"/>
          <tpl fld="1" item="0"/>
          <tpl fld="2" item="5"/>
          <tpl fld="8" item="69"/>
          <tpl hier="68" item="0"/>
          <tpl fld="3" item="2"/>
        </tpls>
      </n>
      <n v="1717" in="0">
        <tpls c="7">
          <tpl fld="12" item="0"/>
          <tpl fld="6" item="0"/>
          <tpl fld="1" item="1"/>
          <tpl fld="2" item="5"/>
          <tpl fld="8" item="30"/>
          <tpl hier="68" item="0"/>
          <tpl fld="3" item="2"/>
        </tpls>
      </n>
      <n v="61980.2" in="1">
        <tpls c="7">
          <tpl fld="12" item="0"/>
          <tpl fld="6" item="0"/>
          <tpl fld="1" item="1"/>
          <tpl fld="2" item="1"/>
          <tpl fld="8" item="60"/>
          <tpl hier="68" item="0"/>
          <tpl fld="3" item="2"/>
        </tpls>
      </n>
      <n v="6" in="0">
        <tpls c="7">
          <tpl fld="12" item="0"/>
          <tpl fld="6" item="0"/>
          <tpl fld="1" item="0"/>
          <tpl fld="2" item="5"/>
          <tpl fld="8" item="75"/>
          <tpl hier="68" item="0"/>
          <tpl fld="3" item="2"/>
        </tpls>
      </n>
      <n v="749351.4" in="1">
        <tpls c="7">
          <tpl fld="12" item="0"/>
          <tpl fld="6" item="0"/>
          <tpl fld="1" item="1"/>
          <tpl fld="2" item="1"/>
          <tpl fld="7" item="7"/>
          <tpl hier="68" item="0"/>
          <tpl fld="3" item="2"/>
        </tpls>
      </n>
      <n v="703" in="0">
        <tpls c="7">
          <tpl fld="12" item="0"/>
          <tpl fld="6" item="0"/>
          <tpl fld="1" item="0"/>
          <tpl fld="2" item="5"/>
          <tpl fld="8" item="32"/>
          <tpl hier="68" item="0"/>
          <tpl fld="3" item="2"/>
        </tpls>
      </n>
      <n v="2436707.13" in="1">
        <tpls c="7">
          <tpl fld="12" item="0"/>
          <tpl fld="6" item="0"/>
          <tpl fld="1" item="1"/>
          <tpl fld="2" item="1"/>
          <tpl fld="7" item="13"/>
          <tpl hier="68" item="0"/>
          <tpl fld="3" item="2"/>
        </tpls>
      </n>
      <n v="942" in="0">
        <tpls c="5">
          <tpl fld="12" item="0"/>
          <tpl fld="1" item="0"/>
          <tpl fld="2" item="3"/>
          <tpl fld="11" item="14"/>
          <tpl hier="68" item="0"/>
        </tpls>
      </n>
      <n v="0" in="1">
        <tpls c="7">
          <tpl fld="0" item="10"/>
          <tpl fld="6" item="0"/>
          <tpl fld="1" item="0"/>
          <tpl fld="2" item="1"/>
          <tpl fld="5" item="1"/>
          <tpl hier="68" item="0"/>
          <tpl fld="3" item="2"/>
        </tpls>
      </n>
      <n v="133860242.94999999" in="1">
        <tpls c="7">
          <tpl fld="0" item="21"/>
          <tpl fld="6" item="0"/>
          <tpl fld="1" item="1"/>
          <tpl fld="2" item="1"/>
          <tpl fld="5" item="0"/>
          <tpl hier="68" item="0"/>
          <tpl fld="3" item="2"/>
        </tpls>
      </n>
      <n v="50423383.059999995" in="1">
        <tpls c="7">
          <tpl fld="12" item="0"/>
          <tpl fld="6" item="0"/>
          <tpl fld="1" item="0"/>
          <tpl fld="2" item="1"/>
          <tpl fld="8" item="105"/>
          <tpl hier="68" item="0"/>
          <tpl fld="3" item="2"/>
        </tpls>
      </n>
      <n v="164492" in="0">
        <tpls c="7">
          <tpl fld="12" item="0"/>
          <tpl fld="6" item="0"/>
          <tpl fld="1" item="0"/>
          <tpl fld="2" item="0"/>
          <tpl fld="7" item="8"/>
          <tpl hier="68" item="0"/>
          <tpl fld="3" item="2"/>
        </tpls>
      </n>
      <n v="51159" in="0">
        <tpls c="7">
          <tpl fld="12" item="0"/>
          <tpl fld="6" item="0"/>
          <tpl fld="1" item="1"/>
          <tpl fld="2" item="0"/>
          <tpl fld="8" item="81"/>
          <tpl hier="68" item="0"/>
          <tpl fld="3" item="2"/>
        </tpls>
      </n>
      <n v="263" in="0">
        <tpls c="7">
          <tpl fld="12" item="0"/>
          <tpl fld="6" item="0"/>
          <tpl fld="1" item="1"/>
          <tpl fld="2" item="0"/>
          <tpl fld="8" item="117"/>
          <tpl hier="68" item="0"/>
          <tpl fld="3" item="2"/>
        </tpls>
      </n>
      <n v="248" in="0">
        <tpls c="7">
          <tpl fld="12" item="0"/>
          <tpl fld="6" item="0"/>
          <tpl fld="1" item="0"/>
          <tpl fld="2" item="5"/>
          <tpl fld="8" item="107"/>
          <tpl hier="68" item="0"/>
          <tpl fld="3" item="2"/>
        </tpls>
      </n>
      <n v="1527" in="0">
        <tpls c="7">
          <tpl fld="12" item="0"/>
          <tpl fld="6" item="0"/>
          <tpl fld="1" item="0"/>
          <tpl fld="2" item="5"/>
          <tpl fld="7" item="22"/>
          <tpl hier="68" item="0"/>
          <tpl fld="3" item="2"/>
        </tpls>
      </n>
      <n v="14298717.57" in="1">
        <tpls c="5">
          <tpl fld="12" item="0"/>
          <tpl fld="1" item="0"/>
          <tpl fld="2" item="2"/>
          <tpl fld="11" item="8"/>
          <tpl hier="68" item="0"/>
        </tpls>
      </n>
      <n v="659828190.50999987" in="1">
        <tpls c="7">
          <tpl fld="12" item="0"/>
          <tpl fld="6" item="0"/>
          <tpl fld="1" item="0"/>
          <tpl fld="2" item="1"/>
          <tpl fld="7" item="3"/>
          <tpl hier="68" item="0"/>
          <tpl fld="3" item="2"/>
        </tpls>
      </n>
      <n v="8408673.0599999987" in="1">
        <tpls c="7">
          <tpl fld="12" item="0"/>
          <tpl fld="6" item="0"/>
          <tpl fld="1" item="0"/>
          <tpl fld="2" item="1"/>
          <tpl fld="8" item="102"/>
          <tpl hier="68" item="0"/>
          <tpl fld="3" item="2"/>
        </tpls>
      </n>
      <n v="68046987.640000001" in="1">
        <tpls c="7">
          <tpl fld="12" item="0"/>
          <tpl fld="6" item="0"/>
          <tpl fld="1" item="1"/>
          <tpl fld="2" item="4"/>
          <tpl fld="7" item="23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103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104"/>
          <tpl hier="68" item="0"/>
          <tpl fld="3" item="2"/>
        </tpls>
      </n>
      <n v="124673007.81" in="1">
        <tpls c="7">
          <tpl fld="0" item="13"/>
          <tpl fld="6" item="0"/>
          <tpl fld="1" item="0"/>
          <tpl fld="2" item="1"/>
          <tpl hier="64" item="4294967295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7" item="11"/>
          <tpl hier="68" item="0"/>
          <tpl fld="3" item="2"/>
        </tpls>
      </n>
      <n v="135198309.62" in="1">
        <tpls c="7">
          <tpl fld="12" item="0"/>
          <tpl fld="6" item="0"/>
          <tpl fld="1" item="0"/>
          <tpl fld="2" item="1"/>
          <tpl fld="8" item="28"/>
          <tpl hier="68" item="0"/>
          <tpl fld="3" item="2"/>
        </tpls>
      </n>
      <n v="15354.08" in="1">
        <tpls c="7">
          <tpl fld="12" item="0"/>
          <tpl fld="6" item="0"/>
          <tpl fld="1" item="0"/>
          <tpl fld="2" item="4"/>
          <tpl fld="8" item="60"/>
          <tpl hier="68" item="0"/>
          <tpl fld="3" item="2"/>
        </tpls>
      </n>
      <n v="1" in="0">
        <tpls c="6">
          <tpl fld="12" item="0"/>
          <tpl fld="1" item="0"/>
          <tpl fld="2" item="5"/>
          <tpl fld="8" item="78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50"/>
          <tpl hier="68" item="0"/>
          <tpl fld="3" item="2"/>
        </tpls>
      </n>
      <n v="142" in="0">
        <tpls c="7">
          <tpl fld="12" item="0"/>
          <tpl fld="6" item="0"/>
          <tpl fld="1" item="0"/>
          <tpl fld="2" item="0"/>
          <tpl fld="8" item="118"/>
          <tpl hier="68" item="0"/>
          <tpl fld="3" item="2"/>
        </tpls>
      </n>
      <n v="913" in="0">
        <tpls c="7">
          <tpl fld="12" item="0"/>
          <tpl fld="6" item="0"/>
          <tpl fld="1" item="1"/>
          <tpl fld="2" item="5"/>
          <tpl fld="8" item="44"/>
          <tpl hier="68" item="0"/>
          <tpl fld="3" item="2"/>
        </tpls>
      </n>
      <n v="46690.26" in="1">
        <tpls c="7">
          <tpl fld="12" item="0"/>
          <tpl fld="6" item="0"/>
          <tpl fld="1" item="1"/>
          <tpl fld="2" item="1"/>
          <tpl fld="8" item="83"/>
          <tpl hier="68" item="0"/>
          <tpl fld="3" item="2"/>
        </tpls>
      </n>
      <n v="2170" in="0">
        <tpls c="7">
          <tpl fld="12" item="0"/>
          <tpl fld="6" item="0"/>
          <tpl fld="1" item="1"/>
          <tpl fld="2" item="0"/>
          <tpl fld="8" item="121"/>
          <tpl hier="68" item="0"/>
          <tpl fld="3" item="2"/>
        </tpls>
      </n>
      <n v="287584126.88" in="1">
        <tpls c="7">
          <tpl fld="12" item="0"/>
          <tpl fld="6" item="0"/>
          <tpl fld="1" item="1"/>
          <tpl fld="2" item="4"/>
          <tpl fld="8" item="96"/>
          <tpl hier="68" item="0"/>
          <tpl fld="3" item="2"/>
        </tpls>
      </n>
      <m>
        <tpls c="7">
          <tpl fld="0" item="4"/>
          <tpl fld="6" item="0"/>
          <tpl fld="1" item="0"/>
          <tpl fld="2" item="1"/>
          <tpl hier="64" item="4294967295"/>
          <tpl hier="68" item="0"/>
          <tpl fld="3" item="2"/>
        </tpls>
      </m>
      <n v="126800" in="0">
        <tpls c="7">
          <tpl fld="12" item="0"/>
          <tpl fld="6" item="0"/>
          <tpl fld="1" item="1"/>
          <tpl fld="2" item="0"/>
          <tpl fld="8" item="20"/>
          <tpl hier="68" item="0"/>
          <tpl fld="3" item="2"/>
        </tpls>
      </n>
      <n v="144668915.25" in="1">
        <tpls c="7">
          <tpl fld="0" item="16"/>
          <tpl fld="6" item="0"/>
          <tpl fld="1" item="1"/>
          <tpl fld="2" item="1"/>
          <tpl fld="5" item="1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70"/>
          <tpl hier="68" item="0"/>
          <tpl fld="3" item="2"/>
        </tpls>
      </n>
      <n v="12" in="0">
        <tpls c="7">
          <tpl fld="12" item="0"/>
          <tpl fld="6" item="0"/>
          <tpl fld="1" item="1"/>
          <tpl fld="2" item="5"/>
          <tpl fld="8" item="24"/>
          <tpl hier="68" item="0"/>
          <tpl fld="3" item="2"/>
        </tpls>
      </n>
      <n v="68353" in="0">
        <tpls c="7">
          <tpl fld="0" item="23"/>
          <tpl fld="6" item="0"/>
          <tpl fld="1" item="1"/>
          <tpl fld="2" item="0"/>
          <tpl hier="58" item="4294967295"/>
          <tpl hier="68" item="0"/>
          <tpl fld="3" item="2"/>
        </tpls>
      </n>
      <n v="127139" in="0">
        <tpls c="7">
          <tpl fld="12" item="0"/>
          <tpl fld="6" item="0"/>
          <tpl fld="1" item="1"/>
          <tpl fld="2" item="0"/>
          <tpl fld="8" item="28"/>
          <tpl hier="68" item="0"/>
          <tpl fld="3" item="2"/>
        </tpls>
      </n>
      <n v="271" in="0">
        <tpls c="7">
          <tpl fld="12" item="0"/>
          <tpl fld="6" item="0"/>
          <tpl fld="1" item="0"/>
          <tpl fld="2" item="5"/>
          <tpl fld="8" item="14"/>
          <tpl hier="68" item="0"/>
          <tpl fld="3" item="2"/>
        </tpls>
      </n>
      <n v="32400.33" in="1">
        <tpls c="7">
          <tpl fld="12" item="0"/>
          <tpl fld="6" item="0"/>
          <tpl fld="1" item="0"/>
          <tpl fld="2" item="4"/>
          <tpl fld="8" item="83"/>
          <tpl hier="68" item="0"/>
          <tpl fld="3" item="2"/>
        </tpls>
      </n>
      <n v="106471797.84000002" in="1">
        <tpls c="7">
          <tpl fld="0" item="13"/>
          <tpl fld="6" item="0"/>
          <tpl fld="1" item="1"/>
          <tpl fld="2" item="1"/>
          <tpl fld="5" item="0"/>
          <tpl hier="68" item="0"/>
          <tpl fld="3" item="2"/>
        </tpls>
      </n>
      <n v="805967" in="0">
        <tpls c="7">
          <tpl fld="12" item="0"/>
          <tpl fld="6" item="0"/>
          <tpl fld="1" item="1"/>
          <tpl fld="2" item="5"/>
          <tpl fld="7" item="23"/>
          <tpl hier="68" item="0"/>
          <tpl fld="3" item="2"/>
        </tpls>
      </n>
      <n v="3018" in="0">
        <tpls c="7">
          <tpl fld="12" item="0"/>
          <tpl fld="6" item="0"/>
          <tpl fld="1" item="1"/>
          <tpl fld="2" item="0"/>
          <tpl fld="8" item="17"/>
          <tpl hier="68" item="0"/>
          <tpl fld="3" item="2"/>
        </tpls>
      </n>
      <n v="134616789.19999999" in="1">
        <tpls c="7">
          <tpl fld="12" item="0"/>
          <tpl fld="6" item="0"/>
          <tpl fld="1" item="1"/>
          <tpl fld="2" item="1"/>
          <tpl fld="7" item="1"/>
          <tpl hier="68" item="0"/>
          <tpl fld="3" item="2"/>
        </tpls>
      </n>
      <n v="50602.84" in="1">
        <tpls c="7">
          <tpl fld="12" item="0"/>
          <tpl fld="6" item="0"/>
          <tpl fld="1" item="0"/>
          <tpl fld="2" item="4"/>
          <tpl fld="7" item="16"/>
          <tpl hier="68" item="0"/>
          <tpl fld="3" item="2"/>
        </tpls>
      </n>
      <n v="17778.95" in="1">
        <tpls c="7">
          <tpl fld="12" item="0"/>
          <tpl fld="6" item="0"/>
          <tpl fld="1" item="0"/>
          <tpl fld="2" item="1"/>
          <tpl fld="8" item="83"/>
          <tpl hier="68" item="0"/>
          <tpl fld="3" item="2"/>
        </tpls>
      </n>
      <n v="43737450.339999996" in="1">
        <tpls c="7">
          <tpl fld="12" item="0"/>
          <tpl fld="6" item="0"/>
          <tpl fld="1" item="0"/>
          <tpl fld="2" item="1"/>
          <tpl fld="8" item="41"/>
          <tpl hier="68" item="0"/>
          <tpl fld="3" item="2"/>
        </tpls>
      </n>
      <n v="3596" in="0">
        <tpls c="7">
          <tpl fld="12" item="0"/>
          <tpl fld="6" item="0"/>
          <tpl fld="1" item="0"/>
          <tpl fld="2" item="0"/>
          <tpl fld="8" item="54"/>
          <tpl hier="68" item="0"/>
          <tpl fld="3" item="2"/>
        </tpls>
      </n>
      <n v="17352883.009999998" in="1">
        <tpls c="7">
          <tpl fld="12" item="0"/>
          <tpl fld="6" item="0"/>
          <tpl fld="1" item="1"/>
          <tpl fld="2" item="4"/>
          <tpl fld="7" item="15"/>
          <tpl hier="68" item="0"/>
          <tpl fld="3" item="2"/>
        </tpls>
      </n>
      <n v="148" in="0">
        <tpls c="7">
          <tpl fld="12" item="0"/>
          <tpl fld="6" item="0"/>
          <tpl fld="1" item="1"/>
          <tpl fld="2" item="5"/>
          <tpl fld="7" item="13"/>
          <tpl hier="68" item="0"/>
          <tpl fld="3" item="2"/>
        </tpls>
      </n>
      <n v="9224551.6699999999" in="1">
        <tpls c="7">
          <tpl fld="0" item="0"/>
          <tpl fld="6" item="0"/>
          <tpl fld="1" item="0"/>
          <tpl fld="2" item="1"/>
          <tpl hier="64" item="4294967295"/>
          <tpl hier="68" item="0"/>
          <tpl fld="3" item="2"/>
        </tpls>
      </n>
      <n v="15010424.4" in="1">
        <tpls c="7">
          <tpl fld="12" item="0"/>
          <tpl fld="6" item="0"/>
          <tpl fld="1" item="1"/>
          <tpl fld="2" item="4"/>
          <tpl fld="7" item="12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7" item="21"/>
          <tpl hier="68" item="0"/>
          <tpl fld="3" item="2"/>
        </tpls>
      </n>
      <n v="269751.09999999998" in="1">
        <tpls c="7">
          <tpl fld="12" item="0"/>
          <tpl fld="6" item="0"/>
          <tpl fld="1" item="0"/>
          <tpl fld="2" item="1"/>
          <tpl fld="8" item="98"/>
          <tpl hier="68" item="0"/>
          <tpl fld="3" item="2"/>
        </tpls>
      </n>
      <n v="-211130.77000000002" in="1">
        <tpls c="7">
          <tpl fld="12" item="0"/>
          <tpl fld="6" item="0"/>
          <tpl fld="1" item="1"/>
          <tpl fld="2" item="4"/>
          <tpl fld="8" item="36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65"/>
          <tpl hier="68" item="0"/>
          <tpl fld="3" item="2"/>
        </tpls>
      </n>
      <n v="6" in="0">
        <tpls c="7">
          <tpl fld="12" item="0"/>
          <tpl fld="6" item="0"/>
          <tpl fld="1" item="1"/>
          <tpl fld="2" item="5"/>
          <tpl fld="7" item="2"/>
          <tpl hier="68" item="0"/>
          <tpl fld="3" item="2"/>
        </tpls>
      </n>
      <m>
        <tpls c="7">
          <tpl fld="0" item="8"/>
          <tpl fld="6" item="0"/>
          <tpl fld="1" item="1"/>
          <tpl fld="2" item="1"/>
          <tpl fld="5" item="0"/>
          <tpl hier="68" item="0"/>
          <tpl fld="3" item="2"/>
        </tpls>
      </m>
      <n v="31228355.929999996" in="1">
        <tpls c="7">
          <tpl fld="0" item="23"/>
          <tpl fld="6" item="0"/>
          <tpl fld="1" item="0"/>
          <tpl fld="2" item="1"/>
          <tpl hier="64" item="4294967295"/>
          <tpl hier="68" item="0"/>
          <tpl fld="3" item="2"/>
        </tpls>
      </n>
      <n v="8" in="0">
        <tpls c="7">
          <tpl fld="12" item="0"/>
          <tpl fld="6" item="0"/>
          <tpl fld="1" item="0"/>
          <tpl fld="2" item="5"/>
          <tpl fld="8" item="117"/>
          <tpl hier="68" item="0"/>
          <tpl fld="3" item="2"/>
        </tpls>
      </n>
      <n v="2270930.3499999996" in="1">
        <tpls c="7">
          <tpl fld="0" item="5"/>
          <tpl fld="6" item="0"/>
          <tpl fld="1" item="0"/>
          <tpl fld="2" item="1"/>
          <tpl fld="5" item="0"/>
          <tpl hier="68" item="0"/>
          <tpl fld="3" item="2"/>
        </tpls>
      </n>
      <n v="54508.380000000005" in="1">
        <tpls c="7">
          <tpl fld="12" item="0"/>
          <tpl fld="6" item="0"/>
          <tpl fld="1" item="0"/>
          <tpl fld="2" item="4"/>
          <tpl fld="8" item="52"/>
          <tpl hier="68" item="0"/>
          <tpl fld="3" item="2"/>
        </tpls>
      </n>
      <n v="171" in="0">
        <tpls c="7">
          <tpl fld="12" item="0"/>
          <tpl fld="6" item="0"/>
          <tpl fld="1" item="0"/>
          <tpl fld="2" item="0"/>
          <tpl fld="8" item="14"/>
          <tpl hier="68" item="0"/>
          <tpl fld="3" item="2"/>
        </tpls>
      </n>
      <n v="210363" in="0">
        <tpls c="7">
          <tpl fld="0" item="20"/>
          <tpl fld="6" item="0"/>
          <tpl fld="1" item="1"/>
          <tpl fld="2" item="0"/>
          <tpl fld="4" item="0"/>
          <tpl hier="68" item="0"/>
          <tpl fld="3" item="2"/>
        </tpls>
      </n>
      <n v="755717.83" in="1">
        <tpls c="7">
          <tpl fld="12" item="0"/>
          <tpl fld="6" item="0"/>
          <tpl fld="1" item="1"/>
          <tpl fld="2" item="4"/>
          <tpl fld="8" item="52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37"/>
          <tpl hier="68" item="0"/>
          <tpl fld="3" item="2"/>
        </tpls>
      </n>
      <n v="22935" in="0">
        <tpls c="7">
          <tpl fld="12" item="0"/>
          <tpl fld="6" item="0"/>
          <tpl fld="1" item="0"/>
          <tpl fld="2" item="5"/>
          <tpl fld="7" item="24"/>
          <tpl hier="68" item="0"/>
          <tpl fld="3" item="2"/>
        </tpls>
      </n>
      <n v="327347.02" in="1">
        <tpls c="7">
          <tpl fld="12" item="0"/>
          <tpl fld="6" item="0"/>
          <tpl fld="1" item="0"/>
          <tpl fld="2" item="1"/>
          <tpl fld="8" item="67"/>
          <tpl hier="68" item="0"/>
          <tpl fld="3" item="2"/>
        </tpls>
      </n>
      <n v="2" in="0">
        <tpls c="7">
          <tpl fld="12" item="0"/>
          <tpl fld="6" item="0"/>
          <tpl fld="1" item="1"/>
          <tpl fld="2" item="5"/>
          <tpl fld="8" item="101"/>
          <tpl hier="68" item="0"/>
          <tpl fld="3" item="2"/>
        </tpls>
      </n>
      <n v="1988" in="0">
        <tpls c="7">
          <tpl fld="12" item="0"/>
          <tpl fld="6" item="0"/>
          <tpl fld="1" item="1"/>
          <tpl fld="2" item="0"/>
          <tpl fld="8" item="62"/>
          <tpl hier="68" item="0"/>
          <tpl fld="3" item="2"/>
        </tpls>
      </n>
      <n v="162121.31" in="1">
        <tpls c="7">
          <tpl fld="12" item="0"/>
          <tpl fld="6" item="0"/>
          <tpl fld="1" item="1"/>
          <tpl fld="2" item="4"/>
          <tpl fld="8" item="115"/>
          <tpl hier="68" item="0"/>
          <tpl fld="3" item="2"/>
        </tpls>
      </n>
      <n v="1751" in="0">
        <tpls c="7">
          <tpl fld="12" item="0"/>
          <tpl fld="6" item="0"/>
          <tpl fld="1" item="0"/>
          <tpl fld="2" item="0"/>
          <tpl fld="8" item="44"/>
          <tpl hier="68" item="0"/>
          <tpl fld="3" item="2"/>
        </tpls>
      </n>
      <n v="101738433.30999997" in="1">
        <tpls c="7">
          <tpl fld="0" item="18"/>
          <tpl fld="6" item="0"/>
          <tpl fld="1" item="0"/>
          <tpl fld="2" item="1"/>
          <tpl fld="5" item="0"/>
          <tpl hier="68" item="0"/>
          <tpl fld="3" item="2"/>
        </tpls>
      </n>
      <n v="13769737.959999999" in="1">
        <tpls c="7">
          <tpl fld="12" item="0"/>
          <tpl fld="6" item="0"/>
          <tpl fld="1" item="1"/>
          <tpl fld="2" item="1"/>
          <tpl fld="8" item="43"/>
          <tpl hier="68" item="0"/>
          <tpl fld="3" item="2"/>
        </tpls>
      </n>
      <n v="348755.58999999997" in="1">
        <tpls c="7">
          <tpl fld="12" item="0"/>
          <tpl fld="6" item="0"/>
          <tpl fld="1" item="1"/>
          <tpl fld="2" item="1"/>
          <tpl fld="8" item="122"/>
          <tpl hier="68" item="0"/>
          <tpl fld="3" item="2"/>
        </tpls>
      </n>
      <n v="310" in="0">
        <tpls c="7">
          <tpl fld="12" item="0"/>
          <tpl fld="6" item="0"/>
          <tpl fld="1" item="1"/>
          <tpl fld="2" item="0"/>
          <tpl fld="8" item="26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100"/>
          <tpl hier="68" item="0"/>
          <tpl fld="3" item="2"/>
        </tpls>
      </n>
      <n v="39586" in="0">
        <tpls c="7">
          <tpl fld="0" item="0"/>
          <tpl fld="6" item="0"/>
          <tpl fld="1" item="1"/>
          <tpl fld="2" item="0"/>
          <tpl fld="4" item="0"/>
          <tpl hier="68" item="0"/>
          <tpl fld="3" item="2"/>
        </tpls>
      </n>
      <n v="5429" in="0">
        <tpls c="7">
          <tpl fld="0" item="19"/>
          <tpl fld="6" item="0"/>
          <tpl fld="1" item="0"/>
          <tpl fld="2" item="0"/>
          <tpl fld="4" item="0"/>
          <tpl hier="68" item="0"/>
          <tpl fld="3" item="2"/>
        </tpls>
      </n>
      <n v="16395548.449999999" in="1">
        <tpls c="7">
          <tpl fld="12" item="0"/>
          <tpl fld="6" item="0"/>
          <tpl fld="1" item="0"/>
          <tpl fld="2" item="1"/>
          <tpl fld="8" item="43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98"/>
          <tpl hier="68" item="0"/>
          <tpl fld="3" item="2"/>
        </tpls>
      </n>
      <n v="8" in="0">
        <tpls c="7">
          <tpl fld="12" item="0"/>
          <tpl fld="6" item="0"/>
          <tpl fld="1" item="1"/>
          <tpl fld="2" item="5"/>
          <tpl fld="8" item="118"/>
          <tpl hier="68" item="0"/>
          <tpl fld="3" item="2"/>
        </tpls>
      </n>
      <n v="56" in="0">
        <tpls c="7">
          <tpl fld="12" item="0"/>
          <tpl fld="6" item="0"/>
          <tpl fld="1" item="0"/>
          <tpl fld="2" item="0"/>
          <tpl fld="8" item="67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68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116"/>
          <tpl hier="68" item="0"/>
          <tpl fld="3" item="2"/>
        </tpls>
      </n>
      <n v="1" in="0">
        <tpls c="7">
          <tpl fld="12" item="0"/>
          <tpl fld="6" item="0"/>
          <tpl fld="1" item="0"/>
          <tpl fld="2" item="0"/>
          <tpl fld="8" item="100"/>
          <tpl hier="68" item="0"/>
          <tpl fld="3" item="2"/>
        </tpls>
      </n>
      <n v="5" in="0">
        <tpls c="7">
          <tpl fld="12" item="0"/>
          <tpl fld="6" item="0"/>
          <tpl fld="1" item="1"/>
          <tpl fld="2" item="0"/>
          <tpl fld="8" item="122"/>
          <tpl hier="68" item="0"/>
          <tpl fld="3" item="2"/>
        </tpls>
      </n>
      <n v="58305" in="0">
        <tpls c="7">
          <tpl fld="12" item="0"/>
          <tpl fld="6" item="0"/>
          <tpl fld="1" item="0"/>
          <tpl fld="2" item="5"/>
          <tpl fld="7" item="5"/>
          <tpl hier="68" item="0"/>
          <tpl fld="3" item="2"/>
        </tpls>
      </n>
      <n v="25" in="0">
        <tpls c="7">
          <tpl fld="12" item="0"/>
          <tpl fld="6" item="0"/>
          <tpl fld="1" item="0"/>
          <tpl fld="2" item="5"/>
          <tpl fld="8" item="85"/>
          <tpl hier="68" item="0"/>
          <tpl fld="3" item="2"/>
        </tpls>
      </n>
      <n v="132" in="0">
        <tpls c="7">
          <tpl fld="12" item="0"/>
          <tpl fld="6" item="0"/>
          <tpl fld="1" item="0"/>
          <tpl fld="2" item="5"/>
          <tpl fld="8" item="86"/>
          <tpl hier="68" item="0"/>
          <tpl fld="3" item="2"/>
        </tpls>
      </n>
      <n v="5583" in="0">
        <tpls c="7">
          <tpl fld="12" item="0"/>
          <tpl fld="6" item="0"/>
          <tpl fld="1" item="0"/>
          <tpl fld="2" item="5"/>
          <tpl fld="8" item="40"/>
          <tpl hier="68" item="0"/>
          <tpl fld="3" item="2"/>
        </tpls>
      </n>
      <n v="0" in="0">
        <tpls c="7">
          <tpl fld="0" item="2"/>
          <tpl fld="6" item="0"/>
          <tpl fld="1" item="0"/>
          <tpl fld="2" item="0"/>
          <tpl fld="4" item="0"/>
          <tpl hier="68" item="0"/>
          <tpl fld="3" item="2"/>
        </tpls>
      </n>
      <n v="3058" in="0">
        <tpls c="7">
          <tpl fld="12" item="0"/>
          <tpl fld="6" item="0"/>
          <tpl fld="1" item="0"/>
          <tpl fld="2" item="5"/>
          <tpl fld="7" item="17"/>
          <tpl hier="68" item="0"/>
          <tpl fld="3" item="2"/>
        </tpls>
      </n>
      <n v="232" in="0">
        <tpls c="7">
          <tpl fld="12" item="0"/>
          <tpl fld="6" item="0"/>
          <tpl fld="1" item="1"/>
          <tpl fld="2" item="5"/>
          <tpl fld="8" item="80"/>
          <tpl hier="68" item="0"/>
          <tpl fld="3" item="2"/>
        </tpls>
      </n>
      <n v="40" in="0">
        <tpls c="7">
          <tpl fld="12" item="0"/>
          <tpl fld="6" item="0"/>
          <tpl fld="1" item="1"/>
          <tpl fld="2" item="0"/>
          <tpl fld="8" item="78"/>
          <tpl hier="68" item="0"/>
          <tpl fld="3" item="2"/>
        </tpls>
      </n>
      <n v="2083491.1800000002" in="1">
        <tpls c="7">
          <tpl fld="12" item="0"/>
          <tpl fld="6" item="0"/>
          <tpl fld="1" item="0"/>
          <tpl fld="2" item="4"/>
          <tpl fld="8" item="84"/>
          <tpl hier="68" item="0"/>
          <tpl fld="3" item="2"/>
        </tpls>
      </n>
      <n v="8108629.6499999994" in="1">
        <tpls c="7">
          <tpl fld="12" item="0"/>
          <tpl fld="6" item="0"/>
          <tpl fld="1" item="0"/>
          <tpl fld="2" item="4"/>
          <tpl fld="7" item="14"/>
          <tpl hier="68" item="0"/>
          <tpl fld="3" item="2"/>
        </tpls>
      </n>
      <n v="23" in="0">
        <tpls c="7">
          <tpl fld="12" item="0"/>
          <tpl fld="6" item="0"/>
          <tpl fld="1" item="1"/>
          <tpl fld="2" item="0"/>
          <tpl fld="8" item="90"/>
          <tpl hier="68" item="0"/>
          <tpl fld="3" item="2"/>
        </tpls>
      </n>
      <n v="49250.16" in="1">
        <tpls c="5">
          <tpl fld="12" item="0"/>
          <tpl fld="1" item="0"/>
          <tpl fld="2" item="6"/>
          <tpl fld="11" item="3"/>
          <tpl hier="68" item="0"/>
        </tpls>
      </n>
      <n v="0" in="0">
        <tpls c="5">
          <tpl fld="12" item="0"/>
          <tpl fld="1" item="0"/>
          <tpl fld="2" item="3"/>
          <tpl fld="11" item="15"/>
          <tpl hier="68" item="0"/>
        </tpls>
      </n>
      <n v="1884467.56" in="1">
        <tpls c="7">
          <tpl fld="12" item="0"/>
          <tpl fld="6" item="0"/>
          <tpl fld="1" item="0"/>
          <tpl fld="2" item="1"/>
          <tpl fld="8" item="106"/>
          <tpl hier="68" item="0"/>
          <tpl fld="3" item="2"/>
        </tpls>
      </n>
      <n v="227332.87" in="1">
        <tpls c="7">
          <tpl fld="12" item="0"/>
          <tpl fld="6" item="0"/>
          <tpl fld="1" item="1"/>
          <tpl fld="2" item="1"/>
          <tpl fld="8" item="38"/>
          <tpl hier="68" item="0"/>
          <tpl fld="3" item="2"/>
        </tpls>
      </n>
      <n v="888" in="0">
        <tpls c="7">
          <tpl fld="12" item="0"/>
          <tpl fld="6" item="0"/>
          <tpl fld="1" item="1"/>
          <tpl fld="2" item="5"/>
          <tpl fld="7" item="20"/>
          <tpl hier="68" item="0"/>
          <tpl fld="3" item="2"/>
        </tpls>
      </n>
      <n v="0" in="0">
        <tpls c="5">
          <tpl fld="12" item="0"/>
          <tpl fld="1" item="0"/>
          <tpl fld="2" item="3"/>
          <tpl fld="11" item="7"/>
          <tpl hier="68" item="0"/>
        </tpls>
      </n>
      <n v="25" in="0">
        <tpls c="5">
          <tpl fld="12" item="0"/>
          <tpl fld="1" item="0"/>
          <tpl fld="2" item="3"/>
          <tpl fld="11" item="17"/>
          <tpl hier="68" item="0"/>
        </tpls>
      </n>
      <n v="0" in="0">
        <tpls c="7">
          <tpl fld="12" item="0"/>
          <tpl fld="6" item="0"/>
          <tpl fld="1" item="0"/>
          <tpl fld="2" item="5"/>
          <tpl fld="8" item="101"/>
          <tpl hier="68" item="0"/>
          <tpl fld="3" item="2"/>
        </tpls>
      </n>
      <n v="195834.82" in="1">
        <tpls c="7">
          <tpl fld="12" item="0"/>
          <tpl fld="6" item="0"/>
          <tpl fld="1" item="1"/>
          <tpl fld="2" item="1"/>
          <tpl fld="8" item="104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116"/>
          <tpl hier="68" item="0"/>
          <tpl fld="3" item="2"/>
        </tpls>
      </n>
      <n v="10478" in="0">
        <tpls c="7">
          <tpl fld="12" item="0"/>
          <tpl fld="6" item="0"/>
          <tpl fld="1" item="1"/>
          <tpl fld="2" item="0"/>
          <tpl fld="8" item="53"/>
          <tpl hier="68" item="0"/>
          <tpl fld="3" item="2"/>
        </tpls>
      </n>
      <n v="4469833.95" in="1">
        <tpls c="7">
          <tpl fld="12" item="0"/>
          <tpl fld="6" item="0"/>
          <tpl fld="1" item="1"/>
          <tpl fld="2" item="1"/>
          <tpl fld="8" item="58"/>
          <tpl hier="68" item="0"/>
          <tpl fld="3" item="2"/>
        </tpls>
      </n>
      <n v="41" in="0">
        <tpls c="7">
          <tpl fld="12" item="0"/>
          <tpl fld="6" item="0"/>
          <tpl fld="1" item="1"/>
          <tpl fld="2" item="5"/>
          <tpl fld="8" item="59"/>
          <tpl hier="68" item="0"/>
          <tpl fld="3" item="2"/>
        </tpls>
      </n>
      <n v="1173089.54" in="1">
        <tpls c="7">
          <tpl fld="12" item="0"/>
          <tpl fld="6" item="0"/>
          <tpl fld="1" item="1"/>
          <tpl fld="2" item="1"/>
          <tpl fld="8" item="17"/>
          <tpl hier="68" item="0"/>
          <tpl fld="3" item="2"/>
        </tpls>
      </n>
      <n v="2252885.8000000003" in="1">
        <tpls c="5">
          <tpl fld="12" item="0"/>
          <tpl fld="1" item="0"/>
          <tpl fld="2" item="2"/>
          <tpl fld="11" item="14"/>
          <tpl hier="68" item="0"/>
        </tpls>
      </n>
      <n v="3489" in="0">
        <tpls c="7">
          <tpl fld="12" item="0"/>
          <tpl fld="6" item="0"/>
          <tpl fld="1" item="0"/>
          <tpl fld="2" item="0"/>
          <tpl fld="8" item="62"/>
          <tpl hier="68" item="0"/>
          <tpl fld="3" item="2"/>
        </tpls>
      </n>
      <n v="152111007.37" in="1">
        <tpls c="7">
          <tpl fld="0" item="21"/>
          <tpl fld="6" item="0"/>
          <tpl fld="1" item="0"/>
          <tpl fld="2" item="1"/>
          <tpl hier="64" item="4294967295"/>
          <tpl hier="68" item="0"/>
          <tpl fld="3" item="2"/>
        </tpls>
      </n>
      <n v="40540834.380000003" in="1">
        <tpls c="7">
          <tpl fld="12" item="0"/>
          <tpl fld="6" item="0"/>
          <tpl fld="1" item="1"/>
          <tpl fld="2" item="1"/>
          <tpl fld="8" item="105"/>
          <tpl hier="68" item="0"/>
          <tpl fld="3" item="2"/>
        </tpls>
      </n>
      <n v="146402" in="0">
        <tpls c="7">
          <tpl fld="12" item="0"/>
          <tpl fld="6" item="0"/>
          <tpl fld="1" item="1"/>
          <tpl fld="2" item="0"/>
          <tpl fld="7" item="8"/>
          <tpl hier="68" item="0"/>
          <tpl fld="3" item="2"/>
        </tpls>
      </n>
      <n v="75681582.980000004" in="1">
        <tpls c="7">
          <tpl fld="12" item="0"/>
          <tpl fld="6" item="0"/>
          <tpl fld="1" item="1"/>
          <tpl fld="2" item="1"/>
          <tpl fld="8" item="81"/>
          <tpl hier="68" item="0"/>
          <tpl fld="3" item="2"/>
        </tpls>
      </n>
      <n v="4597845.6700000009" in="1">
        <tpls c="7">
          <tpl fld="12" item="0"/>
          <tpl fld="6" item="0"/>
          <tpl fld="1" item="0"/>
          <tpl fld="2" item="1"/>
          <tpl fld="7" item="16"/>
          <tpl hier="68" item="0"/>
          <tpl fld="3" item="2"/>
        </tpls>
      </n>
      <n v="152800.39000000001" in="1">
        <tpls c="7">
          <tpl fld="12" item="0"/>
          <tpl fld="6" item="0"/>
          <tpl fld="1" item="0"/>
          <tpl fld="2" item="4"/>
          <tpl fld="8" item="71"/>
          <tpl hier="68" item="0"/>
          <tpl fld="3" item="2"/>
        </tpls>
      </n>
      <n v="1369" in="0">
        <tpls c="7">
          <tpl fld="12" item="0"/>
          <tpl fld="6" item="0"/>
          <tpl fld="1" item="1"/>
          <tpl fld="2" item="5"/>
          <tpl fld="7" item="22"/>
          <tpl hier="68" item="0"/>
          <tpl fld="3" item="2"/>
        </tpls>
      </n>
      <n v="364031.2" in="1">
        <tpls c="5">
          <tpl fld="12" item="0"/>
          <tpl fld="1" item="0"/>
          <tpl fld="2" item="6"/>
          <tpl fld="11" item="8"/>
          <tpl hier="68" item="0"/>
        </tpls>
      </n>
      <n v="2346784.44" in="1">
        <tpls c="7">
          <tpl fld="12" item="0"/>
          <tpl fld="6" item="0"/>
          <tpl fld="1" item="1"/>
          <tpl fld="2" item="4"/>
          <tpl fld="8" item="22"/>
          <tpl hier="68" item="0"/>
          <tpl fld="3" item="2"/>
        </tpls>
      </n>
      <n v="517679884.31" in="1">
        <tpls c="7">
          <tpl fld="12" item="0"/>
          <tpl fld="6" item="0"/>
          <tpl fld="1" item="0"/>
          <tpl fld="2" item="1"/>
          <tpl fld="7" item="24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103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50"/>
          <tpl hier="68" item="0"/>
          <tpl fld="3" item="2"/>
        </tpls>
      </n>
      <n v="120983395.57000002" in="1">
        <tpls c="7">
          <tpl fld="0" item="13"/>
          <tpl fld="6" item="0"/>
          <tpl fld="1" item="1"/>
          <tpl fld="2" item="1"/>
          <tpl hier="64" item="4294967295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46"/>
          <tpl hier="68" item="0"/>
          <tpl fld="3" item="2"/>
        </tpls>
      </n>
      <n v="193" in="0">
        <tpls c="7">
          <tpl fld="12" item="0"/>
          <tpl fld="6" item="0"/>
          <tpl fld="1" item="0"/>
          <tpl fld="2" item="0"/>
          <tpl fld="8" item="24"/>
          <tpl hier="68" item="0"/>
          <tpl fld="3" item="2"/>
        </tpls>
      </n>
      <n v="1321" in="0">
        <tpls c="7">
          <tpl fld="12" item="0"/>
          <tpl fld="6" item="0"/>
          <tpl fld="1" item="0"/>
          <tpl fld="2" item="0"/>
          <tpl fld="8" item="84"/>
          <tpl hier="68" item="0"/>
          <tpl fld="3" item="2"/>
        </tpls>
      </n>
      <n v="2697" in="0">
        <tpls c="7">
          <tpl fld="12" item="0"/>
          <tpl fld="6" item="0"/>
          <tpl fld="1" item="1"/>
          <tpl fld="2" item="5"/>
          <tpl fld="8" item="109"/>
          <tpl hier="68" item="0"/>
          <tpl fld="3" item="2"/>
        </tpls>
      </n>
      <n v="35" in="0">
        <tpls c="7">
          <tpl fld="12" item="0"/>
          <tpl fld="6" item="0"/>
          <tpl fld="1" item="1"/>
          <tpl fld="2" item="5"/>
          <tpl fld="7" item="19"/>
          <tpl hier="68" item="0"/>
          <tpl fld="3" item="2"/>
        </tpls>
      </n>
      <n v="54320768.25" in="1">
        <tpls c="7">
          <tpl fld="0" item="6"/>
          <tpl fld="6" item="0"/>
          <tpl fld="1" item="0"/>
          <tpl fld="2" item="1"/>
          <tpl hier="64" item="4294967295"/>
          <tpl hier="68" item="0"/>
          <tpl fld="3" item="2"/>
        </tpls>
      </n>
      <n v="17397.11" in="1">
        <tpls c="7">
          <tpl fld="12" item="0"/>
          <tpl fld="6" item="0"/>
          <tpl fld="1" item="1"/>
          <tpl fld="2" item="4"/>
          <tpl fld="8" item="67"/>
          <tpl hier="68" item="0"/>
          <tpl fld="3" item="2"/>
        </tpls>
      </n>
      <n v="135278" in="0">
        <tpls c="7">
          <tpl fld="0" item="13"/>
          <tpl fld="6" item="0"/>
          <tpl fld="1" item="1"/>
          <tpl fld="2" item="0"/>
          <tpl hier="58" item="4294967295"/>
          <tpl hier="68" item="0"/>
          <tpl fld="3" item="2"/>
        </tpls>
      </n>
      <n v="72242.89" in="1">
        <tpls c="7">
          <tpl fld="12" item="0"/>
          <tpl fld="6" item="0"/>
          <tpl fld="1" item="1"/>
          <tpl fld="2" item="4"/>
          <tpl fld="8" item="78"/>
          <tpl hier="68" item="0"/>
          <tpl fld="3" item="2"/>
        </tpls>
      </n>
      <n v="111978" in="0">
        <tpls c="7">
          <tpl fld="0" item="18"/>
          <tpl fld="6" item="0"/>
          <tpl fld="1" item="0"/>
          <tpl fld="2" item="0"/>
          <tpl fld="4" item="1"/>
          <tpl hier="68" item="0"/>
          <tpl fld="3" item="2"/>
        </tpls>
      </n>
      <n v="38972" in="0">
        <tpls c="7">
          <tpl fld="0" item="9"/>
          <tpl fld="6" item="0"/>
          <tpl fld="1" item="0"/>
          <tpl fld="2" item="0"/>
          <tpl hier="58" item="4294967295"/>
          <tpl hier="68" item="0"/>
          <tpl fld="3" item="2"/>
        </tpls>
      </n>
      <n v="11" in="0">
        <tpls c="7">
          <tpl fld="12" item="0"/>
          <tpl fld="6" item="0"/>
          <tpl fld="1" item="1"/>
          <tpl fld="2" item="5"/>
          <tpl fld="8" item="108"/>
          <tpl hier="68" item="0"/>
          <tpl fld="3" item="2"/>
        </tpls>
      </n>
      <n v="92" in="0">
        <tpls c="7">
          <tpl fld="12" item="0"/>
          <tpl fld="6" item="0"/>
          <tpl fld="1" item="1"/>
          <tpl fld="2" item="5"/>
          <tpl fld="8" item="83"/>
          <tpl hier="68" item="0"/>
          <tpl fld="3" item="2"/>
        </tpls>
      </n>
      <n v="161664369.97999999" in="1">
        <tpls c="7">
          <tpl fld="0" item="3"/>
          <tpl fld="6" item="0"/>
          <tpl fld="1" item="1"/>
          <tpl fld="2" item="1"/>
          <tpl hier="64" item="4294967295"/>
          <tpl hier="68" item="0"/>
          <tpl fld="3" item="2"/>
        </tpls>
      </n>
      <n v="2040" in="0">
        <tpls c="7">
          <tpl fld="12" item="0"/>
          <tpl fld="6" item="0"/>
          <tpl fld="1" item="1"/>
          <tpl fld="2" item="0"/>
          <tpl fld="8" item="59"/>
          <tpl hier="68" item="0"/>
          <tpl fld="3" item="2"/>
        </tpls>
      </n>
      <n v="637491" in="0">
        <tpls c="7">
          <tpl fld="12" item="0"/>
          <tpl fld="6" item="0"/>
          <tpl fld="1" item="0"/>
          <tpl fld="2" item="0"/>
          <tpl fld="7" item="20"/>
          <tpl hier="68" item="0"/>
          <tpl fld="3" item="2"/>
        </tpls>
      </n>
      <n v="3456495.08" in="1">
        <tpls c="7">
          <tpl fld="12" item="0"/>
          <tpl fld="6" item="0"/>
          <tpl fld="1" item="1"/>
          <tpl fld="2" item="4"/>
          <tpl fld="8" item="119"/>
          <tpl hier="68" item="0"/>
          <tpl fld="3" item="2"/>
        </tpls>
      </n>
      <n v="1511002.97" in="1">
        <tpls c="7">
          <tpl fld="12" item="0"/>
          <tpl fld="6" item="0"/>
          <tpl fld="1" item="1"/>
          <tpl fld="2" item="1"/>
          <tpl fld="8" item="21"/>
          <tpl hier="68" item="0"/>
          <tpl fld="3" item="2"/>
        </tpls>
      </n>
      <n v="6" in="0">
        <tpls c="7">
          <tpl fld="12" item="0"/>
          <tpl fld="6" item="0"/>
          <tpl fld="1" item="1"/>
          <tpl fld="2" item="5"/>
          <tpl fld="8" item="36"/>
          <tpl hier="68" item="0"/>
          <tpl fld="3" item="2"/>
        </tpls>
      </n>
      <n v="1070859.22" in="1">
        <tpls c="7">
          <tpl fld="12" item="0"/>
          <tpl fld="6" item="0"/>
          <tpl fld="1" item="1"/>
          <tpl fld="2" item="4"/>
          <tpl fld="8" item="66"/>
          <tpl hier="68" item="0"/>
          <tpl fld="3" item="2"/>
        </tpls>
      </n>
      <n v="28441196.350000001" in="1">
        <tpls c="7">
          <tpl fld="12" item="0"/>
          <tpl fld="6" item="0"/>
          <tpl fld="1" item="0"/>
          <tpl fld="2" item="4"/>
          <tpl fld="8" item="40"/>
          <tpl hier="68" item="0"/>
          <tpl fld="3" item="2"/>
        </tpls>
      </n>
      <n v="5068757.53" in="1">
        <tpls c="7">
          <tpl fld="12" item="0"/>
          <tpl fld="6" item="0"/>
          <tpl fld="1" item="0"/>
          <tpl fld="2" item="4"/>
          <tpl fld="7" item="22"/>
          <tpl hier="68" item="0"/>
          <tpl fld="3" item="2"/>
        </tpls>
      </n>
      <n v="48291903.420000002" in="1">
        <tpls c="7">
          <tpl fld="12" item="0"/>
          <tpl fld="6" item="0"/>
          <tpl fld="1" item="0"/>
          <tpl fld="2" item="1"/>
          <tpl fld="7" item="14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103"/>
          <tpl hier="68" item="0"/>
          <tpl fld="3" item="2"/>
        </tpls>
      </n>
      <n v="23350" in="0">
        <tpls c="7">
          <tpl fld="12" item="0"/>
          <tpl fld="6" item="0"/>
          <tpl fld="1" item="1"/>
          <tpl fld="2" item="5"/>
          <tpl fld="7" item="24"/>
          <tpl hier="68" item="0"/>
          <tpl fld="3" item="2"/>
        </tpls>
      </n>
      <n v="10862" in="0">
        <tpls c="7">
          <tpl fld="12" item="0"/>
          <tpl fld="6" item="0"/>
          <tpl fld="1" item="0"/>
          <tpl fld="2" item="0"/>
          <tpl fld="7" item="18"/>
          <tpl hier="68" item="0"/>
          <tpl fld="3" item="2"/>
        </tpls>
      </n>
      <n v="14372" in="1">
        <tpls c="7">
          <tpl fld="12" item="0"/>
          <tpl fld="6" item="0"/>
          <tpl fld="1" item="0"/>
          <tpl fld="2" item="4"/>
          <tpl fld="8" item="108"/>
          <tpl hier="68" item="0"/>
          <tpl fld="3" item="2"/>
        </tpls>
      </n>
      <n v="5" in="0">
        <tpls c="7">
          <tpl fld="12" item="0"/>
          <tpl fld="6" item="0"/>
          <tpl fld="1" item="1"/>
          <tpl fld="2" item="5"/>
          <tpl fld="7" item="16"/>
          <tpl hier="68" item="0"/>
          <tpl fld="3" item="2"/>
        </tpls>
      </n>
      <n v="44344099.990000002" in="1">
        <tpls c="7">
          <tpl fld="12" item="0"/>
          <tpl fld="6" item="0"/>
          <tpl fld="1" item="0"/>
          <tpl fld="2" item="1"/>
          <tpl fld="8" item="53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55"/>
          <tpl hier="68" item="0"/>
          <tpl fld="3" item="2"/>
        </tpls>
      </n>
      <n v="603908.5" in="1">
        <tpls c="5">
          <tpl fld="12" item="0"/>
          <tpl fld="1" item="0"/>
          <tpl fld="2" item="6"/>
          <tpl fld="11" item="14"/>
          <tpl hier="68" item="0"/>
        </tpls>
      </n>
      <n v="0" in="1">
        <tpls c="7">
          <tpl fld="12" item="0"/>
          <tpl fld="6" item="0"/>
          <tpl fld="1" item="0"/>
          <tpl fld="2" item="4"/>
          <tpl fld="8" item="65"/>
          <tpl hier="68" item="0"/>
          <tpl fld="3" item="2"/>
        </tpls>
      </n>
      <n v="939" in="0">
        <tpls c="7">
          <tpl fld="12" item="0"/>
          <tpl fld="6" item="0"/>
          <tpl fld="1" item="0"/>
          <tpl fld="2" item="5"/>
          <tpl fld="7" item="20"/>
          <tpl hier="68" item="0"/>
          <tpl fld="3" item="2"/>
        </tpls>
      </n>
      <n v="160107" in="0">
        <tpls c="7">
          <tpl fld="12" item="0"/>
          <tpl fld="6" item="0"/>
          <tpl fld="1" item="0"/>
          <tpl fld="2" item="0"/>
          <tpl fld="7" item="10"/>
          <tpl hier="68" item="0"/>
          <tpl fld="3" item="2"/>
        </tpls>
      </n>
      <n v="1" in="0">
        <tpls c="7">
          <tpl fld="12" item="0"/>
          <tpl fld="6" item="0"/>
          <tpl fld="1" item="0"/>
          <tpl fld="2" item="5"/>
          <tpl fld="8" item="60"/>
          <tpl hier="68" item="0"/>
          <tpl fld="3" item="2"/>
        </tpls>
      </n>
      <n v="945" in="0">
        <tpls c="7">
          <tpl fld="12" item="0"/>
          <tpl fld="6" item="0"/>
          <tpl fld="1" item="0"/>
          <tpl fld="2" item="5"/>
          <tpl fld="8" item="110"/>
          <tpl hier="68" item="0"/>
          <tpl fld="3" item="2"/>
        </tpls>
      </n>
      <n v="324" in="0">
        <tpls c="7">
          <tpl fld="12" item="0"/>
          <tpl fld="6" item="0"/>
          <tpl fld="1" item="0"/>
          <tpl fld="2" item="0"/>
          <tpl fld="8" item="26"/>
          <tpl hier="68" item="0"/>
          <tpl fld="3" item="2"/>
        </tpls>
      </n>
      <n v="17" in="0">
        <tpls c="7">
          <tpl fld="12" item="0"/>
          <tpl fld="6" item="0"/>
          <tpl fld="1" item="0"/>
          <tpl fld="2" item="0"/>
          <tpl fld="8" item="101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116"/>
          <tpl hier="68" item="0"/>
          <tpl fld="3" item="2"/>
        </tpls>
      </n>
      <n v="2841" in="0">
        <tpls c="7">
          <tpl fld="12" item="0"/>
          <tpl fld="6" item="0"/>
          <tpl fld="1" item="0"/>
          <tpl fld="2" item="0"/>
          <tpl fld="8" item="17"/>
          <tpl hier="68" item="0"/>
          <tpl fld="3" item="2"/>
        </tpls>
      </n>
      <n v="0" in="0">
        <tpls c="5">
          <tpl fld="12" item="0"/>
          <tpl fld="1" item="0"/>
          <tpl fld="2" item="3"/>
          <tpl fld="11" item="13"/>
          <tpl hier="68" item="0"/>
        </tpls>
      </n>
      <n v="28796029.669999998" in="1">
        <tpls c="7">
          <tpl fld="12" item="0"/>
          <tpl fld="6" item="0"/>
          <tpl fld="1" item="0"/>
          <tpl fld="2" item="4"/>
          <tpl fld="8" item="73"/>
          <tpl hier="68" item="0"/>
          <tpl fld="3" item="2"/>
        </tpls>
      </n>
      <n v="4595316.3900000006" in="1">
        <tpls c="7">
          <tpl fld="12" item="0"/>
          <tpl fld="6" item="0"/>
          <tpl fld="1" item="0"/>
          <tpl fld="2" item="1"/>
          <tpl fld="8" item="90"/>
          <tpl hier="68" item="0"/>
          <tpl fld="3" item="2"/>
        </tpls>
      </n>
      <n v="17962" in="0">
        <tpls c="7">
          <tpl fld="12" item="0"/>
          <tpl fld="6" item="0"/>
          <tpl fld="1" item="0"/>
          <tpl fld="2" item="0"/>
          <tpl fld="8" item="94"/>
          <tpl hier="68" item="0"/>
          <tpl fld="3" item="2"/>
        </tpls>
      </n>
      <n v="2483" in="0">
        <tpls c="7">
          <tpl fld="12" item="0"/>
          <tpl fld="6" item="0"/>
          <tpl fld="1" item="1"/>
          <tpl fld="2" item="0"/>
          <tpl fld="8" item="91"/>
          <tpl hier="68" item="0"/>
          <tpl fld="3" item="2"/>
        </tpls>
      </n>
      <n v="694" in="0">
        <tpls c="7">
          <tpl fld="12" item="0"/>
          <tpl fld="6" item="0"/>
          <tpl fld="1" item="1"/>
          <tpl fld="2" item="5"/>
          <tpl fld="8" item="19"/>
          <tpl hier="68" item="0"/>
          <tpl fld="3" item="2"/>
        </tpls>
      </n>
      <n v="337" in="0">
        <tpls c="5">
          <tpl fld="12" item="0"/>
          <tpl fld="1" item="0"/>
          <tpl fld="2" item="3"/>
          <tpl fld="11" item="18"/>
          <tpl hier="68" item="0"/>
        </tpls>
      </n>
      <n v="6" in="0">
        <tpls c="7">
          <tpl fld="12" item="0"/>
          <tpl fld="6" item="0"/>
          <tpl fld="1" item="1"/>
          <tpl fld="2" item="5"/>
          <tpl fld="8" item="57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97"/>
          <tpl hier="68" item="0"/>
          <tpl fld="3" item="2"/>
        </tpls>
      </n>
      <n v="124590708.40000001" in="1">
        <tpls c="7">
          <tpl fld="12" item="0"/>
          <tpl fld="6" item="0"/>
          <tpl fld="1" item="1"/>
          <tpl fld="2" item="1"/>
          <tpl fld="7" item="17"/>
          <tpl hier="68" item="0"/>
          <tpl fld="3" item="2"/>
        </tpls>
      </n>
      <n v="548483.05999999994" in="1">
        <tpls c="5">
          <tpl fld="12" item="0"/>
          <tpl fld="1" item="0"/>
          <tpl fld="2" item="6"/>
          <tpl fld="11" item="15"/>
          <tpl hier="68" item="0"/>
        </tpls>
      </n>
      <n v="15998" in="0">
        <tpls c="7">
          <tpl fld="12" item="0"/>
          <tpl fld="6" item="0"/>
          <tpl fld="1" item="1"/>
          <tpl fld="2" item="5"/>
          <tpl fld="7" item="9"/>
          <tpl hier="68" item="0"/>
          <tpl fld="3" item="2"/>
        </tpls>
      </n>
      <n v="73193" in="0">
        <tpls c="7">
          <tpl fld="12" item="0"/>
          <tpl fld="6" item="0"/>
          <tpl fld="1" item="1"/>
          <tpl fld="2" item="0"/>
          <tpl fld="8" item="16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116"/>
          <tpl hier="68" item="0"/>
          <tpl fld="3" item="2"/>
        </tpls>
      </n>
      <n v="16886908.649999999" in="1">
        <tpls c="7">
          <tpl fld="12" item="0"/>
          <tpl fld="6" item="0"/>
          <tpl fld="1" item="1"/>
          <tpl fld="2" item="1"/>
          <tpl fld="8" item="112"/>
          <tpl hier="68" item="0"/>
          <tpl fld="3" item="2"/>
        </tpls>
      </n>
      <n v="243096768.91000003" in="1">
        <tpls c="7">
          <tpl fld="12" item="0"/>
          <tpl fld="6" item="0"/>
          <tpl fld="1" item="0"/>
          <tpl fld="2" item="1"/>
          <tpl fld="8" item="72"/>
          <tpl hier="68" item="0"/>
          <tpl fld="3" item="2"/>
        </tpls>
      </n>
      <n v="173222.39999999999" in="1">
        <tpls c="7">
          <tpl fld="12" item="0"/>
          <tpl fld="6" item="0"/>
          <tpl fld="1" item="0"/>
          <tpl fld="2" item="1"/>
          <tpl fld="8" item="60"/>
          <tpl hier="68" item="0"/>
          <tpl fld="3" item="2"/>
        </tpls>
      </n>
      <n v="799727" in="0">
        <tpls c="7">
          <tpl fld="12" item="0"/>
          <tpl fld="6" item="0"/>
          <tpl fld="1" item="0"/>
          <tpl fld="2" item="0"/>
          <tpl fld="7" item="3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77"/>
          <tpl hier="68" item="0"/>
          <tpl fld="3" item="2"/>
        </tpls>
      </n>
      <m>
        <tpls c="7">
          <tpl fld="0" item="4"/>
          <tpl fld="6" item="0"/>
          <tpl fld="1" item="0"/>
          <tpl fld="2" item="0"/>
          <tpl fld="4" item="1"/>
          <tpl hier="68" item="0"/>
          <tpl fld="3" item="2"/>
        </tpls>
      </m>
      <n v="64963027.219999999" in="1">
        <tpls c="7">
          <tpl fld="12" item="0"/>
          <tpl fld="6" item="0"/>
          <tpl fld="1" item="0"/>
          <tpl fld="2" item="1"/>
          <tpl fld="8" item="109"/>
          <tpl hier="68" item="0"/>
          <tpl fld="3" item="2"/>
        </tpls>
      </n>
      <n v="10061865.26" in="1">
        <tpls c="7">
          <tpl fld="0" item="12"/>
          <tpl fld="6" item="0"/>
          <tpl fld="1" item="1"/>
          <tpl fld="2" item="1"/>
          <tpl fld="5" item="1"/>
          <tpl hier="68" item="0"/>
          <tpl fld="3" item="2"/>
        </tpls>
      </n>
      <n v="550943186.76999998" in="1">
        <tpls c="7">
          <tpl fld="12" item="0"/>
          <tpl fld="6" item="0"/>
          <tpl fld="1" item="1"/>
          <tpl fld="2" item="1"/>
          <tpl fld="7" item="3"/>
          <tpl hier="68" item="0"/>
          <tpl fld="3" item="2"/>
        </tpls>
      </n>
      <n v="4775974.9800000004" in="1">
        <tpls c="7">
          <tpl fld="12" item="0"/>
          <tpl fld="6" item="0"/>
          <tpl fld="1" item="1"/>
          <tpl fld="2" item="4"/>
          <tpl fld="7" item="22"/>
          <tpl hier="68" item="0"/>
          <tpl fld="3" item="2"/>
        </tpls>
      </n>
      <n v="457" in="0">
        <tpls c="5">
          <tpl fld="12" item="0"/>
          <tpl fld="1" item="0"/>
          <tpl fld="2" item="7"/>
          <tpl fld="11" item="18"/>
          <tpl hier="68" item="0"/>
        </tpls>
      </n>
      <n v="13803603.939999999" in="1">
        <tpls c="5">
          <tpl fld="0" item="23"/>
          <tpl fld="1" item="1"/>
          <tpl fld="2" item="1"/>
          <tpl fld="5" item="1"/>
          <tpl hier="68" item="0"/>
        </tpls>
      </n>
      <n v="2" in="0">
        <tpls c="7">
          <tpl fld="12" item="0"/>
          <tpl fld="6" item="0"/>
          <tpl fld="1" item="0"/>
          <tpl fld="2" item="5"/>
          <tpl fld="8" item="15"/>
          <tpl hier="68" item="0"/>
          <tpl fld="3" item="2"/>
        </tpls>
      </n>
      <n v="1556404.56" in="1">
        <tpls c="7">
          <tpl fld="12" item="0"/>
          <tpl fld="6" item="0"/>
          <tpl fld="1" item="0"/>
          <tpl fld="2" item="1"/>
          <tpl fld="8" item="26"/>
          <tpl hier="68" item="0"/>
          <tpl fld="3" item="2"/>
        </tpls>
      </n>
      <n v="110157761.24000001" in="1">
        <tpls c="7">
          <tpl fld="0" item="13"/>
          <tpl fld="6" item="0"/>
          <tpl fld="1" item="0"/>
          <tpl fld="2" item="1"/>
          <tpl fld="5" item="0"/>
          <tpl hier="68" item="0"/>
          <tpl fld="3" item="2"/>
        </tpls>
      </n>
      <n v="22623" in="0">
        <tpls c="7">
          <tpl fld="12" item="0"/>
          <tpl fld="6" item="0"/>
          <tpl fld="1" item="1"/>
          <tpl fld="2" item="5"/>
          <tpl fld="8" item="96"/>
          <tpl hier="68" item="0"/>
          <tpl fld="3" item="2"/>
        </tpls>
      </n>
      <n v="933" in="0">
        <tpls c="7">
          <tpl fld="12" item="0"/>
          <tpl fld="6" item="0"/>
          <tpl fld="1" item="1"/>
          <tpl fld="2" item="5"/>
          <tpl fld="8" item="69"/>
          <tpl hier="68" item="0"/>
          <tpl fld="3" item="2"/>
        </tpls>
      </n>
      <n v="2044928.84" in="1">
        <tpls c="7">
          <tpl fld="12" item="0"/>
          <tpl fld="6" item="0"/>
          <tpl fld="1" item="0"/>
          <tpl fld="2" item="1"/>
          <tpl fld="8" item="120"/>
          <tpl hier="68" item="0"/>
          <tpl fld="3" item="2"/>
        </tpls>
      </n>
      <n v="98149.78" in="1">
        <tpls c="7">
          <tpl fld="12" item="0"/>
          <tpl fld="6" item="0"/>
          <tpl fld="1" item="0"/>
          <tpl fld="2" item="1"/>
          <tpl fld="8" item="101"/>
          <tpl hier="68" item="0"/>
          <tpl fld="3" item="2"/>
        </tpls>
      </n>
      <n v="5419395.3799999999" in="1">
        <tpls c="7">
          <tpl fld="12" item="0"/>
          <tpl fld="6" item="0"/>
          <tpl fld="1" item="0"/>
          <tpl fld="2" item="1"/>
          <tpl fld="8" item="123"/>
          <tpl hier="68" item="0"/>
          <tpl fld="3" item="2"/>
        </tpls>
      </n>
      <n v="6272118.1800000006" in="1">
        <tpls c="7">
          <tpl fld="12" item="0"/>
          <tpl fld="6" item="0"/>
          <tpl fld="1" item="1"/>
          <tpl fld="2" item="4"/>
          <tpl fld="8" item="16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37"/>
          <tpl hier="68" item="0"/>
          <tpl fld="3" item="2"/>
        </tpls>
      </n>
      <n v="7279407.8400000008" in="1">
        <tpls c="7">
          <tpl fld="0" item="23"/>
          <tpl fld="6" item="0"/>
          <tpl fld="1" item="0"/>
          <tpl fld="2" item="1"/>
          <tpl fld="5" item="1"/>
          <tpl hier="68" item="0"/>
          <tpl fld="3" item="2"/>
        </tpls>
      </n>
      <n v="14830265.350000001" in="1">
        <tpls c="5">
          <tpl fld="12" item="0"/>
          <tpl fld="1" item="0"/>
          <tpl fld="2" item="6"/>
          <tpl fld="11" item="6"/>
          <tpl hier="68" item="0"/>
        </tpls>
      </n>
      <n v="2716" in="0">
        <tpls c="7">
          <tpl fld="12" item="0"/>
          <tpl fld="6" item="0"/>
          <tpl fld="1" item="1"/>
          <tpl fld="2" item="0"/>
          <tpl fld="8" item="86"/>
          <tpl hier="68" item="0"/>
          <tpl fld="3" item="2"/>
        </tpls>
      </n>
      <n v="798582.64" in="1">
        <tpls c="7">
          <tpl fld="12" item="0"/>
          <tpl fld="6" item="0"/>
          <tpl fld="1" item="1"/>
          <tpl fld="2" item="4"/>
          <tpl fld="8" item="114"/>
          <tpl hier="68" item="0"/>
          <tpl fld="3" item="2"/>
        </tpls>
      </n>
      <n v="6435883.2200000007" in="1">
        <tpls c="7">
          <tpl fld="12" item="0"/>
          <tpl fld="6" item="0"/>
          <tpl fld="1" item="1"/>
          <tpl fld="2" item="4"/>
          <tpl fld="7" item="20"/>
          <tpl hier="68" item="0"/>
          <tpl fld="3" item="2"/>
        </tpls>
      </n>
      <n v="324671.69999999995" in="1">
        <tpls c="7">
          <tpl fld="12" item="0"/>
          <tpl fld="6" item="0"/>
          <tpl fld="1" item="0"/>
          <tpl fld="2" item="4"/>
          <tpl fld="8" item="118"/>
          <tpl hier="68" item="0"/>
          <tpl fld="3" item="2"/>
        </tpls>
      </n>
      <n v="3335687.13" in="1">
        <tpls c="7">
          <tpl fld="12" item="0"/>
          <tpl fld="6" item="0"/>
          <tpl fld="1" item="0"/>
          <tpl fld="2" item="1"/>
          <tpl fld="8" item="34"/>
          <tpl hier="68" item="0"/>
          <tpl fld="3" item="2"/>
        </tpls>
      </n>
      <n v="585838642.40999997" in="1">
        <tpls c="7">
          <tpl fld="12" item="0"/>
          <tpl fld="6" item="0"/>
          <tpl fld="1" item="0"/>
          <tpl fld="2" item="4"/>
          <tpl fld="7" item="3"/>
          <tpl hier="68" item="0"/>
          <tpl fld="3" item="2"/>
        </tpls>
      </n>
      <n v="26511.42" in="1">
        <tpls c="5">
          <tpl fld="12" item="0"/>
          <tpl fld="1" item="0"/>
          <tpl fld="2" item="2"/>
          <tpl fld="11" item="4"/>
          <tpl hier="68" item="0"/>
        </tpls>
      </n>
      <n v="11143" in="0">
        <tpls c="7">
          <tpl fld="12" item="0"/>
          <tpl fld="6" item="0"/>
          <tpl fld="1" item="1"/>
          <tpl fld="2" item="0"/>
          <tpl fld="7" item="18"/>
          <tpl hier="68" item="0"/>
          <tpl fld="3" item="2"/>
        </tpls>
      </n>
      <n v="104677.99" in="1">
        <tpls c="7">
          <tpl fld="12" item="0"/>
          <tpl fld="6" item="0"/>
          <tpl fld="1" item="1"/>
          <tpl fld="2" item="4"/>
          <tpl fld="8" item="58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64"/>
          <tpl hier="68" item="0"/>
          <tpl fld="3" item="2"/>
        </tpls>
      </n>
      <n v="245625496.5" in="1">
        <tpls c="7">
          <tpl fld="12" item="0"/>
          <tpl fld="6" item="0"/>
          <tpl fld="1" item="0"/>
          <tpl fld="2" item="1"/>
          <tpl fld="7" item="9"/>
          <tpl hier="68" item="0"/>
          <tpl fld="3" item="2"/>
        </tpls>
      </n>
      <n v="84106093.719999999" in="1">
        <tpls c="7">
          <tpl fld="0" item="3"/>
          <tpl fld="6" item="0"/>
          <tpl fld="1" item="1"/>
          <tpl fld="2" item="1"/>
          <tpl fld="5" item="0"/>
          <tpl hier="68" item="0"/>
          <tpl fld="3" item="2"/>
        </tpls>
      </n>
      <n v="7788475.0300000003" in="1">
        <tpls c="7">
          <tpl fld="12" item="0"/>
          <tpl fld="6" item="0"/>
          <tpl fld="1" item="1"/>
          <tpl fld="2" item="4"/>
          <tpl fld="8" item="59"/>
          <tpl hier="68" item="0"/>
          <tpl fld="3" item="2"/>
        </tpls>
      </n>
      <n v="265472.56" in="1">
        <tpls c="7">
          <tpl fld="12" item="0"/>
          <tpl fld="6" item="0"/>
          <tpl fld="1" item="1"/>
          <tpl fld="2" item="1"/>
          <tpl fld="8" item="89"/>
          <tpl hier="68" item="0"/>
          <tpl fld="3" item="2"/>
        </tpls>
      </n>
      <n v="16677604.370000001" in="1">
        <tpls c="7">
          <tpl fld="0" item="10"/>
          <tpl fld="6" item="0"/>
          <tpl fld="1" item="0"/>
          <tpl fld="2" item="1"/>
          <tpl fld="5" item="0"/>
          <tpl hier="68" item="0"/>
          <tpl fld="3" item="2"/>
        </tpls>
      </n>
      <n v="44" in="0">
        <tpls c="7">
          <tpl fld="12" item="0"/>
          <tpl fld="6" item="0"/>
          <tpl fld="1" item="1"/>
          <tpl fld="2" item="0"/>
          <tpl fld="8" item="63"/>
          <tpl hier="68" item="0"/>
          <tpl fld="3" item="2"/>
        </tpls>
      </n>
      <n v="45065" in="0">
        <tpls c="7">
          <tpl fld="12" item="0"/>
          <tpl fld="6" item="0"/>
          <tpl fld="1" item="0"/>
          <tpl fld="2" item="0"/>
          <tpl fld="8" item="105"/>
          <tpl hier="68" item="0"/>
          <tpl fld="3" item="2"/>
        </tpls>
      </n>
      <n v="6" in="0">
        <tpls c="7">
          <tpl fld="12" item="0"/>
          <tpl fld="6" item="0"/>
          <tpl fld="1" item="0"/>
          <tpl fld="2" item="5"/>
          <tpl fld="8" item="106"/>
          <tpl hier="68" item="0"/>
          <tpl fld="3" item="2"/>
        </tpls>
      </n>
      <n v="342365088.47999996" in="1">
        <tpls c="7">
          <tpl fld="0" item="16"/>
          <tpl fld="6" item="0"/>
          <tpl fld="1" item="0"/>
          <tpl fld="2" item="1"/>
          <tpl hier="64" item="4294967295"/>
          <tpl hier="68" item="0"/>
          <tpl fld="3" item="2"/>
        </tpls>
      </n>
      <n v="14302777.130000001" in="1">
        <tpls c="7">
          <tpl fld="12" item="0"/>
          <tpl fld="6" item="0"/>
          <tpl fld="1" item="1"/>
          <tpl fld="2" item="1"/>
          <tpl fld="7" item="6"/>
          <tpl hier="68" item="0"/>
          <tpl fld="3" item="2"/>
        </tpls>
      </n>
      <n v="3384803.94" in="1">
        <tpls c="7">
          <tpl fld="12" item="0"/>
          <tpl fld="6" item="0"/>
          <tpl fld="1" item="1"/>
          <tpl fld="2" item="1"/>
          <tpl fld="7" item="19"/>
          <tpl hier="68" item="0"/>
          <tpl fld="3" item="2"/>
        </tpls>
      </n>
      <n v="39" in="0">
        <tpls c="7">
          <tpl fld="12" item="0"/>
          <tpl fld="6" item="0"/>
          <tpl fld="1" item="1"/>
          <tpl fld="2" item="5"/>
          <tpl fld="8" item="71"/>
          <tpl hier="68" item="0"/>
          <tpl fld="3" item="2"/>
        </tpls>
      </n>
      <n v="0" in="1">
        <tpls c="5">
          <tpl fld="12" item="0"/>
          <tpl fld="1" item="0"/>
          <tpl fld="2" item="6"/>
          <tpl fld="11" item="7"/>
          <tpl hier="68" item="0"/>
        </tpls>
      </n>
      <n v="0" in="0">
        <tpls c="7">
          <tpl fld="12" item="0"/>
          <tpl fld="6" item="0"/>
          <tpl fld="1" item="1"/>
          <tpl fld="2" item="0"/>
          <tpl fld="7" item="11"/>
          <tpl hier="68" item="0"/>
          <tpl fld="3" item="2"/>
        </tpls>
      </n>
      <n v="13" in="0">
        <tpls c="7">
          <tpl fld="12" item="0"/>
          <tpl fld="6" item="0"/>
          <tpl fld="1" item="0"/>
          <tpl fld="2" item="5"/>
          <tpl fld="8" item="22"/>
          <tpl hier="68" item="0"/>
          <tpl fld="3" item="2"/>
        </tpls>
      </n>
      <n v="3676" in="0">
        <tpls c="7">
          <tpl fld="12" item="0"/>
          <tpl fld="6" item="0"/>
          <tpl fld="1" item="1"/>
          <tpl fld="2" item="0"/>
          <tpl fld="7" item="22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104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50"/>
          <tpl hier="68" item="0"/>
          <tpl fld="3" item="2"/>
        </tpls>
      </n>
      <n v="14511597.73" in="1">
        <tpls c="7">
          <tpl fld="0" item="13"/>
          <tpl fld="6" item="0"/>
          <tpl fld="1" item="1"/>
          <tpl fld="2" item="1"/>
          <tpl fld="5" item="1"/>
          <tpl hier="68" item="0"/>
          <tpl fld="3" item="2"/>
        </tpls>
      </n>
      <n v="486915928.23000002" in="1">
        <tpls c="7">
          <tpl fld="12" item="0"/>
          <tpl fld="6" item="0"/>
          <tpl fld="1" item="0"/>
          <tpl fld="2" item="1"/>
          <tpl fld="8" item="96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46"/>
          <tpl hier="68" item="0"/>
          <tpl fld="3" item="2"/>
        </tpls>
      </n>
      <n v="3746792.0999999996" in="1">
        <tpls c="7">
          <tpl fld="12" item="0"/>
          <tpl fld="6" item="0"/>
          <tpl fld="1" item="0"/>
          <tpl fld="2" item="4"/>
          <tpl fld="8" item="110"/>
          <tpl hier="68" item="0"/>
          <tpl fld="3" item="2"/>
        </tpls>
      </n>
      <n v="1782" in="0">
        <tpls c="7">
          <tpl fld="12" item="0"/>
          <tpl fld="6" item="0"/>
          <tpl fld="1" item="1"/>
          <tpl fld="2" item="5"/>
          <tpl fld="8" item="111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46"/>
          <tpl hier="68" item="0"/>
          <tpl fld="3" item="2"/>
        </tpls>
      </n>
      <n v="18567169.869999997" in="1">
        <tpls c="7">
          <tpl fld="12" item="0"/>
          <tpl fld="6" item="0"/>
          <tpl fld="1" item="0"/>
          <tpl fld="2" item="1"/>
          <tpl fld="8" item="112"/>
          <tpl hier="68" item="0"/>
          <tpl fld="3" item="2"/>
        </tpls>
      </n>
      <n v="492" in="0">
        <tpls c="7">
          <tpl fld="12" item="0"/>
          <tpl fld="6" item="0"/>
          <tpl fld="1" item="0"/>
          <tpl fld="2" item="5"/>
          <tpl fld="8" item="84"/>
          <tpl hier="68" item="0"/>
          <tpl fld="3" item="2"/>
        </tpls>
      </n>
      <n v="1203863.3999999999" in="1">
        <tpls c="7">
          <tpl fld="12" item="0"/>
          <tpl fld="6" item="0"/>
          <tpl fld="1" item="1"/>
          <tpl fld="2" item="4"/>
          <tpl fld="8" item="62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18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116"/>
          <tpl hier="68" item="0"/>
          <tpl fld="3" item="2"/>
        </tpls>
      </n>
      <n v="17635426.439999998" in="1">
        <tpls c="7">
          <tpl fld="12" item="0"/>
          <tpl fld="6" item="0"/>
          <tpl fld="1" item="0"/>
          <tpl fld="2" item="1"/>
          <tpl fld="8" item="124"/>
          <tpl hier="68" item="0"/>
          <tpl fld="3" item="2"/>
        </tpls>
      </n>
      <n v="3040" in="0">
        <tpls c="7">
          <tpl fld="12" item="0"/>
          <tpl fld="6" item="0"/>
          <tpl fld="1" item="1"/>
          <tpl fld="2" item="0"/>
          <tpl fld="8" item="88"/>
          <tpl hier="68" item="0"/>
          <tpl fld="3" item="2"/>
        </tpls>
      </n>
      <n v="18" in="0">
        <tpls c="7">
          <tpl fld="12" item="0"/>
          <tpl fld="6" item="0"/>
          <tpl fld="1" item="1"/>
          <tpl fld="2" item="5"/>
          <tpl fld="8" item="120"/>
          <tpl hier="68" item="0"/>
          <tpl fld="3" item="2"/>
        </tpls>
      </n>
      <n v="11478" in="0">
        <tpls c="7">
          <tpl fld="12" item="0"/>
          <tpl fld="6" item="0"/>
          <tpl fld="1" item="1"/>
          <tpl fld="2" item="5"/>
          <tpl fld="8" item="31"/>
          <tpl hier="68" item="0"/>
          <tpl fld="3" item="2"/>
        </tpls>
      </n>
      <n v="2" in="0">
        <tpls c="7">
          <tpl fld="12" item="0"/>
          <tpl fld="6" item="0"/>
          <tpl fld="1" item="1"/>
          <tpl fld="2" item="0"/>
          <tpl fld="8" item="104"/>
          <tpl hier="68" item="0"/>
          <tpl fld="3" item="2"/>
        </tpls>
      </n>
      <n v="7637.18" in="1">
        <tpls c="7">
          <tpl fld="12" item="0"/>
          <tpl fld="6" item="0"/>
          <tpl fld="1" item="0"/>
          <tpl fld="2" item="4"/>
          <tpl fld="8" item="58"/>
          <tpl hier="68" item="0"/>
          <tpl fld="3" item="2"/>
        </tpls>
      </n>
      <n v="23" in="0">
        <tpls c="7">
          <tpl fld="12" item="0"/>
          <tpl fld="6" item="0"/>
          <tpl fld="1" item="1"/>
          <tpl fld="2" item="5"/>
          <tpl fld="8" item="22"/>
          <tpl hier="68" item="0"/>
          <tpl fld="3" item="2"/>
        </tpls>
      </n>
      <n v="1365170.18" in="1">
        <tpls c="7">
          <tpl fld="12" item="0"/>
          <tpl fld="6" item="0"/>
          <tpl fld="1" item="1"/>
          <tpl fld="2" item="4"/>
          <tpl fld="8" item="74"/>
          <tpl hier="68" item="0"/>
          <tpl fld="3" item="2"/>
        </tpls>
      </n>
      <n v="2465091.81" in="1">
        <tpls c="7">
          <tpl fld="12" item="0"/>
          <tpl fld="6" item="0"/>
          <tpl fld="1" item="0"/>
          <tpl fld="2" item="1"/>
          <tpl fld="7" item="13"/>
          <tpl hier="68" item="0"/>
          <tpl fld="3" item="2"/>
        </tpls>
      </n>
      <n v="33661899.079999998" in="1">
        <tpls c="7">
          <tpl fld="12" item="0"/>
          <tpl fld="6" item="0"/>
          <tpl fld="1" item="1"/>
          <tpl fld="2" item="1"/>
          <tpl fld="7" item="14"/>
          <tpl hier="68" item="0"/>
          <tpl fld="3" item="2"/>
        </tpls>
      </n>
      <n v="769550" in="0">
        <tpls c="7">
          <tpl fld="12" item="0"/>
          <tpl fld="6" item="0"/>
          <tpl fld="1" item="0"/>
          <tpl fld="2" item="5"/>
          <tpl fld="8" item="113"/>
          <tpl hier="68" item="0"/>
          <tpl fld="3" item="2"/>
        </tpls>
      </n>
      <n v="53055322.009999998" in="1">
        <tpls c="7">
          <tpl fld="12" item="0"/>
          <tpl fld="6" item="0"/>
          <tpl fld="1" item="1"/>
          <tpl fld="2" item="1"/>
          <tpl fld="8" item="109"/>
          <tpl hier="68" item="0"/>
          <tpl fld="3" item="2"/>
        </tpls>
      </n>
      <n v="7803" in="0">
        <tpls c="7">
          <tpl fld="12" item="0"/>
          <tpl fld="6" item="0"/>
          <tpl fld="1" item="0"/>
          <tpl fld="2" item="0"/>
          <tpl fld="7" item="2"/>
          <tpl hier="68" item="0"/>
          <tpl fld="3" item="2"/>
        </tpls>
      </n>
      <n v="663" in="0">
        <tpls c="7">
          <tpl fld="12" item="0"/>
          <tpl fld="6" item="0"/>
          <tpl fld="1" item="1"/>
          <tpl fld="2" item="0"/>
          <tpl fld="8" item="61"/>
          <tpl hier="68" item="0"/>
          <tpl fld="3" item="2"/>
        </tpls>
      </n>
      <n v="7152124.7699999996" in="1">
        <tpls c="5">
          <tpl fld="12" item="0"/>
          <tpl fld="1" item="0"/>
          <tpl fld="2" item="2"/>
          <tpl fld="11" item="20"/>
          <tpl hier="68" item="0"/>
        </tpls>
      </n>
      <n v="15162062.93" in="1">
        <tpls c="7">
          <tpl fld="12" item="0"/>
          <tpl fld="6" item="0"/>
          <tpl fld="1" item="1"/>
          <tpl fld="2" item="1"/>
          <tpl fld="8" item="94"/>
          <tpl hier="68" item="0"/>
          <tpl fld="3" item="2"/>
        </tpls>
      </n>
      <n v="217225522.37" in="1">
        <tpls c="7">
          <tpl fld="12" item="0"/>
          <tpl fld="6" item="0"/>
          <tpl fld="1" item="1"/>
          <tpl fld="2" item="1"/>
          <tpl fld="7" item="8"/>
          <tpl hier="68" item="0"/>
          <tpl fld="3" item="2"/>
        </tpls>
      </n>
      <n v="16" in="0">
        <tpls c="7">
          <tpl fld="12" item="0"/>
          <tpl fld="6" item="0"/>
          <tpl fld="1" item="0"/>
          <tpl fld="2" item="5"/>
          <tpl fld="8" item="24"/>
          <tpl hier="68" item="0"/>
          <tpl fld="3" item="2"/>
        </tpls>
      </n>
      <n v="9590.2099999999991" in="1">
        <tpls c="7">
          <tpl fld="12" item="0"/>
          <tpl fld="6" item="0"/>
          <tpl fld="1" item="1"/>
          <tpl fld="2" item="4"/>
          <tpl fld="8" item="38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7" item="21"/>
          <tpl hier="68" item="0"/>
          <tpl fld="3" item="2"/>
        </tpls>
      </n>
      <n v="106107" in="0">
        <tpls c="7">
          <tpl fld="12" item="0"/>
          <tpl fld="6" item="0"/>
          <tpl fld="1" item="1"/>
          <tpl fld="2" item="0"/>
          <tpl fld="8" item="124"/>
          <tpl hier="68" item="0"/>
          <tpl fld="3" item="2"/>
        </tpls>
      </n>
      <n v="312258.7" in="1">
        <tpls c="7">
          <tpl fld="12" item="0"/>
          <tpl fld="6" item="0"/>
          <tpl fld="1" item="0"/>
          <tpl fld="2" item="4"/>
          <tpl fld="8" item="115"/>
          <tpl hier="68" item="0"/>
          <tpl fld="3" item="2"/>
        </tpls>
      </n>
      <n v="31930123.040000003" in="1">
        <tpls c="7">
          <tpl fld="0" item="7"/>
          <tpl fld="6" item="0"/>
          <tpl fld="1" item="1"/>
          <tpl fld="2" item="1"/>
          <tpl fld="5" item="0"/>
          <tpl hier="68" item="0"/>
          <tpl fld="3" item="2"/>
        </tpls>
      </n>
      <n v="1445571.6" in="1">
        <tpls c="5">
          <tpl fld="12" item="0"/>
          <tpl fld="1" item="0"/>
          <tpl fld="2" item="2"/>
          <tpl fld="11" item="16"/>
          <tpl hier="68" item="0"/>
        </tpls>
      </n>
      <n v="54320768.25" in="1">
        <tpls c="7">
          <tpl fld="0" item="6"/>
          <tpl fld="6" item="0"/>
          <tpl fld="1" item="0"/>
          <tpl fld="2" item="1"/>
          <tpl fld="5" item="0"/>
          <tpl hier="68" item="0"/>
          <tpl fld="3" item="2"/>
        </tpls>
      </n>
      <n v="1581108.5699999998" in="1">
        <tpls c="7">
          <tpl fld="12" item="0"/>
          <tpl fld="6" item="0"/>
          <tpl fld="1" item="1"/>
          <tpl fld="2" item="1"/>
          <tpl fld="8" item="66"/>
          <tpl hier="68" item="0"/>
          <tpl fld="3" item="2"/>
        </tpls>
      </n>
      <n v="1925751.92" in="1">
        <tpls c="7">
          <tpl fld="12" item="0"/>
          <tpl fld="6" item="0"/>
          <tpl fld="1" item="1"/>
          <tpl fld="2" item="1"/>
          <tpl fld="8" item="24"/>
          <tpl hier="68" item="0"/>
          <tpl fld="3" item="2"/>
        </tpls>
      </n>
      <n v="5824317.9199999999" in="1">
        <tpls c="7">
          <tpl fld="12" item="0"/>
          <tpl fld="6" item="0"/>
          <tpl fld="1" item="1"/>
          <tpl fld="2" item="1"/>
          <tpl fld="8" item="61"/>
          <tpl hier="68" item="0"/>
          <tpl fld="3" item="2"/>
        </tpls>
      </n>
      <n v="1181" in="0">
        <tpls c="5">
          <tpl fld="12" item="0"/>
          <tpl fld="1" item="0"/>
          <tpl fld="2" item="7"/>
          <tpl fld="11" item="20"/>
          <tpl hier="68" item="0"/>
        </tpls>
      </n>
      <n v="1" in="0">
        <tpls c="7">
          <tpl fld="12" item="0"/>
          <tpl fld="6" item="0"/>
          <tpl fld="1" item="0"/>
          <tpl fld="2" item="0"/>
          <tpl fld="8" item="93"/>
          <tpl hier="68" item="0"/>
          <tpl fld="3" item="2"/>
        </tpls>
      </n>
      <n v="43736.7" in="1">
        <tpls c="7">
          <tpl fld="12" item="0"/>
          <tpl fld="6" item="0"/>
          <tpl fld="1" item="0"/>
          <tpl fld="2" item="4"/>
          <tpl fld="8" item="26"/>
          <tpl hier="68" item="0"/>
          <tpl fld="3" item="2"/>
        </tpls>
      </n>
      <n v="110243" in="0">
        <tpls c="7">
          <tpl fld="0" item="18"/>
          <tpl fld="6" item="0"/>
          <tpl fld="1" item="0"/>
          <tpl fld="2" item="0"/>
          <tpl fld="4" item="0"/>
          <tpl hier="68" item="0"/>
          <tpl fld="3" item="2"/>
        </tpls>
      </n>
      <n v="1853524.6" in="1">
        <tpls c="7">
          <tpl fld="12" item="0"/>
          <tpl fld="6" item="0"/>
          <tpl fld="1" item="1"/>
          <tpl fld="2" item="1"/>
          <tpl fld="8" item="35"/>
          <tpl hier="68" item="0"/>
          <tpl fld="3" item="2"/>
        </tpls>
      </n>
      <n v="988" in="0">
        <tpls c="7">
          <tpl fld="12" item="0"/>
          <tpl fld="6" item="0"/>
          <tpl fld="1" item="0"/>
          <tpl fld="2" item="5"/>
          <tpl fld="8" item="34"/>
          <tpl hier="68" item="0"/>
          <tpl fld="3" item="2"/>
        </tpls>
      </n>
      <n v="22487" in="0">
        <tpls c="7">
          <tpl fld="12" item="0"/>
          <tpl fld="6" item="0"/>
          <tpl fld="1" item="0"/>
          <tpl fld="2" item="5"/>
          <tpl fld="8" item="96"/>
          <tpl hier="68" item="0"/>
          <tpl fld="3" item="2"/>
        </tpls>
      </n>
      <n v="628912.37000000011" in="1">
        <tpls c="7">
          <tpl fld="12" item="0"/>
          <tpl fld="6" item="0"/>
          <tpl fld="1" item="0"/>
          <tpl fld="2" item="4"/>
          <tpl fld="8" item="21"/>
          <tpl hier="68" item="0"/>
          <tpl fld="3" item="2"/>
        </tpls>
      </n>
      <n v="366499.05" in="1">
        <tpls c="7">
          <tpl fld="12" item="0"/>
          <tpl fld="6" item="0"/>
          <tpl fld="1" item="0"/>
          <tpl fld="2" item="1"/>
          <tpl fld="8" item="63"/>
          <tpl hier="68" item="0"/>
          <tpl fld="3" item="2"/>
        </tpls>
      </n>
      <n v="33" in="0">
        <tpls c="7">
          <tpl fld="12" item="0"/>
          <tpl fld="6" item="0"/>
          <tpl fld="1" item="1"/>
          <tpl fld="2" item="5"/>
          <tpl fld="8" item="62"/>
          <tpl hier="68" item="0"/>
          <tpl fld="3" item="2"/>
        </tpls>
      </n>
      <n v="502938.45" in="1">
        <tpls c="7">
          <tpl fld="12" item="0"/>
          <tpl fld="6" item="0"/>
          <tpl fld="1" item="0"/>
          <tpl fld="2" item="4"/>
          <tpl fld="8" item="114"/>
          <tpl hier="68" item="0"/>
          <tpl fld="3" item="2"/>
        </tpls>
      </n>
      <n v="23244805.969999999" in="1">
        <tpls c="7">
          <tpl fld="12" item="0"/>
          <tpl fld="6" item="0"/>
          <tpl fld="1" item="1"/>
          <tpl fld="2" item="4"/>
          <tpl fld="8" item="106"/>
          <tpl hier="68" item="0"/>
          <tpl fld="3" item="2"/>
        </tpls>
      </n>
      <n v="1958" in="0">
        <tpls c="7">
          <tpl fld="12" item="0"/>
          <tpl fld="6" item="0"/>
          <tpl fld="1" item="0"/>
          <tpl fld="2" item="5"/>
          <tpl fld="8" item="16"/>
          <tpl hier="68" item="0"/>
          <tpl fld="3" item="2"/>
        </tpls>
      </n>
      <n v="3" in="0">
        <tpls c="7">
          <tpl fld="12" item="0"/>
          <tpl fld="6" item="0"/>
          <tpl fld="1" item="1"/>
          <tpl fld="2" item="5"/>
          <tpl fld="8" item="77"/>
          <tpl hier="68" item="0"/>
          <tpl fld="3" item="2"/>
        </tpls>
      </n>
      <n v="450834.71" in="1">
        <tpls c="7">
          <tpl fld="12" item="0"/>
          <tpl fld="6" item="0"/>
          <tpl fld="1" item="0"/>
          <tpl fld="2" item="4"/>
          <tpl fld="8" item="87"/>
          <tpl hier="68" item="0"/>
          <tpl fld="3" item="2"/>
        </tpls>
      </n>
      <n v="2645066.6999999997" in="1">
        <tpls c="7">
          <tpl fld="12" item="0"/>
          <tpl fld="6" item="0"/>
          <tpl fld="1" item="0"/>
          <tpl fld="2" item="4"/>
          <tpl fld="8" item="80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55"/>
          <tpl hier="68" item="0"/>
          <tpl fld="3" item="2"/>
        </tpls>
      </n>
      <n v="-2262614.06" in="1">
        <tpls c="7">
          <tpl fld="12" item="0"/>
          <tpl fld="6" item="0"/>
          <tpl fld="1" item="1"/>
          <tpl fld="2" item="4"/>
          <tpl fld="8" item="14"/>
          <tpl hier="68" item="0"/>
          <tpl fld="3" item="2"/>
        </tpls>
      </n>
      <n v="95636.74" in="1">
        <tpls c="7">
          <tpl fld="12" item="0"/>
          <tpl fld="6" item="0"/>
          <tpl fld="1" item="0"/>
          <tpl fld="2" item="1"/>
          <tpl fld="8" item="92"/>
          <tpl hier="68" item="0"/>
          <tpl fld="3" item="2"/>
        </tpls>
      </n>
      <n v="47252" in="0">
        <tpls c="7">
          <tpl fld="12" item="0"/>
          <tpl fld="6" item="0"/>
          <tpl fld="1" item="0"/>
          <tpl fld="2" item="0"/>
          <tpl fld="8" item="30"/>
          <tpl hier="68" item="0"/>
          <tpl fld="3" item="2"/>
        </tpls>
      </n>
      <n v="88" in="0">
        <tpls c="5">
          <tpl fld="12" item="0"/>
          <tpl fld="1" item="0"/>
          <tpl fld="2" item="7"/>
          <tpl fld="11" item="10"/>
          <tpl hier="68" item="0"/>
        </tpls>
      </n>
      <n v="0" in="1">
        <tpls c="7">
          <tpl fld="0" item="12"/>
          <tpl fld="6" item="0"/>
          <tpl fld="1" item="0"/>
          <tpl fld="2" item="1"/>
          <tpl fld="5" item="0"/>
          <tpl hier="68" item="0"/>
          <tpl fld="3" item="2"/>
        </tpls>
      </n>
      <n v="164" in="0">
        <tpls c="7">
          <tpl fld="12" item="0"/>
          <tpl fld="6" item="0"/>
          <tpl fld="1" item="0"/>
          <tpl fld="2" item="5"/>
          <tpl fld="8" item="124"/>
          <tpl hier="68" item="0"/>
          <tpl fld="3" item="2"/>
        </tpls>
      </n>
      <n v="2448646.14" in="1">
        <tpls c="7">
          <tpl fld="12" item="0"/>
          <tpl fld="6" item="0"/>
          <tpl fld="1" item="0"/>
          <tpl fld="2" item="1"/>
          <tpl fld="8" item="24"/>
          <tpl hier="68" item="0"/>
          <tpl fld="3" item="2"/>
        </tpls>
      </n>
      <n v="129" in="0">
        <tpls c="7">
          <tpl fld="12" item="0"/>
          <tpl fld="6" item="0"/>
          <tpl fld="1" item="1"/>
          <tpl fld="2" item="5"/>
          <tpl fld="8" item="114"/>
          <tpl hier="68" item="0"/>
          <tpl fld="3" item="2"/>
        </tpls>
      </n>
      <n v="11" in="0">
        <tpls c="7">
          <tpl fld="12" item="0"/>
          <tpl fld="6" item="0"/>
          <tpl fld="1" item="1"/>
          <tpl fld="2" item="5"/>
          <tpl fld="8" item="117"/>
          <tpl hier="68" item="0"/>
          <tpl fld="3" item="2"/>
        </tpls>
      </n>
      <n v="110098.89" in="1">
        <tpls c="5">
          <tpl fld="12" item="0"/>
          <tpl fld="1" item="0"/>
          <tpl fld="2" item="2"/>
          <tpl fld="11" item="15"/>
          <tpl hier="68" item="0"/>
        </tpls>
      </n>
      <n v="316803.33" in="1">
        <tpls c="7">
          <tpl fld="12" item="0"/>
          <tpl fld="6" item="0"/>
          <tpl fld="1" item="0"/>
          <tpl fld="2" item="4"/>
          <tpl fld="8" item="117"/>
          <tpl hier="68" item="0"/>
          <tpl fld="3" item="2"/>
        </tpls>
      </n>
      <n v="161573105.19" in="1">
        <tpls c="7">
          <tpl fld="0" item="18"/>
          <tpl fld="6" item="0"/>
          <tpl fld="1" item="1"/>
          <tpl fld="2" item="1"/>
          <tpl hier="64" item="4294967295"/>
          <tpl hier="68" item="0"/>
          <tpl fld="3" item="2"/>
        </tpls>
      </n>
      <n v="2270930.3499999996" in="1">
        <tpls c="7">
          <tpl fld="0" item="5"/>
          <tpl fld="6" item="0"/>
          <tpl fld="1" item="0"/>
          <tpl fld="2" item="1"/>
          <tpl hier="64" item="4294967295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7" item="21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97"/>
          <tpl hier="68" item="0"/>
          <tpl fld="3" item="2"/>
        </tpls>
      </n>
      <n v="145" in="0">
        <tpls c="7">
          <tpl fld="12" item="0"/>
          <tpl fld="6" item="0"/>
          <tpl fld="1" item="0"/>
          <tpl fld="2" item="5"/>
          <tpl fld="8" item="62"/>
          <tpl hier="68" item="0"/>
          <tpl fld="3" item="2"/>
        </tpls>
      </n>
      <n v="133517.56" in="1">
        <tpls c="7">
          <tpl fld="12" item="0"/>
          <tpl fld="6" item="0"/>
          <tpl fld="1" item="0"/>
          <tpl fld="2" item="4"/>
          <tpl fld="8" item="67"/>
          <tpl hier="68" item="0"/>
          <tpl fld="3" item="2"/>
        </tpls>
      </n>
      <n v="490" in="0">
        <tpls c="7">
          <tpl fld="12" item="0"/>
          <tpl fld="6" item="0"/>
          <tpl fld="1" item="0"/>
          <tpl fld="2" item="5"/>
          <tpl fld="8" item="119"/>
          <tpl hier="68" item="0"/>
          <tpl fld="3" item="2"/>
        </tpls>
      </n>
      <n v="0" in="1">
        <tpls c="7">
          <tpl fld="0" item="5"/>
          <tpl fld="6" item="0"/>
          <tpl fld="1" item="1"/>
          <tpl fld="2" item="1"/>
          <tpl fld="5" item="1"/>
          <tpl hier="68" item="0"/>
          <tpl fld="3" item="2"/>
        </tpls>
      </n>
      <n v="21508708.830000002" in="1">
        <tpls c="7">
          <tpl fld="12" item="0"/>
          <tpl fld="6" item="0"/>
          <tpl fld="1" item="0"/>
          <tpl fld="2" item="1"/>
          <tpl fld="8" item="56"/>
          <tpl hier="68" item="0"/>
          <tpl fld="3" item="2"/>
        </tpls>
      </n>
      <n v="27963" in="0">
        <tpls c="7">
          <tpl fld="12" item="0"/>
          <tpl fld="6" item="0"/>
          <tpl fld="1" item="1"/>
          <tpl fld="2" item="0"/>
          <tpl fld="8" item="39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7" item="21"/>
          <tpl hier="68" item="0"/>
          <tpl fld="3" item="2"/>
        </tpls>
      </n>
      <n v="525" in="0">
        <tpls c="7">
          <tpl fld="12" item="0"/>
          <tpl fld="6" item="0"/>
          <tpl fld="1" item="0"/>
          <tpl fld="2" item="0"/>
          <tpl fld="8" item="99"/>
          <tpl hier="68" item="0"/>
          <tpl fld="3" item="2"/>
        </tpls>
      </n>
      <n v="9950121.3100000005" in="1">
        <tpls c="7">
          <tpl fld="12" item="0"/>
          <tpl fld="6" item="0"/>
          <tpl fld="1" item="0"/>
          <tpl fld="2" item="1"/>
          <tpl fld="8" item="86"/>
          <tpl hier="68" item="0"/>
          <tpl fld="3" item="2"/>
        </tpls>
      </n>
      <n v="51" in="0">
        <tpls c="7">
          <tpl fld="12" item="0"/>
          <tpl fld="6" item="0"/>
          <tpl fld="1" item="1"/>
          <tpl fld="2" item="5"/>
          <tpl fld="7" item="0"/>
          <tpl hier="68" item="0"/>
          <tpl fld="3" item="2"/>
        </tpls>
      </n>
      <n v="453589.23" in="1">
        <tpls c="7">
          <tpl fld="12" item="0"/>
          <tpl fld="6" item="0"/>
          <tpl fld="1" item="0"/>
          <tpl fld="2" item="4"/>
          <tpl fld="8" item="20"/>
          <tpl hier="68" item="0"/>
          <tpl fld="3" item="2"/>
        </tpls>
      </n>
      <n v="4051" in="0">
        <tpls c="7">
          <tpl fld="12" item="0"/>
          <tpl fld="6" item="0"/>
          <tpl fld="1" item="0"/>
          <tpl fld="2" item="0"/>
          <tpl fld="7" item="4"/>
          <tpl hier="68" item="0"/>
          <tpl fld="3" item="2"/>
        </tpls>
      </n>
      <n v="34791.620000000003" in="1">
        <tpls c="7">
          <tpl fld="12" item="0"/>
          <tpl fld="6" item="0"/>
          <tpl fld="1" item="0"/>
          <tpl fld="2" item="4"/>
          <tpl fld="7" item="7"/>
          <tpl hier="68" item="0"/>
          <tpl fld="3" item="2"/>
        </tpls>
      </n>
      <n v="17364" in="0">
        <tpls c="7">
          <tpl fld="12" item="0"/>
          <tpl fld="6" item="0"/>
          <tpl fld="1" item="0"/>
          <tpl fld="2" item="5"/>
          <tpl fld="7" item="9"/>
          <tpl hier="68" item="0"/>
          <tpl fld="3" item="2"/>
        </tpls>
      </n>
      <n v="0" in="0">
        <tpls c="5">
          <tpl fld="12" item="0"/>
          <tpl fld="1" item="0"/>
          <tpl fld="2" item="7"/>
          <tpl fld="11" item="11"/>
          <tpl hier="68" item="0"/>
        </tpls>
      </n>
      <n v="613" in="0">
        <tpls c="7">
          <tpl fld="12" item="0"/>
          <tpl fld="6" item="0"/>
          <tpl fld="1" item="0"/>
          <tpl fld="2" item="5"/>
          <tpl fld="8" item="21"/>
          <tpl hier="68" item="0"/>
          <tpl fld="3" item="2"/>
        </tpls>
      </n>
      <n v="308203.53000000003" in="1">
        <tpls c="7">
          <tpl fld="12" item="0"/>
          <tpl fld="6" item="0"/>
          <tpl fld="1" item="1"/>
          <tpl fld="2" item="4"/>
          <tpl fld="8" item="77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7" item="11"/>
          <tpl hier="68" item="0"/>
          <tpl fld="3" item="2"/>
        </tpls>
      </n>
      <n v="28" in="0">
        <tpls c="7">
          <tpl fld="12" item="0"/>
          <tpl fld="6" item="0"/>
          <tpl fld="1" item="1"/>
          <tpl fld="2" item="5"/>
          <tpl fld="8" item="94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100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25"/>
          <tpl hier="68" item="0"/>
          <tpl fld="3" item="2"/>
        </tpls>
      </n>
      <n v="187" in="0">
        <tpls c="7">
          <tpl fld="12" item="0"/>
          <tpl fld="6" item="0"/>
          <tpl fld="1" item="0"/>
          <tpl fld="2" item="5"/>
          <tpl fld="8" item="23"/>
          <tpl hier="68" item="0"/>
          <tpl fld="3" item="2"/>
        </tpls>
      </n>
      <n v="7" in="0">
        <tpls c="7">
          <tpl fld="12" item="0"/>
          <tpl fld="6" item="0"/>
          <tpl fld="1" item="1"/>
          <tpl fld="2" item="5"/>
          <tpl fld="8" item="26"/>
          <tpl hier="68" item="0"/>
          <tpl fld="3" item="2"/>
        </tpls>
      </n>
      <n v="4104888.9" in="1">
        <tpls c="7">
          <tpl fld="12" item="0"/>
          <tpl fld="6" item="0"/>
          <tpl fld="1" item="0"/>
          <tpl fld="2" item="4"/>
          <tpl fld="8" item="32"/>
          <tpl hier="68" item="0"/>
          <tpl fld="3" item="2"/>
        </tpls>
      </n>
      <n v="57775477.550000004" in="1">
        <tpls c="7">
          <tpl fld="12" item="0"/>
          <tpl fld="6" item="0"/>
          <tpl fld="1" item="1"/>
          <tpl fld="2" item="1"/>
          <tpl fld="7" item="12"/>
          <tpl hier="68" item="0"/>
          <tpl fld="3" item="2"/>
        </tpls>
      </n>
      <n v="244745.40000000002" in="1">
        <tpls c="7">
          <tpl fld="12" item="0"/>
          <tpl fld="6" item="0"/>
          <tpl fld="1" item="0"/>
          <tpl fld="2" item="1"/>
          <tpl fld="8" item="89"/>
          <tpl hier="68" item="0"/>
          <tpl fld="3" item="2"/>
        </tpls>
      </n>
      <n v="15282687.460000001" in="1">
        <tpls c="7">
          <tpl fld="0" item="10"/>
          <tpl fld="6" item="0"/>
          <tpl fld="1" item="1"/>
          <tpl fld="2" item="1"/>
          <tpl hier="64" item="4294967295"/>
          <tpl hier="68" item="0"/>
          <tpl fld="3" item="2"/>
        </tpls>
      </n>
      <n v="133860242.94999999" in="1">
        <tpls c="7">
          <tpl fld="0" item="21"/>
          <tpl fld="6" item="0"/>
          <tpl fld="1" item="1"/>
          <tpl fld="2" item="1"/>
          <tpl hier="64" item="4294967295"/>
          <tpl hier="68" item="0"/>
          <tpl fld="3" item="2"/>
        </tpls>
      </n>
      <n v="42923" in="0">
        <tpls c="7">
          <tpl fld="12" item="0"/>
          <tpl fld="6" item="0"/>
          <tpl fld="1" item="1"/>
          <tpl fld="2" item="0"/>
          <tpl fld="8" item="105"/>
          <tpl hier="68" item="0"/>
          <tpl fld="3" item="2"/>
        </tpls>
      </n>
      <n v="9" in="0">
        <tpls c="7">
          <tpl fld="12" item="0"/>
          <tpl fld="6" item="0"/>
          <tpl fld="1" item="1"/>
          <tpl fld="2" item="5"/>
          <tpl fld="8" item="106"/>
          <tpl hier="68" item="0"/>
          <tpl fld="3" item="2"/>
        </tpls>
      </n>
      <n v="351646411.06999999" in="1">
        <tpls c="7">
          <tpl fld="0" item="16"/>
          <tpl fld="6" item="0"/>
          <tpl fld="1" item="1"/>
          <tpl fld="2" item="1"/>
          <tpl hier="64" item="4294967295"/>
          <tpl hier="68" item="0"/>
          <tpl fld="3" item="2"/>
        </tpls>
      </n>
      <n v="745826.69" in="1">
        <tpls c="7">
          <tpl fld="12" item="0"/>
          <tpl fld="6" item="0"/>
          <tpl fld="1" item="1"/>
          <tpl fld="2" item="1"/>
          <tpl fld="8" item="117"/>
          <tpl hier="68" item="0"/>
          <tpl fld="3" item="2"/>
        </tpls>
      </n>
      <n v="3236719.4699999997" in="1">
        <tpls c="7">
          <tpl fld="12" item="0"/>
          <tpl fld="6" item="0"/>
          <tpl fld="1" item="0"/>
          <tpl fld="2" item="4"/>
          <tpl fld="8" item="107"/>
          <tpl hier="68" item="0"/>
          <tpl fld="3" item="2"/>
        </tpls>
      </n>
      <n v="85376.34" in="1">
        <tpls c="7">
          <tpl fld="12" item="0"/>
          <tpl fld="6" item="0"/>
          <tpl fld="1" item="0"/>
          <tpl fld="2" item="4"/>
          <tpl fld="8" item="75"/>
          <tpl hier="68" item="0"/>
          <tpl fld="3" item="2"/>
        </tpls>
      </n>
      <n v="0" in="0">
        <tpls c="5">
          <tpl fld="12" item="0"/>
          <tpl fld="1" item="0"/>
          <tpl fld="2" item="7"/>
          <tpl fld="11" item="7"/>
          <tpl hier="68" item="0"/>
        </tpls>
      </n>
      <n v="0" in="0">
        <tpls c="7">
          <tpl fld="12" item="0"/>
          <tpl fld="6" item="0"/>
          <tpl fld="1" item="0"/>
          <tpl fld="2" item="0"/>
          <tpl fld="7" item="11"/>
          <tpl hier="68" item="0"/>
          <tpl fld="3" item="2"/>
        </tpls>
      </n>
      <n v="21597" in="0">
        <tpls c="7">
          <tpl fld="12" item="0"/>
          <tpl fld="6" item="0"/>
          <tpl fld="1" item="0"/>
          <tpl fld="2" item="0"/>
          <tpl fld="8" item="102"/>
          <tpl hier="68" item="0"/>
          <tpl fld="3" item="2"/>
        </tpls>
      </n>
      <n v="74945408.86999999" in="1">
        <tpls c="7">
          <tpl fld="12" item="0"/>
          <tpl fld="6" item="0"/>
          <tpl fld="1" item="0"/>
          <tpl fld="2" item="4"/>
          <tpl fld="7" item="23"/>
          <tpl hier="68" item="0"/>
          <tpl fld="3" item="2"/>
        </tpls>
      </n>
      <n v="233383350.96000001" in="1">
        <tpls c="7">
          <tpl fld="12" item="0"/>
          <tpl fld="6" item="0"/>
          <tpl fld="1" item="0"/>
          <tpl fld="2" item="1"/>
          <tpl fld="7" item="10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104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50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7" item="11"/>
          <tpl hier="68" item="0"/>
          <tpl fld="3" item="2"/>
        </tpls>
      </n>
      <n v="128696" in="0">
        <tpls c="7">
          <tpl fld="12" item="0"/>
          <tpl fld="6" item="0"/>
          <tpl fld="1" item="0"/>
          <tpl fld="2" item="0"/>
          <tpl fld="8" item="28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60"/>
          <tpl hier="68" item="0"/>
          <tpl fld="3" item="2"/>
        </tpls>
      </n>
      <n v="12207459.689999999" in="1">
        <tpls c="7">
          <tpl fld="12" item="0"/>
          <tpl fld="6" item="0"/>
          <tpl fld="1" item="0"/>
          <tpl fld="2" item="1"/>
          <tpl fld="7" item="4"/>
          <tpl hier="68" item="0"/>
          <tpl fld="3" item="2"/>
        </tpls>
      </n>
      <n v="15116630.540000001" in="1">
        <tpls c="7">
          <tpl fld="12" item="0"/>
          <tpl fld="6" item="0"/>
          <tpl fld="1" item="0"/>
          <tpl fld="2" item="1"/>
          <tpl fld="8" item="121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98"/>
          <tpl hier="68" item="0"/>
          <tpl fld="3" item="2"/>
        </tpls>
      </n>
      <n v="15589320.1" in="1">
        <tpls c="7">
          <tpl fld="12" item="0"/>
          <tpl fld="6" item="0"/>
          <tpl fld="1" item="1"/>
          <tpl fld="2" item="1"/>
          <tpl fld="8" item="124"/>
          <tpl hier="68" item="0"/>
          <tpl fld="3" item="2"/>
        </tpls>
      </n>
      <n v="0" in="1">
        <tpls c="7">
          <tpl fld="0" item="19"/>
          <tpl fld="6" item="0"/>
          <tpl fld="1" item="1"/>
          <tpl fld="2" item="1"/>
          <tpl fld="5" item="0"/>
          <tpl hier="68" item="0"/>
          <tpl fld="3" item="2"/>
        </tpls>
      </n>
      <n v="203" in="0">
        <tpls c="7">
          <tpl fld="12" item="0"/>
          <tpl fld="6" item="0"/>
          <tpl fld="1" item="1"/>
          <tpl fld="2" item="0"/>
          <tpl fld="8" item="24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98"/>
          <tpl hier="68" item="0"/>
          <tpl fld="3" item="2"/>
        </tpls>
      </n>
      <n v="205735.22" in="1">
        <tpls c="7">
          <tpl fld="0" item="19"/>
          <tpl fld="6" item="0"/>
          <tpl fld="1" item="0"/>
          <tpl fld="2" item="1"/>
          <tpl hier="64" item="4294967295"/>
          <tpl hier="68" item="0"/>
          <tpl fld="3" item="2"/>
        </tpls>
      </n>
      <n v="101501.23" in="1">
        <tpls c="7">
          <tpl fld="12" item="0"/>
          <tpl fld="6" item="0"/>
          <tpl fld="1" item="0"/>
          <tpl fld="2" item="4"/>
          <tpl fld="8" item="120"/>
          <tpl hier="68" item="0"/>
          <tpl fld="3" item="2"/>
        </tpls>
      </n>
      <n v="6254369.0800000001" in="1">
        <tpls c="7">
          <tpl fld="12" item="0"/>
          <tpl fld="6" item="0"/>
          <tpl fld="1" item="1"/>
          <tpl fld="2" item="1"/>
          <tpl fld="8" item="69"/>
          <tpl hier="68" item="0"/>
          <tpl fld="3" item="2"/>
        </tpls>
      </n>
      <n v="18265" in="0">
        <tpls c="7">
          <tpl fld="12" item="0"/>
          <tpl fld="6" item="0"/>
          <tpl fld="1" item="1"/>
          <tpl fld="2" item="0"/>
          <tpl fld="8" item="94"/>
          <tpl hier="68" item="0"/>
          <tpl fld="3" item="2"/>
        </tpls>
      </n>
      <n v="533015.35" in="1">
        <tpls c="7">
          <tpl fld="12" item="0"/>
          <tpl fld="6" item="0"/>
          <tpl fld="1" item="1"/>
          <tpl fld="2" item="4"/>
          <tpl fld="8" item="48"/>
          <tpl hier="68" item="0"/>
          <tpl fld="3" item="2"/>
        </tpls>
      </n>
      <n v="785" in="0">
        <tpls c="7">
          <tpl fld="12" item="0"/>
          <tpl fld="6" item="0"/>
          <tpl fld="1" item="0"/>
          <tpl fld="2" item="0"/>
          <tpl fld="8" item="61"/>
          <tpl hier="68" item="0"/>
          <tpl fld="3" item="2"/>
        </tpls>
      </n>
      <n v="251" in="0">
        <tpls c="5">
          <tpl fld="12" item="0"/>
          <tpl fld="1" item="0"/>
          <tpl fld="2" item="3"/>
          <tpl fld="11" item="20"/>
          <tpl hier="68" item="0"/>
        </tpls>
      </n>
      <n v="90" in="0">
        <tpls c="7">
          <tpl fld="12" item="0"/>
          <tpl fld="6" item="0"/>
          <tpl fld="1" item="1"/>
          <tpl fld="2" item="0"/>
          <tpl fld="8" item="114"/>
          <tpl hier="68" item="0"/>
          <tpl fld="3" item="2"/>
        </tpls>
      </n>
      <n v="-4388.91" in="1">
        <tpls c="7">
          <tpl fld="12" item="0"/>
          <tpl fld="6" item="0"/>
          <tpl fld="1" item="0"/>
          <tpl fld="2" item="1"/>
          <tpl fld="8" item="122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97"/>
          <tpl hier="68" item="0"/>
          <tpl fld="3" item="2"/>
        </tpls>
      </n>
      <n v="23" in="0">
        <tpls c="5">
          <tpl fld="12" item="0"/>
          <tpl fld="1" item="0"/>
          <tpl fld="2" item="7"/>
          <tpl fld="11" item="19"/>
          <tpl hier="68" item="0"/>
        </tpls>
      </n>
      <n v="96698781.060000017" in="1">
        <tpls c="7">
          <tpl fld="12" item="0"/>
          <tpl fld="6" item="0"/>
          <tpl fld="1" item="0"/>
          <tpl fld="2" item="1"/>
          <tpl fld="8" item="113"/>
          <tpl hier="68" item="0"/>
          <tpl fld="3" item="2"/>
        </tpls>
      </n>
      <n v="23799" in="0">
        <tpls c="7">
          <tpl fld="12" item="0"/>
          <tpl fld="6" item="0"/>
          <tpl fld="1" item="1"/>
          <tpl fld="2" item="0"/>
          <tpl fld="8" item="119"/>
          <tpl hier="68" item="0"/>
          <tpl fld="3" item="2"/>
        </tpls>
      </n>
      <n v="9104" in="0">
        <tpls c="7">
          <tpl fld="12" item="0"/>
          <tpl fld="6" item="0"/>
          <tpl fld="1" item="1"/>
          <tpl fld="2" item="0"/>
          <tpl fld="8" item="120"/>
          <tpl hier="68" item="0"/>
          <tpl fld="3" item="2"/>
        </tpls>
      </n>
      <n v="848380.54" in="1">
        <tpls c="7">
          <tpl fld="12" item="0"/>
          <tpl fld="6" item="0"/>
          <tpl fld="1" item="0"/>
          <tpl fld="2" item="4"/>
          <tpl fld="8" item="121"/>
          <tpl hier="68" item="0"/>
          <tpl fld="3" item="2"/>
        </tpls>
      </n>
      <n v="25" in="0">
        <tpls c="7">
          <tpl fld="12" item="0"/>
          <tpl fld="6" item="0"/>
          <tpl fld="1" item="1"/>
          <tpl fld="2" item="5"/>
          <tpl fld="8" item="123"/>
          <tpl hier="68" item="0"/>
          <tpl fld="3" item="2"/>
        </tpls>
      </n>
      <n v="14" in="0">
        <tpls c="7">
          <tpl fld="12" item="0"/>
          <tpl fld="6" item="0"/>
          <tpl fld="1" item="0"/>
          <tpl fld="2" item="5"/>
          <tpl fld="8" item="92"/>
          <tpl hier="68" item="0"/>
          <tpl fld="3" item="2"/>
        </tpls>
      </n>
      <n v="286" in="0">
        <tpls c="7">
          <tpl fld="12" item="0"/>
          <tpl fld="6" item="0"/>
          <tpl fld="1" item="1"/>
          <tpl fld="2" item="5"/>
          <tpl fld="8" item="124"/>
          <tpl hier="68" item="0"/>
          <tpl fld="3" item="2"/>
        </tpls>
      </n>
      <n v="2817" in="0">
        <tpls c="7">
          <tpl fld="12" item="0"/>
          <tpl fld="6" item="0"/>
          <tpl fld="1" item="0"/>
          <tpl fld="2" item="0"/>
          <tpl fld="8" item="86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122"/>
          <tpl hier="68" item="0"/>
          <tpl fld="3" item="2"/>
        </tpls>
      </n>
      <n v="7766203.9799999995" in="1">
        <tpls c="7">
          <tpl fld="12" item="0"/>
          <tpl fld="6" item="0"/>
          <tpl fld="1" item="0"/>
          <tpl fld="2" item="4"/>
          <tpl fld="8" item="62"/>
          <tpl hier="68" item="0"/>
          <tpl fld="3" item="2"/>
        </tpls>
      </n>
      <n v="205735.22" in="1">
        <tpls c="7">
          <tpl fld="0" item="19"/>
          <tpl fld="6" item="0"/>
          <tpl fld="1" item="0"/>
          <tpl fld="2" item="1"/>
          <tpl fld="5" item="1"/>
          <tpl hier="68" item="0"/>
          <tpl fld="3" item="2"/>
        </tpls>
      </n>
      <n v="10" in="0">
        <tpls c="7">
          <tpl fld="12" item="0"/>
          <tpl fld="6" item="0"/>
          <tpl fld="1" item="0"/>
          <tpl fld="2" item="5"/>
          <tpl fld="8" item="120"/>
          <tpl hier="68" item="0"/>
          <tpl fld="3" item="2"/>
        </tpls>
      </n>
      <n v="2345" in="0">
        <tpls c="7">
          <tpl fld="12" item="0"/>
          <tpl fld="6" item="0"/>
          <tpl fld="1" item="1"/>
          <tpl fld="2" item="0"/>
          <tpl fld="8" item="69"/>
          <tpl hier="68" item="0"/>
          <tpl fld="3" item="2"/>
        </tpls>
      </n>
      <n v="16060566.870000001" in="1">
        <tpls c="7">
          <tpl fld="12" item="0"/>
          <tpl fld="6" item="0"/>
          <tpl fld="1" item="0"/>
          <tpl fld="2" item="1"/>
          <tpl fld="8" item="94"/>
          <tpl hier="68" item="0"/>
          <tpl fld="3" item="2"/>
        </tpls>
      </n>
      <n v="922187.54" in="1">
        <tpls c="7">
          <tpl fld="12" item="0"/>
          <tpl fld="6" item="0"/>
          <tpl fld="1" item="0"/>
          <tpl fld="2" item="4"/>
          <tpl fld="8" item="48"/>
          <tpl hier="68" item="0"/>
          <tpl fld="3" item="2"/>
        </tpls>
      </n>
      <n v="30554.1" in="1">
        <tpls c="7">
          <tpl fld="12" item="0"/>
          <tpl fld="6" item="0"/>
          <tpl fld="1" item="1"/>
          <tpl fld="2" item="1"/>
          <tpl fld="8" item="101"/>
          <tpl hier="68" item="0"/>
          <tpl fld="3" item="2"/>
        </tpls>
      </n>
      <n v="63128" in="0">
        <tpls c="7">
          <tpl fld="12" item="0"/>
          <tpl fld="6" item="0"/>
          <tpl fld="1" item="0"/>
          <tpl fld="2" item="0"/>
          <tpl fld="7" item="17"/>
          <tpl hier="68" item="0"/>
          <tpl fld="3" item="2"/>
        </tpls>
      </n>
      <n v="455616.74" in="1">
        <tpls c="7">
          <tpl fld="12" item="0"/>
          <tpl fld="6" item="0"/>
          <tpl fld="1" item="1"/>
          <tpl fld="2" item="1"/>
          <tpl fld="8" item="99"/>
          <tpl hier="68" item="0"/>
          <tpl fld="3" item="2"/>
        </tpls>
      </n>
      <n v="3" in="0">
        <tpls c="7">
          <tpl fld="12" item="0"/>
          <tpl fld="6" item="0"/>
          <tpl fld="1" item="0"/>
          <tpl fld="2" item="0"/>
          <tpl fld="8" item="122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97"/>
          <tpl hier="68" item="0"/>
          <tpl fld="3" item="2"/>
        </tpls>
      </n>
      <n v="2012" in="0">
        <tpls c="5">
          <tpl fld="12" item="0"/>
          <tpl fld="1" item="0"/>
          <tpl fld="2" item="3"/>
          <tpl fld="11" item="19"/>
          <tpl hier="68" item="0"/>
        </tpls>
      </n>
      <n v="157437" in="0">
        <tpls c="7">
          <tpl fld="12" item="0"/>
          <tpl fld="6" item="0"/>
          <tpl fld="1" item="1"/>
          <tpl fld="2" item="0"/>
          <tpl fld="7" item="9"/>
          <tpl hier="68" item="0"/>
          <tpl fld="3" item="2"/>
        </tpls>
      </n>
      <n v="63814731.13000001" in="1">
        <tpls c="7">
          <tpl fld="12" item="0"/>
          <tpl fld="6" item="0"/>
          <tpl fld="1" item="0"/>
          <tpl fld="2" item="1"/>
          <tpl fld="8" item="30"/>
          <tpl hier="68" item="0"/>
          <tpl fld="3" item="2"/>
        </tpls>
      </n>
      <n v="11766" in="0">
        <tpls c="7">
          <tpl fld="12" item="0"/>
          <tpl fld="6" item="0"/>
          <tpl fld="1" item="0"/>
          <tpl fld="2" item="0"/>
          <tpl fld="8" item="120"/>
          <tpl hier="68" item="0"/>
          <tpl fld="3" item="2"/>
        </tpls>
      </n>
      <n v="25" in="0">
        <tpls c="7">
          <tpl fld="12" item="0"/>
          <tpl fld="6" item="0"/>
          <tpl fld="1" item="0"/>
          <tpl fld="2" item="5"/>
          <tpl fld="8" item="121"/>
          <tpl hier="68" item="0"/>
          <tpl fld="3" item="2"/>
        </tpls>
      </n>
      <n v="3440842.54" in="1">
        <tpls c="7">
          <tpl fld="12" item="0"/>
          <tpl fld="6" item="0"/>
          <tpl fld="1" item="1"/>
          <tpl fld="2" item="4"/>
          <tpl fld="8" item="123"/>
          <tpl hier="68" item="0"/>
          <tpl fld="3" item="2"/>
        </tpls>
      </n>
      <n v="34244.200000000004" in="1">
        <tpls c="7">
          <tpl fld="12" item="0"/>
          <tpl fld="6" item="0"/>
          <tpl fld="1" item="1"/>
          <tpl fld="2" item="4"/>
          <tpl fld="8" item="92"/>
          <tpl hier="68" item="0"/>
          <tpl fld="3" item="2"/>
        </tpls>
      </n>
      <n v="474" in="0">
        <tpls c="7">
          <tpl fld="12" item="0"/>
          <tpl fld="6" item="0"/>
          <tpl fld="1" item="0"/>
          <tpl fld="2" item="5"/>
          <tpl fld="8" item="112"/>
          <tpl hier="68" item="0"/>
          <tpl fld="3" item="2"/>
        </tpls>
      </n>
      <n v="621.26" in="1">
        <tpls c="7">
          <tpl fld="12" item="0"/>
          <tpl fld="6" item="0"/>
          <tpl fld="1" item="0"/>
          <tpl fld="2" item="4"/>
          <tpl fld="8" item="122"/>
          <tpl hier="68" item="0"/>
          <tpl fld="3" item="2"/>
        </tpls>
      </n>
      <n v="34170.36" in="1">
        <tpls c="7">
          <tpl fld="12" item="0"/>
          <tpl fld="6" item="0"/>
          <tpl fld="1" item="0"/>
          <tpl fld="2" item="4"/>
          <tpl fld="8" item="78"/>
          <tpl hier="68" item="0"/>
          <tpl fld="3" item="2"/>
        </tpls>
      </n>
      <n v="113976" in="0">
        <tpls c="7">
          <tpl fld="12" item="0"/>
          <tpl fld="6" item="0"/>
          <tpl fld="1" item="0"/>
          <tpl fld="2" item="0"/>
          <tpl fld="8" item="124"/>
          <tpl hier="68" item="0"/>
          <tpl fld="3" item="2"/>
        </tpls>
      </n>
      <n v="41280496.140000001" in="1">
        <tpls c="7">
          <tpl fld="12" item="0"/>
          <tpl fld="6" item="0"/>
          <tpl fld="1" item="1"/>
          <tpl fld="2" item="4"/>
          <tpl fld="7" item="10"/>
          <tpl hier="68" item="0"/>
          <tpl fld="3" item="2"/>
        </tpls>
      </n>
      <n v="2100766.4000000004" in="1">
        <tpls c="7">
          <tpl fld="12" item="0"/>
          <tpl fld="6" item="0"/>
          <tpl fld="1" item="0"/>
          <tpl fld="2" item="1"/>
          <tpl fld="8" item="69"/>
          <tpl hier="68" item="0"/>
          <tpl fld="3" item="2"/>
        </tpls>
      </n>
      <n v="953" in="0">
        <tpls c="7">
          <tpl fld="12" item="0"/>
          <tpl fld="6" item="0"/>
          <tpl fld="1" item="1"/>
          <tpl fld="2" item="0"/>
          <tpl fld="8" item="107"/>
          <tpl hier="68" item="0"/>
          <tpl fld="3" item="2"/>
        </tpls>
      </n>
      <n v="464" in="0">
        <tpls c="7">
          <tpl fld="12" item="0"/>
          <tpl fld="6" item="0"/>
          <tpl fld="1" item="1"/>
          <tpl fld="2" item="5"/>
          <tpl fld="8" item="119"/>
          <tpl hier="68" item="0"/>
          <tpl fld="3" item="2"/>
        </tpls>
      </n>
      <n v="44" in="0">
        <tpls c="7">
          <tpl fld="12" item="0"/>
          <tpl fld="6" item="0"/>
          <tpl fld="1" item="0"/>
          <tpl fld="2" item="5"/>
          <tpl fld="8" item="48"/>
          <tpl hier="68" item="0"/>
          <tpl fld="3" item="2"/>
        </tpls>
      </n>
      <n v="8" in="0">
        <tpls c="7">
          <tpl fld="12" item="0"/>
          <tpl fld="6" item="0"/>
          <tpl fld="1" item="1"/>
          <tpl fld="2" item="0"/>
          <tpl fld="8" item="101"/>
          <tpl hier="68" item="0"/>
          <tpl fld="3" item="2"/>
        </tpls>
      </n>
      <n v="824755.49" in="1">
        <tpls c="7">
          <tpl fld="12" item="0"/>
          <tpl fld="6" item="0"/>
          <tpl fld="1" item="0"/>
          <tpl fld="2" item="1"/>
          <tpl fld="8" item="114"/>
          <tpl hier="68" item="0"/>
          <tpl fld="3" item="2"/>
        </tpls>
      </n>
      <n v="521203.88" in="1">
        <tpls c="7">
          <tpl fld="12" item="0"/>
          <tpl fld="6" item="0"/>
          <tpl fld="1" item="0"/>
          <tpl fld="2" item="1"/>
          <tpl fld="8" item="99"/>
          <tpl hier="68" item="0"/>
          <tpl fld="3" item="2"/>
        </tpls>
      </n>
      <n v="374" in="0">
        <tpls c="7">
          <tpl fld="12" item="0"/>
          <tpl fld="6" item="0"/>
          <tpl fld="1" item="1"/>
          <tpl fld="2" item="5"/>
          <tpl fld="8" item="21"/>
          <tpl hier="68" item="0"/>
          <tpl fld="3" item="2"/>
        </tpls>
      </n>
      <n v="142253156" in="1">
        <tpls c="7">
          <tpl fld="12" item="0"/>
          <tpl fld="6" item="0"/>
          <tpl fld="1" item="1"/>
          <tpl fld="2" item="1"/>
          <tpl fld="7" item="23"/>
          <tpl hier="68" item="0"/>
          <tpl fld="3" item="2"/>
        </tpls>
      </n>
      <n v="7104972.7800000003" in="1">
        <tpls c="5">
          <tpl fld="12" item="0"/>
          <tpl fld="1" item="0"/>
          <tpl fld="2" item="2"/>
          <tpl fld="11" item="19"/>
          <tpl hier="68" item="0"/>
        </tpls>
      </n>
      <n v="165357" in="0">
        <tpls c="7">
          <tpl fld="12" item="0"/>
          <tpl fld="6" item="0"/>
          <tpl fld="1" item="0"/>
          <tpl fld="2" item="0"/>
          <tpl fld="7" item="9"/>
          <tpl hier="68" item="0"/>
          <tpl fld="3" item="2"/>
        </tpls>
      </n>
      <n v="67323078.709999993" in="1">
        <tpls c="7">
          <tpl fld="12" item="0"/>
          <tpl fld="6" item="0"/>
          <tpl fld="1" item="1"/>
          <tpl fld="2" item="1"/>
          <tpl fld="8" item="30"/>
          <tpl hier="68" item="0"/>
          <tpl fld="3" item="2"/>
        </tpls>
      </n>
      <n v="3039739.33" in="1">
        <tpls c="7">
          <tpl fld="12" item="0"/>
          <tpl fld="6" item="0"/>
          <tpl fld="1" item="1"/>
          <tpl fld="2" item="1"/>
          <tpl fld="8" item="120"/>
          <tpl hier="68" item="0"/>
          <tpl fld="3" item="2"/>
        </tpls>
      </n>
      <n v="41" in="0">
        <tpls c="7">
          <tpl fld="12" item="0"/>
          <tpl fld="6" item="0"/>
          <tpl fld="1" item="0"/>
          <tpl fld="2" item="5"/>
          <tpl fld="8" item="123"/>
          <tpl hier="68" item="0"/>
          <tpl fld="3" item="2"/>
        </tpls>
      </n>
      <n v="8869.01" in="1">
        <tpls c="7">
          <tpl fld="12" item="0"/>
          <tpl fld="6" item="0"/>
          <tpl fld="1" item="0"/>
          <tpl fld="2" item="4"/>
          <tpl fld="8" item="92"/>
          <tpl hier="68" item="0"/>
          <tpl fld="3" item="2"/>
        </tpls>
      </n>
      <n v="635470.10000000009" in="1">
        <tpls c="7">
          <tpl fld="12" item="0"/>
          <tpl fld="6" item="0"/>
          <tpl fld="1" item="0"/>
          <tpl fld="2" item="4"/>
          <tpl fld="8" item="124"/>
          <tpl hier="68" item="0"/>
          <tpl fld="3" item="2"/>
        </tpls>
      </n>
      <n v="555" in="0">
        <tpls c="7">
          <tpl fld="12" item="0"/>
          <tpl fld="6" item="0"/>
          <tpl fld="1" item="1"/>
          <tpl fld="2" item="5"/>
          <tpl fld="8" item="112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122"/>
          <tpl hier="68" item="0"/>
          <tpl fld="3" item="2"/>
        </tpls>
      </n>
      <n v="577.22" in="1">
        <tpls c="7">
          <tpl fld="12" item="0"/>
          <tpl fld="6" item="0"/>
          <tpl fld="1" item="1"/>
          <tpl fld="2" item="4"/>
          <tpl fld="8" item="122"/>
          <tpl hier="68" item="0"/>
          <tpl fld="3" item="2"/>
        </tpls>
      </n>
      <n v="2814" in="0">
        <tpls c="7">
          <tpl fld="12" item="0"/>
          <tpl fld="6" item="0"/>
          <tpl fld="1" item="0"/>
          <tpl fld="2" item="0"/>
          <tpl fld="8" item="121"/>
          <tpl hier="68" item="0"/>
          <tpl fld="3" item="2"/>
        </tpls>
      </n>
      <n v="0" in="1">
        <tpls c="7">
          <tpl fld="0" item="19"/>
          <tpl fld="6" item="0"/>
          <tpl fld="1" item="0"/>
          <tpl fld="2" item="1"/>
          <tpl fld="5" item="0"/>
          <tpl hier="68" item="0"/>
          <tpl fld="3" item="2"/>
        </tpls>
      </n>
      <n v="150289.22" in="1">
        <tpls c="7">
          <tpl fld="12" item="0"/>
          <tpl fld="6" item="0"/>
          <tpl fld="1" item="1"/>
          <tpl fld="2" item="4"/>
          <tpl fld="8" item="120"/>
          <tpl hier="68" item="0"/>
          <tpl fld="3" item="2"/>
        </tpls>
      </n>
      <n v="2513" in="0">
        <tpls c="7">
          <tpl fld="12" item="0"/>
          <tpl fld="6" item="0"/>
          <tpl fld="1" item="0"/>
          <tpl fld="2" item="0"/>
          <tpl fld="8" item="69"/>
          <tpl hier="68" item="0"/>
          <tpl fld="3" item="2"/>
        </tpls>
      </n>
      <n v="10856552.279999999" in="1">
        <tpls c="7">
          <tpl fld="12" item="0"/>
          <tpl fld="6" item="0"/>
          <tpl fld="1" item="0"/>
          <tpl fld="2" item="1"/>
          <tpl fld="8" item="107"/>
          <tpl hier="68" item="0"/>
          <tpl fld="3" item="2"/>
        </tpls>
      </n>
      <n v="2950600.55" in="1">
        <tpls c="7">
          <tpl fld="12" item="0"/>
          <tpl fld="6" item="0"/>
          <tpl fld="1" item="0"/>
          <tpl fld="2" item="4"/>
          <tpl fld="8" item="119"/>
          <tpl hier="68" item="0"/>
          <tpl fld="3" item="2"/>
        </tpls>
      </n>
      <n v="5025018.33" in="1">
        <tpls c="7">
          <tpl fld="12" item="0"/>
          <tpl fld="6" item="0"/>
          <tpl fld="1" item="0"/>
          <tpl fld="2" item="1"/>
          <tpl fld="8" item="61"/>
          <tpl hier="68" item="0"/>
          <tpl fld="3" item="2"/>
        </tpls>
      </n>
      <n v="2262469.5300000003" in="1">
        <tpls c="5">
          <tpl fld="12" item="0"/>
          <tpl fld="1" item="0"/>
          <tpl fld="2" item="6"/>
          <tpl fld="11" item="20"/>
          <tpl hier="68" item="0"/>
        </tpls>
      </n>
      <n v="179" in="0">
        <tpls c="7">
          <tpl fld="12" item="0"/>
          <tpl fld="6" item="0"/>
          <tpl fld="1" item="0"/>
          <tpl fld="2" item="0"/>
          <tpl fld="8" item="114"/>
          <tpl hier="68" item="0"/>
          <tpl fld="3" item="2"/>
        </tpls>
      </n>
      <n v="548" in="0">
        <tpls c="7">
          <tpl fld="12" item="0"/>
          <tpl fld="6" item="0"/>
          <tpl fld="1" item="1"/>
          <tpl fld="2" item="0"/>
          <tpl fld="8" item="99"/>
          <tpl hier="68" item="0"/>
          <tpl fld="3" item="2"/>
        </tpls>
      </n>
      <n v="496804.68" in="1">
        <tpls c="7">
          <tpl fld="12" item="0"/>
          <tpl fld="6" item="0"/>
          <tpl fld="1" item="1"/>
          <tpl fld="2" item="4"/>
          <tpl fld="8" item="21"/>
          <tpl hier="68" item="0"/>
          <tpl fld="3" item="2"/>
        </tpls>
      </n>
      <n v="152764272.27000004" in="1">
        <tpls c="7">
          <tpl fld="12" item="0"/>
          <tpl fld="6" item="0"/>
          <tpl fld="1" item="0"/>
          <tpl fld="2" item="1"/>
          <tpl fld="7" item="23"/>
          <tpl hier="68" item="0"/>
          <tpl fld="3" item="2"/>
        </tpls>
      </n>
      <n v="49613" in="0">
        <tpls c="7">
          <tpl fld="12" item="0"/>
          <tpl fld="6" item="0"/>
          <tpl fld="1" item="1"/>
          <tpl fld="2" item="0"/>
          <tpl fld="8" item="113"/>
          <tpl hier="68" item="0"/>
          <tpl fld="3" item="2"/>
        </tpls>
      </n>
      <n v="26570" in="0">
        <tpls c="7">
          <tpl fld="12" item="0"/>
          <tpl fld="6" item="0"/>
          <tpl fld="1" item="0"/>
          <tpl fld="2" item="0"/>
          <tpl fld="8" item="119"/>
          <tpl hier="68" item="0"/>
          <tpl fld="3" item="2"/>
        </tpls>
      </n>
      <n v="45562" in="0">
        <tpls c="7">
          <tpl fld="12" item="0"/>
          <tpl fld="6" item="0"/>
          <tpl fld="1" item="1"/>
          <tpl fld="2" item="0"/>
          <tpl fld="8" item="30"/>
          <tpl hier="68" item="0"/>
          <tpl fld="3" item="2"/>
        </tpls>
      </n>
      <n v="15837746.520000001" in="1">
        <tpls c="7">
          <tpl fld="12" item="0"/>
          <tpl fld="6" item="0"/>
          <tpl fld="1" item="1"/>
          <tpl fld="2" item="4"/>
          <tpl fld="8" item="121"/>
          <tpl hier="68" item="0"/>
          <tpl fld="3" item="2"/>
        </tpls>
      </n>
      <n v="3754942.98" in="1">
        <tpls c="7">
          <tpl fld="12" item="0"/>
          <tpl fld="6" item="0"/>
          <tpl fld="1" item="0"/>
          <tpl fld="2" item="4"/>
          <tpl fld="8" item="123"/>
          <tpl hier="68" item="0"/>
          <tpl fld="3" item="2"/>
        </tpls>
      </n>
      <n v="70" in="0">
        <tpls c="7">
          <tpl fld="12" item="0"/>
          <tpl fld="6" item="0"/>
          <tpl fld="1" item="1"/>
          <tpl fld="2" item="5"/>
          <tpl fld="8" item="92"/>
          <tpl hier="68" item="0"/>
          <tpl fld="3" item="2"/>
        </tpls>
      </n>
      <n v="780829.44" in="1">
        <tpls c="7">
          <tpl fld="12" item="0"/>
          <tpl fld="6" item="0"/>
          <tpl fld="1" item="1"/>
          <tpl fld="2" item="4"/>
          <tpl fld="8" item="124"/>
          <tpl hier="68" item="0"/>
          <tpl fld="3" item="2"/>
        </tpls>
      </n>
      <n v="10709833.85" in="1">
        <tpls c="7">
          <tpl fld="12" item="0"/>
          <tpl fld="6" item="0"/>
          <tpl fld="1" item="1"/>
          <tpl fld="2" item="1"/>
          <tpl fld="8" item="86"/>
          <tpl hier="68" item="0"/>
          <tpl fld="3" item="2"/>
        </tpls>
      </n>
      <n v="23" in="0">
        <tpls c="7">
          <tpl fld="12" item="0"/>
          <tpl fld="6" item="0"/>
          <tpl fld="1" item="1"/>
          <tpl fld="2" item="0"/>
          <tpl fld="8" item="92"/>
          <tpl hier="68" item="0"/>
          <tpl fld="3" item="2"/>
        </tpls>
      </n>
      <n v="2609636.7499999995" in="1">
        <tpls c="7">
          <tpl fld="12" item="0"/>
          <tpl fld="6" item="0"/>
          <tpl fld="1" item="0"/>
          <tpl fld="2" item="4"/>
          <tpl fld="8" item="61"/>
          <tpl hier="68" item="0"/>
          <tpl fld="3" item="2"/>
        </tpls>
      </n>
      <n v="1085233.4099999999" in="1">
        <tpls c="7">
          <tpl fld="12" item="0"/>
          <tpl fld="6" item="0"/>
          <tpl fld="1" item="1"/>
          <tpl fld="2" item="1"/>
          <tpl fld="8" item="15"/>
          <tpl hier="68" item="0"/>
          <tpl fld="3" item="2"/>
        </tpls>
      </n>
      <n v="14620750.540000003" in="1">
        <tpls c="7">
          <tpl fld="12" item="0"/>
          <tpl fld="6" item="0"/>
          <tpl fld="1" item="1"/>
          <tpl fld="2" item="1"/>
          <tpl fld="8" item="121"/>
          <tpl hier="68" item="0"/>
          <tpl fld="3" item="2"/>
        </tpls>
      </n>
      <n v="1113705.8900000001" in="1">
        <tpls c="7">
          <tpl fld="12" item="0"/>
          <tpl fld="6" item="0"/>
          <tpl fld="1" item="0"/>
          <tpl fld="2" item="1"/>
          <tpl fld="8" item="85"/>
          <tpl hier="68" item="0"/>
          <tpl fld="3" item="2"/>
        </tpls>
      </n>
      <n v="1083632.8999999999" in="1">
        <tpls c="7">
          <tpl fld="12" item="0"/>
          <tpl fld="6" item="0"/>
          <tpl fld="1" item="1"/>
          <tpl fld="2" item="4"/>
          <tpl fld="8" item="91"/>
          <tpl hier="68" item="0"/>
          <tpl fld="3" item="2"/>
        </tpls>
      </n>
      <n v="2234" in="0">
        <tpls c="7">
          <tpl fld="12" item="0"/>
          <tpl fld="6" item="0"/>
          <tpl fld="1" item="0"/>
          <tpl fld="2" item="0"/>
          <tpl fld="8" item="91"/>
          <tpl hier="68" item="0"/>
          <tpl fld="3" item="2"/>
        </tpls>
      </n>
      <n v="965461.54" in="1">
        <tpls c="7">
          <tpl fld="12" item="0"/>
          <tpl fld="6" item="0"/>
          <tpl fld="1" item="1"/>
          <tpl fld="2" item="1"/>
          <tpl fld="8" item="114"/>
          <tpl hier="68" item="0"/>
          <tpl fld="3" item="2"/>
        </tpls>
      </n>
      <n v="2017858.6900000002" in="1">
        <tpls c="7">
          <tpl fld="12" item="0"/>
          <tpl fld="6" item="0"/>
          <tpl fld="1" item="0"/>
          <tpl fld="2" item="4"/>
          <tpl fld="8" item="34"/>
          <tpl hier="68" item="0"/>
          <tpl fld="3" item="2"/>
        </tpls>
      </n>
      <n v="129" in="0">
        <tpls c="7">
          <tpl fld="12" item="0"/>
          <tpl fld="6" item="0"/>
          <tpl fld="1" item="1"/>
          <tpl fld="2" item="5"/>
          <tpl fld="8" item="35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68"/>
          <tpl hier="68" item="0"/>
          <tpl fld="3" item="2"/>
        </tpls>
      </n>
      <n v="587520.13" in="1">
        <tpls c="7">
          <tpl fld="12" item="0"/>
          <tpl fld="6" item="0"/>
          <tpl fld="1" item="1"/>
          <tpl fld="2" item="4"/>
          <tpl fld="8" item="79"/>
          <tpl hier="68" item="0"/>
          <tpl fld="3" item="2"/>
        </tpls>
      </n>
      <n v="8212" in="0">
        <tpls c="7">
          <tpl fld="12" item="0"/>
          <tpl fld="6" item="0"/>
          <tpl fld="1" item="1"/>
          <tpl fld="2" item="5"/>
          <tpl fld="7" item="10"/>
          <tpl hier="68" item="0"/>
          <tpl fld="3" item="2"/>
        </tpls>
      </n>
      <n v="41" in="0">
        <tpls c="7">
          <tpl fld="12" item="0"/>
          <tpl fld="6" item="0"/>
          <tpl fld="1" item="1"/>
          <tpl fld="2" item="5"/>
          <tpl fld="8" item="48"/>
          <tpl hier="68" item="0"/>
          <tpl fld="3" item="2"/>
        </tpls>
      </n>
      <n v="33" in="0">
        <tpls c="7">
          <tpl fld="12" item="0"/>
          <tpl fld="6" item="0"/>
          <tpl fld="1" item="0"/>
          <tpl fld="2" item="0"/>
          <tpl fld="8" item="63"/>
          <tpl hier="68" item="0"/>
          <tpl fld="3" item="2"/>
        </tpls>
      </n>
      <n v="32381431.319999997" in="1">
        <tpls c="7">
          <tpl fld="12" item="0"/>
          <tpl fld="6" item="0"/>
          <tpl fld="1" item="0"/>
          <tpl fld="2" item="1"/>
          <tpl fld="8" item="62"/>
          <tpl hier="68" item="0"/>
          <tpl fld="3" item="2"/>
        </tpls>
      </n>
      <n v="15" in="0">
        <tpls c="7">
          <tpl fld="12" item="0"/>
          <tpl fld="6" item="0"/>
          <tpl fld="1" item="1"/>
          <tpl fld="2" item="5"/>
          <tpl fld="8" item="121"/>
          <tpl hier="68" item="0"/>
          <tpl fld="3" item="2"/>
        </tpls>
      </n>
      <n v="96653" in="0">
        <tpls c="7">
          <tpl fld="12" item="0"/>
          <tpl fld="6" item="0"/>
          <tpl fld="1" item="1"/>
          <tpl fld="2" item="0"/>
          <tpl fld="7" item="23"/>
          <tpl hier="68" item="0"/>
          <tpl fld="3" item="2"/>
        </tpls>
      </n>
      <n v="372901.15" in="1">
        <tpls c="7">
          <tpl fld="12" item="0"/>
          <tpl fld="6" item="0"/>
          <tpl fld="1" item="1"/>
          <tpl fld="2" item="4"/>
          <tpl fld="8" item="27"/>
          <tpl hier="68" item="0"/>
          <tpl fld="3" item="2"/>
        </tpls>
      </n>
      <n v="2628" in="0">
        <tpls c="7">
          <tpl fld="12" item="0"/>
          <tpl fld="6" item="0"/>
          <tpl fld="1" item="1"/>
          <tpl fld="2" item="5"/>
          <tpl fld="7" item="17"/>
          <tpl hier="68" item="0"/>
          <tpl fld="3" item="2"/>
        </tpls>
      </n>
      <n v="6344319.8899999997" in="1">
        <tpls c="7">
          <tpl fld="12" item="0"/>
          <tpl fld="6" item="0"/>
          <tpl fld="1" item="1"/>
          <tpl fld="2" item="1"/>
          <tpl fld="8" item="123"/>
          <tpl hier="68" item="0"/>
          <tpl fld="3" item="2"/>
        </tpls>
      </n>
      <n v="603" in="0">
        <tpls c="7">
          <tpl fld="12" item="0"/>
          <tpl fld="6" item="0"/>
          <tpl fld="1" item="0"/>
          <tpl fld="2" item="0"/>
          <tpl fld="8" item="117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97"/>
          <tpl hier="68" item="0"/>
          <tpl fld="3" item="2"/>
        </tpls>
      </n>
      <n v="193" in="0">
        <tpls c="7">
          <tpl fld="12" item="0"/>
          <tpl fld="6" item="0"/>
          <tpl fld="1" item="0"/>
          <tpl fld="2" item="5"/>
          <tpl fld="8" item="13"/>
          <tpl hier="68" item="0"/>
          <tpl fld="3" item="2"/>
        </tpls>
      </n>
      <n v="6271" in="0">
        <tpls c="7">
          <tpl fld="12" item="0"/>
          <tpl fld="6" item="0"/>
          <tpl fld="1" item="1"/>
          <tpl fld="2" item="0"/>
          <tpl fld="7" item="6"/>
          <tpl hier="68" item="0"/>
          <tpl fld="3" item="2"/>
        </tpls>
      </n>
      <n v="17" in="0">
        <tpls c="7">
          <tpl fld="12" item="0"/>
          <tpl fld="6" item="0"/>
          <tpl fld="1" item="0"/>
          <tpl fld="2" item="0"/>
          <tpl fld="8" item="58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42"/>
          <tpl hier="68" item="0"/>
          <tpl fld="3" item="2"/>
        </tpls>
      </n>
      <n v="10548" in="0">
        <tpls c="7">
          <tpl fld="12" item="0"/>
          <tpl fld="6" item="0"/>
          <tpl fld="1" item="0"/>
          <tpl fld="2" item="0"/>
          <tpl fld="8" item="53"/>
          <tpl hier="68" item="0"/>
          <tpl fld="3" item="2"/>
        </tpls>
      </n>
      <n v="601" in="0">
        <tpls c="7">
          <tpl fld="12" item="0"/>
          <tpl fld="6" item="0"/>
          <tpl fld="1" item="1"/>
          <tpl fld="2" item="5"/>
          <tpl fld="7" item="18"/>
          <tpl hier="68" item="0"/>
          <tpl fld="3" item="2"/>
        </tpls>
      </n>
      <n v="3851" in="0">
        <tpls c="7">
          <tpl fld="12" item="0"/>
          <tpl fld="6" item="0"/>
          <tpl fld="1" item="0"/>
          <tpl fld="2" item="0"/>
          <tpl fld="7" item="22"/>
          <tpl hier="68" item="0"/>
          <tpl fld="3" item="2"/>
        </tpls>
      </n>
      <n v="147" in="0">
        <tpls c="7">
          <tpl fld="12" item="0"/>
          <tpl fld="6" item="0"/>
          <tpl fld="1" item="0"/>
          <tpl fld="2" item="5"/>
          <tpl fld="7" item="13"/>
          <tpl hier="68" item="0"/>
          <tpl fld="3" item="2"/>
        </tpls>
      </n>
      <n v="58528" in="0">
        <tpls c="7">
          <tpl fld="12" item="0"/>
          <tpl fld="6" item="0"/>
          <tpl fld="1" item="1"/>
          <tpl fld="2" item="0"/>
          <tpl fld="7" item="17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7" item="21"/>
          <tpl hier="68" item="0"/>
          <tpl fld="3" item="2"/>
        </tpls>
      </n>
      <n v="728143.71000000008" in="1">
        <tpls c="7">
          <tpl fld="12" item="0"/>
          <tpl fld="6" item="0"/>
          <tpl fld="1" item="1"/>
          <tpl fld="2" item="4"/>
          <tpl fld="8" item="26"/>
          <tpl hier="68" item="0"/>
          <tpl fld="3" item="2"/>
        </tpls>
      </n>
      <n v="102407.71" in="1">
        <tpls c="7">
          <tpl fld="12" item="0"/>
          <tpl fld="6" item="0"/>
          <tpl fld="1" item="1"/>
          <tpl fld="2" item="4"/>
          <tpl fld="8" item="15"/>
          <tpl hier="68" item="0"/>
          <tpl fld="3" item="2"/>
        </tpls>
      </n>
      <n v="267" in="0">
        <tpls c="7">
          <tpl fld="12" item="0"/>
          <tpl fld="6" item="0"/>
          <tpl fld="1" item="0"/>
          <tpl fld="2" item="0"/>
          <tpl fld="8" item="83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98"/>
          <tpl hier="68" item="0"/>
          <tpl fld="3" item="2"/>
        </tpls>
      </n>
      <n v="63457.15" in="1">
        <tpls c="7">
          <tpl fld="12" item="0"/>
          <tpl fld="6" item="0"/>
          <tpl fld="1" item="1"/>
          <tpl fld="2" item="4"/>
          <tpl fld="8" item="83"/>
          <tpl hier="68" item="0"/>
          <tpl fld="3" item="2"/>
        </tpls>
      </n>
      <n v="173" in="0">
        <tpls c="7">
          <tpl fld="12" item="0"/>
          <tpl fld="6" item="0"/>
          <tpl fld="1" item="1"/>
          <tpl fld="2" item="5"/>
          <tpl fld="8" item="23"/>
          <tpl hier="68" item="0"/>
          <tpl fld="3" item="2"/>
        </tpls>
      </n>
      <n v="57700002.960000001" in="1">
        <tpls c="7">
          <tpl fld="12" item="0"/>
          <tpl fld="6" item="0"/>
          <tpl fld="1" item="0"/>
          <tpl fld="2" item="4"/>
          <tpl fld="7" item="10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64"/>
          <tpl hier="68" item="0"/>
          <tpl fld="3" item="2"/>
        </tpls>
      </n>
      <n v="14954" in="0">
        <tpls c="7">
          <tpl fld="12" item="0"/>
          <tpl fld="6" item="0"/>
          <tpl fld="1" item="0"/>
          <tpl fld="2" item="0"/>
          <tpl fld="8" item="40"/>
          <tpl hier="68" item="0"/>
          <tpl fld="3" item="2"/>
        </tpls>
      </n>
      <n v="29114" in="0">
        <tpls c="7">
          <tpl fld="12" item="0"/>
          <tpl fld="6" item="0"/>
          <tpl fld="1" item="0"/>
          <tpl fld="2" item="5"/>
          <tpl fld="7" item="8"/>
          <tpl hier="68" item="0"/>
          <tpl fld="3" item="2"/>
        </tpls>
      </n>
      <n v="6" in="0">
        <tpls c="6">
          <tpl fld="12" item="0"/>
          <tpl fld="1" item="0"/>
          <tpl fld="2" item="5"/>
          <tpl fld="8" item="75"/>
          <tpl hier="68" item="0"/>
          <tpl fld="3" item="2"/>
        </tpls>
      </n>
      <n v="628468.15999999992" in="1">
        <tpls c="7">
          <tpl fld="12" item="0"/>
          <tpl fld="6" item="0"/>
          <tpl fld="1" item="0"/>
          <tpl fld="2" item="1"/>
          <tpl fld="8" item="64"/>
          <tpl hier="68" item="0"/>
          <tpl fld="3" item="2"/>
        </tpls>
      </n>
      <n v="885129.42999999993" in="1">
        <tpls c="7">
          <tpl fld="12" item="0"/>
          <tpl fld="6" item="0"/>
          <tpl fld="1" item="1"/>
          <tpl fld="2" item="4"/>
          <tpl fld="8" item="49"/>
          <tpl hier="68" item="0"/>
          <tpl fld="3" item="2"/>
        </tpls>
      </n>
      <n v="58238764.160000004" in="1">
        <tpls c="7">
          <tpl fld="0" item="15"/>
          <tpl fld="6" item="0"/>
          <tpl fld="1" item="0"/>
          <tpl fld="2" item="1"/>
          <tpl fld="5" item="1"/>
          <tpl hier="68" item="0"/>
          <tpl fld="3" item="2"/>
        </tpls>
      </n>
      <n v="399" in="0">
        <tpls c="7">
          <tpl fld="12" item="0"/>
          <tpl fld="6" item="0"/>
          <tpl fld="1" item="1"/>
          <tpl fld="2" item="5"/>
          <tpl fld="8" item="41"/>
          <tpl hier="68" item="0"/>
          <tpl fld="3" item="2"/>
        </tpls>
      </n>
      <n v="839888.24" in="1">
        <tpls c="7">
          <tpl fld="12" item="0"/>
          <tpl fld="6" item="0"/>
          <tpl fld="1" item="1"/>
          <tpl fld="2" item="1"/>
          <tpl fld="8" item="67"/>
          <tpl hier="68" item="0"/>
          <tpl fld="3" item="2"/>
        </tpls>
      </n>
      <n v="41" in="0">
        <tpls c="7">
          <tpl fld="12" item="0"/>
          <tpl fld="6" item="0"/>
          <tpl fld="1" item="1"/>
          <tpl fld="2" item="0"/>
          <tpl fld="8" item="67"/>
          <tpl hier="68" item="0"/>
          <tpl fld="3" item="2"/>
        </tpls>
      </n>
      <n v="1173089.54" in="1">
        <tpls c="7">
          <tpl fld="12" item="0"/>
          <tpl fld="6" item="0"/>
          <tpl fld="1" item="1"/>
          <tpl fld="2" item="1"/>
          <tpl fld="7" item="0"/>
          <tpl hier="68" item="0"/>
          <tpl fld="3" item="2"/>
        </tpls>
      </n>
      <n v="43" in="0">
        <tpls c="7">
          <tpl fld="12" item="0"/>
          <tpl fld="6" item="0"/>
          <tpl fld="1" item="1"/>
          <tpl fld="2" item="0"/>
          <tpl fld="8" item="71"/>
          <tpl hier="68" item="0"/>
          <tpl fld="3" item="2"/>
        </tpls>
      </n>
      <n v="39" in="0">
        <tpls c="7">
          <tpl fld="12" item="0"/>
          <tpl fld="6" item="0"/>
          <tpl fld="1" item="0"/>
          <tpl fld="2" item="0"/>
          <tpl fld="8" item="71"/>
          <tpl hier="68" item="0"/>
          <tpl fld="3" item="2"/>
        </tpls>
      </n>
      <n v="70201503.560000002" in="1">
        <tpls c="7">
          <tpl fld="0" item="7"/>
          <tpl fld="6" item="0"/>
          <tpl fld="1" item="0"/>
          <tpl fld="2" item="1"/>
          <tpl fld="5" item="1"/>
          <tpl hier="68" item="0"/>
          <tpl fld="3" item="2"/>
        </tpls>
      </n>
      <n v="63487190.310000002" in="1">
        <tpls c="7">
          <tpl fld="0" item="18"/>
          <tpl fld="6" item="0"/>
          <tpl fld="1" item="0"/>
          <tpl fld="2" item="1"/>
          <tpl fld="5" item="1"/>
          <tpl hier="68" item="0"/>
          <tpl fld="3" item="2"/>
        </tpls>
      </n>
      <n v="88704845.999999985" in="1">
        <tpls c="7">
          <tpl fld="0" item="18"/>
          <tpl fld="6" item="0"/>
          <tpl fld="1" item="1"/>
          <tpl fld="2" item="1"/>
          <tpl fld="5" item="0"/>
          <tpl hier="68" item="0"/>
          <tpl fld="3" item="2"/>
        </tpls>
      </n>
      <n v="52691724.100000009" in="1">
        <tpls c="7">
          <tpl fld="12" item="0"/>
          <tpl fld="6" item="0"/>
          <tpl fld="1" item="0"/>
          <tpl fld="2" item="1"/>
          <tpl fld="8" item="73"/>
          <tpl hier="68" item="0"/>
          <tpl fld="3" item="2"/>
        </tpls>
      </n>
      <n v="35" in="0">
        <tpls c="7">
          <tpl fld="12" item="0"/>
          <tpl fld="6" item="0"/>
          <tpl fld="1" item="1"/>
          <tpl fld="2" item="0"/>
          <tpl fld="8" item="74"/>
          <tpl hier="68" item="0"/>
          <tpl fld="3" item="2"/>
        </tpls>
      </n>
      <n v="33" in="0">
        <tpls c="7">
          <tpl fld="12" item="0"/>
          <tpl fld="6" item="0"/>
          <tpl fld="1" item="0"/>
          <tpl fld="2" item="0"/>
          <tpl fld="8" item="74"/>
          <tpl hier="68" item="0"/>
          <tpl fld="3" item="2"/>
        </tpls>
      </n>
      <n v="8309" in="0">
        <tpls c="7">
          <tpl fld="12" item="0"/>
          <tpl fld="6" item="0"/>
          <tpl fld="1" item="0"/>
          <tpl fld="2" item="0"/>
          <tpl fld="8" item="49"/>
          <tpl hier="68" item="0"/>
          <tpl fld="3" item="2"/>
        </tpls>
      </n>
      <n v="209042694.44999999" in="1">
        <tpls c="7">
          <tpl fld="0" item="20"/>
          <tpl fld="6" item="0"/>
          <tpl fld="1" item="1"/>
          <tpl fld="2" item="1"/>
          <tpl fld="5" item="1"/>
          <tpl hier="68" item="0"/>
          <tpl fld="3" item="2"/>
        </tpls>
      </n>
      <n v="35876044.469999999" in="1">
        <tpls c="7">
          <tpl fld="12" item="0"/>
          <tpl fld="6" item="0"/>
          <tpl fld="1" item="1"/>
          <tpl fld="2" item="4"/>
          <tpl fld="7" item="17"/>
          <tpl hier="68" item="0"/>
          <tpl fld="3" item="2"/>
        </tpls>
      </n>
      <n v="175464575.41" in="1">
        <tpls c="7">
          <tpl fld="12" item="0"/>
          <tpl fld="6" item="0"/>
          <tpl fld="1" item="0"/>
          <tpl fld="2" item="1"/>
          <tpl fld="7" item="15"/>
          <tpl hier="68" item="0"/>
          <tpl fld="3" item="2"/>
        </tpls>
      </n>
      <n v="-193058.16" in="1">
        <tpls c="7">
          <tpl fld="12" item="0"/>
          <tpl fld="6" item="0"/>
          <tpl fld="1" item="0"/>
          <tpl fld="2" item="4"/>
          <tpl fld="8" item="79"/>
          <tpl hier="68" item="0"/>
          <tpl fld="3" item="2"/>
        </tpls>
      </n>
      <n v="8" in="0">
        <tpls c="7">
          <tpl fld="12" item="0"/>
          <tpl fld="6" item="0"/>
          <tpl fld="1" item="1"/>
          <tpl fld="2" item="5"/>
          <tpl fld="8" item="79"/>
          <tpl hier="68" item="0"/>
          <tpl fld="3" item="2"/>
        </tpls>
      </n>
      <n v="1398969.91" in="1">
        <tpls c="7">
          <tpl fld="12" item="0"/>
          <tpl fld="6" item="0"/>
          <tpl fld="1" item="1"/>
          <tpl fld="2" item="1"/>
          <tpl fld="8" item="80"/>
          <tpl hier="68" item="0"/>
          <tpl fld="3" item="2"/>
        </tpls>
      </n>
      <n v="12032845.640000001" in="1">
        <tpls c="7">
          <tpl fld="12" item="0"/>
          <tpl fld="6" item="0"/>
          <tpl fld="1" item="1"/>
          <tpl fld="2" item="1"/>
          <tpl fld="8" item="59"/>
          <tpl hier="68" item="0"/>
          <tpl fld="3" item="2"/>
        </tpls>
      </n>
      <n v="25603" in="0">
        <tpls c="7">
          <tpl fld="12" item="0"/>
          <tpl fld="6" item="0"/>
          <tpl fld="1" item="1"/>
          <tpl fld="2" item="0"/>
          <tpl fld="8" item="29"/>
          <tpl hier="68" item="0"/>
          <tpl fld="3" item="2"/>
        </tpls>
      </n>
      <n v="32071" in="0">
        <tpls c="7">
          <tpl fld="12" item="0"/>
          <tpl fld="6" item="0"/>
          <tpl fld="1" item="0"/>
          <tpl fld="2" item="0"/>
          <tpl fld="8" item="29"/>
          <tpl hier="68" item="0"/>
          <tpl fld="3" item="2"/>
        </tpls>
      </n>
      <n v="181353263.06999999" in="1">
        <tpls c="7">
          <tpl fld="12" item="0"/>
          <tpl fld="6" item="0"/>
          <tpl fld="1" item="1"/>
          <tpl fld="2" item="1"/>
          <tpl fld="8" item="29"/>
          <tpl hier="68" item="0"/>
          <tpl fld="3" item="2"/>
        </tpls>
      </n>
      <n v="1696" in="0">
        <tpls c="7">
          <tpl fld="12" item="0"/>
          <tpl fld="6" item="0"/>
          <tpl fld="1" item="1"/>
          <tpl fld="2" item="0"/>
          <tpl fld="8" item="87"/>
          <tpl hier="68" item="0"/>
          <tpl fld="3" item="2"/>
        </tpls>
      </n>
      <n v="3393377.96" in="1">
        <tpls c="7">
          <tpl fld="12" item="0"/>
          <tpl fld="6" item="0"/>
          <tpl fld="1" item="1"/>
          <tpl fld="2" item="1"/>
          <tpl fld="8" item="87"/>
          <tpl hier="68" item="0"/>
          <tpl fld="3" item="2"/>
        </tpls>
      </n>
      <n v="6564084.4899999993" in="1">
        <tpls c="7">
          <tpl fld="12" item="0"/>
          <tpl fld="6" item="0"/>
          <tpl fld="1" item="0"/>
          <tpl fld="2" item="1"/>
          <tpl fld="8" item="87"/>
          <tpl hier="68" item="0"/>
          <tpl fld="3" item="2"/>
        </tpls>
      </n>
      <n v="9428444.4999999981" in="1">
        <tpls c="7">
          <tpl fld="12" item="0"/>
          <tpl fld="6" item="0"/>
          <tpl fld="1" item="0"/>
          <tpl fld="2" item="4"/>
          <tpl fld="7" item="5"/>
          <tpl hier="68" item="0"/>
          <tpl fld="3" item="2"/>
        </tpls>
      </n>
      <n v="8490824.3200000003" in="1">
        <tpls c="7">
          <tpl fld="12" item="0"/>
          <tpl fld="6" item="0"/>
          <tpl fld="1" item="1"/>
          <tpl fld="2" item="4"/>
          <tpl fld="7" item="5"/>
          <tpl hier="68" item="0"/>
          <tpl fld="3" item="2"/>
        </tpls>
      </n>
      <n v="31" in="0">
        <tpls c="7">
          <tpl fld="12" item="0"/>
          <tpl fld="6" item="0"/>
          <tpl fld="1" item="0"/>
          <tpl fld="2" item="5"/>
          <tpl fld="8" item="94"/>
          <tpl hier="68" item="0"/>
          <tpl fld="3" item="2"/>
        </tpls>
      </n>
      <n v="343657.29" in="1">
        <tpls c="7">
          <tpl fld="12" item="0"/>
          <tpl fld="6" item="0"/>
          <tpl fld="1" item="0"/>
          <tpl fld="2" item="4"/>
          <tpl fld="8" item="94"/>
          <tpl hier="68" item="0"/>
          <tpl fld="3" item="2"/>
        </tpls>
      </n>
      <n v="614938.01" in="1">
        <tpls c="7">
          <tpl fld="12" item="0"/>
          <tpl fld="6" item="0"/>
          <tpl fld="1" item="1"/>
          <tpl fld="2" item="4"/>
          <tpl fld="8" item="94"/>
          <tpl hier="68" item="0"/>
          <tpl fld="3" item="2"/>
        </tpls>
      </n>
      <n v="0" in="1">
        <tpls c="7">
          <tpl fld="12" item="0"/>
          <tpl fld="6" item="0"/>
          <tpl fld="1" item="1"/>
          <tpl fld="2" item="4"/>
          <tpl fld="8" item="97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97"/>
          <tpl hier="68" item="0"/>
          <tpl fld="3" item="2"/>
        </tpls>
      </n>
      <n v="444509.53" in="1">
        <tpls c="5">
          <tpl fld="12" item="0"/>
          <tpl fld="1" item="0"/>
          <tpl fld="2" item="6"/>
          <tpl fld="11" item="9"/>
          <tpl hier="68" item="0"/>
        </tpls>
      </n>
      <n v="127890960.37" in="1">
        <tpls c="5">
          <tpl fld="12" item="0"/>
          <tpl fld="1" item="0"/>
          <tpl fld="2" item="2"/>
          <tpl fld="11" item="9"/>
          <tpl hier="68" item="0"/>
        </tpls>
      </n>
      <n v="7" in="0">
        <tpls c="7">
          <tpl fld="12" item="0"/>
          <tpl fld="6" item="0"/>
          <tpl fld="1" item="0"/>
          <tpl fld="2" item="5"/>
          <tpl fld="8" item="99"/>
          <tpl hier="68" item="0"/>
          <tpl fld="3" item="2"/>
        </tpls>
      </n>
      <n v="0" in="0">
        <tpls c="7">
          <tpl fld="12" item="0"/>
          <tpl fld="6" item="0"/>
          <tpl fld="1" item="1"/>
          <tpl fld="2" item="5"/>
          <tpl fld="8" item="65"/>
          <tpl hier="68" item="0"/>
          <tpl fld="3" item="2"/>
        </tpls>
      </n>
      <n v="1" in="0">
        <tpls c="7">
          <tpl fld="12" item="0"/>
          <tpl fld="6" item="0"/>
          <tpl fld="1" item="0"/>
          <tpl fld="2" item="5"/>
          <tpl fld="8" item="47"/>
          <tpl hier="68" item="0"/>
          <tpl fld="3" item="2"/>
        </tpls>
      </n>
      <n v="34" in="0">
        <tpls c="7">
          <tpl fld="12" item="0"/>
          <tpl fld="6" item="0"/>
          <tpl fld="1" item="1"/>
          <tpl fld="2" item="5"/>
          <tpl fld="8" item="47"/>
          <tpl hier="68" item="0"/>
          <tpl fld="3" item="2"/>
        </tpls>
      </n>
      <n v="0" in="1">
        <tpls c="7">
          <tpl fld="0" item="0"/>
          <tpl fld="6" item="0"/>
          <tpl fld="1" item="0"/>
          <tpl fld="2" item="1"/>
          <tpl fld="5" item="0"/>
          <tpl hier="68" item="0"/>
          <tpl fld="3" item="2"/>
        </tpls>
      </n>
      <n v="1957418.54" in="1">
        <tpls c="7">
          <tpl fld="12" item="0"/>
          <tpl fld="6" item="0"/>
          <tpl fld="1" item="0"/>
          <tpl fld="2" item="4"/>
          <tpl fld="8" item="102"/>
          <tpl hier="68" item="0"/>
          <tpl fld="3" item="2"/>
        </tpls>
      </n>
      <n v="1917338.97" in="1">
        <tpls c="7">
          <tpl fld="12" item="0"/>
          <tpl fld="6" item="0"/>
          <tpl fld="1" item="1"/>
          <tpl fld="2" item="4"/>
          <tpl fld="8" item="102"/>
          <tpl hier="68" item="0"/>
          <tpl fld="3" item="2"/>
        </tpls>
      </n>
      <n v="30234306.050000001" in="1">
        <tpls c="7">
          <tpl fld="12" item="0"/>
          <tpl fld="6" item="0"/>
          <tpl fld="1" item="1"/>
          <tpl fld="2" item="1"/>
          <tpl fld="8" item="32"/>
          <tpl hier="68" item="0"/>
          <tpl fld="3" item="2"/>
        </tpls>
      </n>
      <n v="4889950.0500000007" in="1">
        <tpls c="7">
          <tpl fld="12" item="0"/>
          <tpl fld="6" item="0"/>
          <tpl fld="1" item="1"/>
          <tpl fld="2" item="1"/>
          <tpl fld="8" item="108"/>
          <tpl hier="68" item="0"/>
          <tpl fld="3" item="2"/>
        </tpls>
      </n>
      <n v="1586" in="0">
        <tpls c="7">
          <tpl fld="12" item="0"/>
          <tpl fld="6" item="0"/>
          <tpl fld="1" item="1"/>
          <tpl fld="2" item="0"/>
          <tpl fld="8" item="108"/>
          <tpl hier="68" item="0"/>
          <tpl fld="3" item="2"/>
        </tpls>
      </n>
      <n v="2012" in="0">
        <tpls c="7">
          <tpl fld="12" item="0"/>
          <tpl fld="6" item="0"/>
          <tpl fld="1" item="0"/>
          <tpl fld="2" item="5"/>
          <tpl fld="8" item="111"/>
          <tpl hier="68" item="0"/>
          <tpl fld="3" item="2"/>
        </tpls>
      </n>
      <n v="3078240.3099999996" in="1">
        <tpls c="7">
          <tpl fld="12" item="0"/>
          <tpl fld="6" item="0"/>
          <tpl fld="1" item="0"/>
          <tpl fld="2" item="4"/>
          <tpl fld="8" item="111"/>
          <tpl hier="68" item="0"/>
          <tpl fld="3" item="2"/>
        </tpls>
      </n>
      <n v="437995.38" in="1">
        <tpls c="7">
          <tpl fld="12" item="0"/>
          <tpl fld="6" item="0"/>
          <tpl fld="1" item="1"/>
          <tpl fld="2" item="1"/>
          <tpl fld="8" item="111"/>
          <tpl hier="68" item="0"/>
          <tpl fld="3" item="2"/>
        </tpls>
      </n>
      <n v="812351.00999999989" in="1">
        <tpls c="7">
          <tpl fld="12" item="0"/>
          <tpl fld="6" item="0"/>
          <tpl fld="1" item="0"/>
          <tpl fld="2" item="1"/>
          <tpl fld="8" item="111"/>
          <tpl hier="68" item="0"/>
          <tpl fld="3" item="2"/>
        </tpls>
      </n>
      <n v="609" in="0">
        <tpls c="7">
          <tpl fld="12" item="0"/>
          <tpl fld="6" item="0"/>
          <tpl fld="1" item="0"/>
          <tpl fld="2" item="0"/>
          <tpl fld="8" item="111"/>
          <tpl hier="68" item="0"/>
          <tpl fld="3" item="2"/>
        </tpls>
      </n>
      <n v="62055" in="0">
        <tpls c="7">
          <tpl fld="12" item="0"/>
          <tpl fld="6" item="0"/>
          <tpl fld="1" item="0"/>
          <tpl fld="2" item="0"/>
          <tpl fld="8" item="112"/>
          <tpl hier="68" item="0"/>
          <tpl fld="3" item="2"/>
        </tpls>
      </n>
      <n v="53" in="0">
        <tpls c="7">
          <tpl fld="12" item="0"/>
          <tpl fld="6" item="0"/>
          <tpl fld="1" item="0"/>
          <tpl fld="2" item="0"/>
          <tpl fld="8" item="115"/>
          <tpl hier="68" item="0"/>
          <tpl fld="3" item="2"/>
        </tpls>
      </n>
      <n v="7658872.8600000003" in="1">
        <tpls c="7">
          <tpl fld="12" item="0"/>
          <tpl fld="6" item="0"/>
          <tpl fld="1" item="0"/>
          <tpl fld="2" item="1"/>
          <tpl fld="8" item="115"/>
          <tpl hier="68" item="0"/>
          <tpl fld="3" item="2"/>
        </tpls>
      </n>
      <n v="5083728.38" in="1">
        <tpls c="7">
          <tpl fld="12" item="0"/>
          <tpl fld="6" item="0"/>
          <tpl fld="1" item="1"/>
          <tpl fld="2" item="1"/>
          <tpl fld="8" item="115"/>
          <tpl hier="68" item="0"/>
          <tpl fld="3" item="2"/>
        </tpls>
      </n>
      <n v="5" in="0">
        <tpls c="7">
          <tpl fld="12" item="0"/>
          <tpl fld="6" item="0"/>
          <tpl fld="1" item="1"/>
          <tpl fld="2" item="5"/>
          <tpl fld="8" item="90"/>
          <tpl hier="68" item="0"/>
          <tpl fld="3" item="2"/>
        </tpls>
      </n>
      <n v="2" in="0">
        <tpls c="7">
          <tpl fld="12" item="0"/>
          <tpl fld="6" item="0"/>
          <tpl fld="1" item="0"/>
          <tpl fld="2" item="5"/>
          <tpl fld="8" item="90"/>
          <tpl hier="68" item="0"/>
          <tpl fld="3" item="2"/>
        </tpls>
      </n>
      <n v="1091623.8600000001" in="1">
        <tpls c="7">
          <tpl fld="12" item="0"/>
          <tpl fld="6" item="0"/>
          <tpl fld="1" item="1"/>
          <tpl fld="2" item="4"/>
          <tpl fld="8" item="90"/>
          <tpl hier="68" item="0"/>
          <tpl fld="3" item="2"/>
        </tpls>
      </n>
      <n v="3053225.59" in="1">
        <tpls c="7">
          <tpl fld="12" item="0"/>
          <tpl fld="6" item="0"/>
          <tpl fld="1" item="1"/>
          <tpl fld="2" item="4"/>
          <tpl fld="8" item="82"/>
          <tpl hier="68" item="0"/>
          <tpl fld="3" item="2"/>
        </tpls>
      </n>
      <n v="2589" in="0">
        <tpls c="7">
          <tpl fld="12" item="0"/>
          <tpl fld="6" item="0"/>
          <tpl fld="1" item="1"/>
          <tpl fld="2" item="0"/>
          <tpl fld="8" item="76"/>
          <tpl hier="68" item="0"/>
          <tpl fld="3" item="2"/>
        </tpls>
      </n>
      <n v="2281220.2200000002" in="1">
        <tpls c="7">
          <tpl fld="12" item="0"/>
          <tpl fld="6" item="0"/>
          <tpl fld="1" item="1"/>
          <tpl fld="2" item="1"/>
          <tpl fld="8" item="76"/>
          <tpl hier="68" item="0"/>
          <tpl fld="3" item="2"/>
        </tpls>
      </n>
      <n v="9262447.6100000013" in="1">
        <tpls c="7">
          <tpl fld="12" item="0"/>
          <tpl fld="6" item="0"/>
          <tpl fld="1" item="0"/>
          <tpl fld="2" item="1"/>
          <tpl fld="8" item="76"/>
          <tpl hier="68" item="0"/>
          <tpl fld="3" item="2"/>
        </tpls>
      </n>
      <n v="1" in="0">
        <tpls c="7">
          <tpl fld="12" item="0"/>
          <tpl fld="6" item="0"/>
          <tpl fld="1" item="0"/>
          <tpl fld="2" item="0"/>
          <tpl fld="8" item="42"/>
          <tpl hier="68" item="0"/>
          <tpl fld="3" item="2"/>
        </tpls>
      </n>
      <n v="38079.980000000003" in="1">
        <tpls c="7">
          <tpl fld="12" item="0"/>
          <tpl fld="6" item="0"/>
          <tpl fld="1" item="0"/>
          <tpl fld="2" item="1"/>
          <tpl fld="8" item="42"/>
          <tpl hier="68" item="0"/>
          <tpl fld="3" item="2"/>
        </tpls>
      </n>
      <n v="33809" in="1">
        <tpls c="7">
          <tpl fld="12" item="0"/>
          <tpl fld="6" item="0"/>
          <tpl fld="1" item="1"/>
          <tpl fld="2" item="1"/>
          <tpl fld="8" item="42"/>
          <tpl hier="68" item="0"/>
          <tpl fld="3" item="2"/>
        </tpls>
      </n>
      <n v="1" in="0">
        <tpls c="7">
          <tpl fld="12" item="0"/>
          <tpl fld="6" item="0"/>
          <tpl fld="1" item="1"/>
          <tpl fld="2" item="0"/>
          <tpl fld="8" item="42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7" item="21"/>
          <tpl hier="68" item="0"/>
          <tpl fld="3" item="2"/>
        </tpls>
      </n>
      <n v="568" in="0">
        <tpls c="7">
          <tpl fld="12" item="0"/>
          <tpl fld="6" item="0"/>
          <tpl fld="1" item="0"/>
          <tpl fld="2" item="5"/>
          <tpl fld="8" item="95"/>
          <tpl hier="68" item="0"/>
          <tpl fld="3" item="2"/>
        </tpls>
      </n>
      <n v="4958878.9399999995" in="1">
        <tpls c="7">
          <tpl fld="12" item="0"/>
          <tpl fld="6" item="0"/>
          <tpl fld="1" item="1"/>
          <tpl fld="2" item="4"/>
          <tpl fld="8" item="95"/>
          <tpl hier="68" item="0"/>
          <tpl fld="3" item="2"/>
        </tpls>
      </n>
      <n v="525" in="0">
        <tpls c="7">
          <tpl fld="12" item="0"/>
          <tpl fld="6" item="0"/>
          <tpl fld="1" item="1"/>
          <tpl fld="2" item="5"/>
          <tpl fld="8" item="95"/>
          <tpl hier="68" item="0"/>
          <tpl fld="3" item="2"/>
        </tpls>
      </n>
      <n v="3350465.1799999997" in="1">
        <tpls c="7">
          <tpl fld="12" item="0"/>
          <tpl fld="6" item="0"/>
          <tpl fld="1" item="0"/>
          <tpl fld="2" item="4"/>
          <tpl fld="8" item="95"/>
          <tpl hier="68" item="0"/>
          <tpl fld="3" item="2"/>
        </tpls>
      </n>
      <n v="180071.2" in="1">
        <tpls c="7">
          <tpl fld="12" item="0"/>
          <tpl fld="6" item="0"/>
          <tpl fld="1" item="1"/>
          <tpl fld="2" item="4"/>
          <tpl fld="8" item="118"/>
          <tpl hier="68" item="0"/>
          <tpl fld="3" item="2"/>
        </tpls>
      </n>
      <n v="111" in="0">
        <tpls c="7">
          <tpl fld="12" item="0"/>
          <tpl fld="6" item="0"/>
          <tpl fld="1" item="0"/>
          <tpl fld="2" item="5"/>
          <tpl fld="8" item="56"/>
          <tpl hier="68" item="0"/>
          <tpl fld="3" item="2"/>
        </tpls>
      </n>
      <n v="4393231.0599999996" in="1">
        <tpls c="7">
          <tpl fld="12" item="0"/>
          <tpl fld="6" item="0"/>
          <tpl fld="1" item="1"/>
          <tpl fld="2" item="4"/>
          <tpl fld="8" item="56"/>
          <tpl hier="68" item="0"/>
          <tpl fld="3" item="2"/>
        </tpls>
      </n>
      <n v="59994.1" in="1">
        <tpls c="7">
          <tpl fld="12" item="0"/>
          <tpl fld="6" item="0"/>
          <tpl fld="1" item="1"/>
          <tpl fld="2" item="4"/>
          <tpl fld="8" item="88"/>
          <tpl hier="68" item="0"/>
          <tpl fld="3" item="2"/>
        </tpls>
      </n>
      <n v="17" in="0">
        <tpls c="7">
          <tpl fld="12" item="0"/>
          <tpl fld="6" item="0"/>
          <tpl fld="1" item="1"/>
          <tpl fld="2" item="5"/>
          <tpl fld="8" item="88"/>
          <tpl hier="68" item="0"/>
          <tpl fld="3" item="2"/>
        </tpls>
      </n>
      <n v="28" in="0">
        <tpls c="7">
          <tpl fld="12" item="0"/>
          <tpl fld="6" item="0"/>
          <tpl fld="1" item="0"/>
          <tpl fld="2" item="5"/>
          <tpl fld="8" item="88"/>
          <tpl hier="68" item="0"/>
          <tpl fld="3" item="2"/>
        </tpls>
      </n>
      <n v="2083978.77" in="1">
        <tpls c="7">
          <tpl fld="12" item="0"/>
          <tpl fld="6" item="0"/>
          <tpl fld="1" item="0"/>
          <tpl fld="2" item="1"/>
          <tpl fld="7" item="19"/>
          <tpl hier="68" item="0"/>
          <tpl fld="3" item="2"/>
        </tpls>
      </n>
      <n v="3165050.6199999996" in="1">
        <tpls c="7">
          <tpl fld="12" item="0"/>
          <tpl fld="6" item="0"/>
          <tpl fld="1" item="1"/>
          <tpl fld="2" item="1"/>
          <tpl fld="8" item="34"/>
          <tpl hier="68" item="0"/>
          <tpl fld="3" item="2"/>
        </tpls>
      </n>
      <n v="1649" in="0">
        <tpls c="7">
          <tpl fld="12" item="0"/>
          <tpl fld="6" item="0"/>
          <tpl fld="1" item="0"/>
          <tpl fld="2" item="0"/>
          <tpl fld="8" item="34"/>
          <tpl hier="68" item="0"/>
          <tpl fld="3" item="2"/>
        </tpls>
      </n>
      <n v="3638290.7299999995" in="1">
        <tpls c="7">
          <tpl fld="12" item="0"/>
          <tpl fld="6" item="0"/>
          <tpl fld="1" item="1"/>
          <tpl fld="2" item="4"/>
          <tpl fld="8" item="110"/>
          <tpl hier="68" item="0"/>
          <tpl fld="3" item="2"/>
        </tpls>
      </n>
      <n v="922" in="0">
        <tpls c="7">
          <tpl fld="12" item="0"/>
          <tpl fld="6" item="0"/>
          <tpl fld="1" item="1"/>
          <tpl fld="2" item="5"/>
          <tpl fld="8" item="110"/>
          <tpl hier="68" item="0"/>
          <tpl fld="3" item="2"/>
        </tpls>
      </n>
      <n v="23892312.800000001" in="1">
        <tpls c="7">
          <tpl fld="0" item="23"/>
          <tpl fld="6" item="0"/>
          <tpl fld="1" item="1"/>
          <tpl fld="2" item="1"/>
          <tpl fld="5" item="0"/>
          <tpl hier="68" item="0"/>
          <tpl fld="3" item="2"/>
        </tpls>
      </n>
      <n v="23948948.089999996" in="1">
        <tpls c="7">
          <tpl fld="0" item="23"/>
          <tpl fld="6" item="0"/>
          <tpl fld="1" item="0"/>
          <tpl fld="2" item="1"/>
          <tpl fld="5" item="0"/>
          <tpl hier="68" item="0"/>
          <tpl fld="3" item="2"/>
        </tpls>
      </n>
      <n v="2307631.92" in="1">
        <tpls c="7">
          <tpl fld="0" item="5"/>
          <tpl fld="6" item="0"/>
          <tpl fld="1" item="1"/>
          <tpl fld="2" item="1"/>
          <tpl fld="5" item="0"/>
          <tpl hier="68" item="0"/>
          <tpl fld="3" item="2"/>
        </tpls>
      </n>
      <n v="41366" in="0">
        <tpls c="7">
          <tpl fld="12" item="0"/>
          <tpl fld="6" item="0"/>
          <tpl fld="1" item="1"/>
          <tpl fld="2" item="0"/>
          <tpl fld="7" item="15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46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55"/>
          <tpl hier="68" item="0"/>
          <tpl fld="3" item="2"/>
        </tpls>
      </n>
      <n v="1603498.15" in="1">
        <tpls c="7">
          <tpl fld="0" item="19"/>
          <tpl fld="6" item="0"/>
          <tpl fld="1" item="1"/>
          <tpl fld="2" item="1"/>
          <tpl fld="5" item="1"/>
          <tpl hier="68" item="0"/>
          <tpl fld="3" item="2"/>
        </tpls>
      </n>
      <n v="1603498.15" in="1">
        <tpls c="7">
          <tpl fld="0" item="19"/>
          <tpl fld="6" item="0"/>
          <tpl fld="1" item="1"/>
          <tpl fld="2" item="1"/>
          <tpl hier="64" item="4294967295"/>
          <tpl hier="68" item="0"/>
          <tpl fld="3" item="2"/>
        </tpls>
      </n>
      <n v="54" in="0">
        <tpls c="7">
          <tpl fld="12" item="0"/>
          <tpl fld="6" item="0"/>
          <tpl fld="1" item="1"/>
          <tpl fld="2" item="0"/>
          <tpl fld="8" item="123"/>
          <tpl hier="68" item="0"/>
          <tpl fld="3" item="2"/>
        </tpls>
      </n>
      <n v="57" in="0">
        <tpls c="7">
          <tpl fld="12" item="0"/>
          <tpl fld="6" item="0"/>
          <tpl fld="1" item="0"/>
          <tpl fld="2" item="0"/>
          <tpl fld="8" item="123"/>
          <tpl hier="68" item="0"/>
          <tpl fld="3" item="2"/>
        </tpls>
      </n>
      <n v="597476" in="0">
        <tpls c="7">
          <tpl fld="12" item="0"/>
          <tpl fld="6" item="0"/>
          <tpl fld="1" item="0"/>
          <tpl fld="2" item="0"/>
          <tpl fld="7" item="1"/>
          <tpl hier="68" item="0"/>
          <tpl fld="3" item="2"/>
        </tpls>
      </n>
      <n v="9478451.8100000005" in="1">
        <tpls c="7">
          <tpl fld="12" item="0"/>
          <tpl fld="6" item="0"/>
          <tpl fld="1" item="1"/>
          <tpl fld="2" item="4"/>
          <tpl fld="8" item="112"/>
          <tpl hier="68" item="0"/>
          <tpl fld="3" item="2"/>
        </tpls>
      </n>
      <n v="6895243.0699999994" in="1">
        <tpls c="7">
          <tpl fld="12" item="0"/>
          <tpl fld="6" item="0"/>
          <tpl fld="1" item="0"/>
          <tpl fld="2" item="4"/>
          <tpl fld="8" item="112"/>
          <tpl hier="68" item="0"/>
          <tpl fld="3" item="2"/>
        </tpls>
      </n>
      <n v="19448207.019999996" in="1">
        <tpls c="5">
          <tpl fld="12" item="0"/>
          <tpl fld="1" item="0"/>
          <tpl fld="2" item="2"/>
          <tpl fld="11" item="18"/>
          <tpl hier="68" item="0"/>
        </tpls>
      </n>
      <n v="5" in="0">
        <tpls c="7">
          <tpl fld="12" item="0"/>
          <tpl fld="6" item="0"/>
          <tpl fld="1" item="0"/>
          <tpl fld="2" item="5"/>
          <tpl fld="8" item="118"/>
          <tpl hier="68" item="0"/>
          <tpl fld="3" item="2"/>
        </tpls>
      </n>
      <n v="157278" in="0">
        <tpls c="7">
          <tpl fld="12" item="0"/>
          <tpl fld="6" item="0"/>
          <tpl fld="1" item="1"/>
          <tpl fld="2" item="0"/>
          <tpl fld="7" item="10"/>
          <tpl hier="68" item="0"/>
          <tpl fld="3" item="2"/>
        </tpls>
      </n>
      <n v="38995107.609999999" in="1">
        <tpls c="7">
          <tpl fld="12" item="0"/>
          <tpl fld="6" item="0"/>
          <tpl fld="1" item="1"/>
          <tpl fld="2" item="4"/>
          <tpl fld="8" item="113"/>
          <tpl hier="68" item="0"/>
          <tpl fld="3" item="2"/>
        </tpls>
      </n>
      <n v="207" in="0">
        <tpls c="7">
          <tpl fld="12" item="0"/>
          <tpl fld="6" item="0"/>
          <tpl fld="1" item="1"/>
          <tpl fld="2" item="0"/>
          <tpl fld="8" item="38"/>
          <tpl hier="68" item="0"/>
          <tpl fld="3" item="2"/>
        </tpls>
      </n>
      <n v="559446" in="0">
        <tpls c="7">
          <tpl fld="12" item="0"/>
          <tpl fld="6" item="0"/>
          <tpl fld="1" item="1"/>
          <tpl fld="2" item="0"/>
          <tpl fld="7" item="1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55"/>
          <tpl hier="68" item="0"/>
          <tpl fld="3" item="2"/>
        </tpls>
      </n>
      <n v="50134" in="0">
        <tpls c="7">
          <tpl fld="12" item="0"/>
          <tpl fld="6" item="0"/>
          <tpl fld="1" item="0"/>
          <tpl fld="2" item="0"/>
          <tpl fld="7" item="15"/>
          <tpl hier="68" item="0"/>
          <tpl fld="3" item="2"/>
        </tpls>
      </n>
      <n v="819886" in="0">
        <tpls c="7">
          <tpl fld="12" item="0"/>
          <tpl fld="6" item="0"/>
          <tpl fld="1" item="0"/>
          <tpl fld="2" item="5"/>
          <tpl fld="7" item="23"/>
          <tpl hier="68" item="0"/>
          <tpl fld="3" item="2"/>
        </tpls>
      </n>
      <n v="22684724.710000001" in="1">
        <tpls c="7">
          <tpl fld="12" item="0"/>
          <tpl fld="6" item="0"/>
          <tpl fld="1" item="0"/>
          <tpl fld="2" item="1"/>
          <tpl fld="8" item="16"/>
          <tpl hier="68" item="0"/>
          <tpl fld="3" item="2"/>
        </tpls>
      </n>
      <n v="19930.62" in="1">
        <tpls c="7">
          <tpl fld="12" item="0"/>
          <tpl fld="6" item="0"/>
          <tpl fld="1" item="1"/>
          <tpl fld="2" item="1"/>
          <tpl fld="8" item="25"/>
          <tpl hier="68" item="0"/>
          <tpl fld="3" item="2"/>
        </tpls>
      </n>
      <n v="3987622.8600000003" in="1">
        <tpls c="7">
          <tpl fld="12" item="0"/>
          <tpl fld="6" item="0"/>
          <tpl fld="1" item="0"/>
          <tpl fld="2" item="4"/>
          <tpl fld="8" item="82"/>
          <tpl hier="68" item="0"/>
          <tpl fld="3" item="2"/>
        </tpls>
      </n>
      <n v="3113" in="0">
        <tpls c="7">
          <tpl fld="12" item="0"/>
          <tpl fld="6" item="0"/>
          <tpl fld="1" item="0"/>
          <tpl fld="2" item="5"/>
          <tpl fld="8" item="109"/>
          <tpl hier="68" item="0"/>
          <tpl fld="3" item="2"/>
        </tpls>
      </n>
      <n v="122" in="0">
        <tpls c="7">
          <tpl fld="12" item="0"/>
          <tpl fld="6" item="0"/>
          <tpl fld="1" item="0"/>
          <tpl fld="2" item="5"/>
          <tpl fld="8" item="114"/>
          <tpl hier="68" item="0"/>
          <tpl fld="3" item="2"/>
        </tpls>
      </n>
      <n v="2249167.65" in="1">
        <tpls c="7">
          <tpl fld="12" item="0"/>
          <tpl fld="6" item="0"/>
          <tpl fld="1" item="1"/>
          <tpl fld="2" item="1"/>
          <tpl fld="8" item="106"/>
          <tpl hier="68" item="0"/>
          <tpl fld="3" item="2"/>
        </tpls>
      </n>
      <n v="0" in="0">
        <tpls c="7">
          <tpl fld="12" item="0"/>
          <tpl fld="6" item="0"/>
          <tpl fld="1" item="0"/>
          <tpl fld="2" item="5"/>
          <tpl fld="8" item="65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100"/>
          <tpl hier="68" item="0"/>
          <tpl fld="3" item="2"/>
        </tpls>
      </n>
      <n v="937206.3" in="1">
        <tpls c="7">
          <tpl fld="12" item="0"/>
          <tpl fld="6" item="0"/>
          <tpl fld="1" item="1"/>
          <tpl fld="2" item="4"/>
          <tpl fld="7" item="13"/>
          <tpl hier="68" item="0"/>
          <tpl fld="3" item="2"/>
        </tpls>
      </n>
      <n v="190376.23" in="1">
        <tpls c="7">
          <tpl fld="12" item="0"/>
          <tpl fld="6" item="0"/>
          <tpl fld="1" item="0"/>
          <tpl fld="2" item="4"/>
          <tpl fld="8" item="89"/>
          <tpl hier="68" item="0"/>
          <tpl fld="3" item="2"/>
        </tpls>
      </n>
      <n v="8335" in="0">
        <tpls c="7">
          <tpl fld="12" item="0"/>
          <tpl fld="6" item="0"/>
          <tpl fld="1" item="1"/>
          <tpl fld="2" item="0"/>
          <tpl fld="8" item="80"/>
          <tpl hier="68" item="0"/>
          <tpl fld="3" item="2"/>
        </tpls>
      </n>
      <n v="448" in="0">
        <tpls c="5">
          <tpl fld="12" item="0"/>
          <tpl fld="1" item="0"/>
          <tpl fld="2" item="7"/>
          <tpl fld="11" item="4"/>
          <tpl hier="68" item="0"/>
        </tpls>
      </n>
      <n v="3" in="0">
        <tpls c="7">
          <tpl fld="12" item="0"/>
          <tpl fld="6" item="0"/>
          <tpl fld="1" item="0"/>
          <tpl fld="2" item="5"/>
          <tpl fld="8" item="52"/>
          <tpl hier="68" item="0"/>
          <tpl fld="3" item="2"/>
        </tpls>
      </n>
      <n v="43632212.88000001" in="1">
        <tpls c="7">
          <tpl fld="12" item="0"/>
          <tpl fld="6" item="0"/>
          <tpl fld="1" item="0"/>
          <tpl fld="2" item="4"/>
          <tpl fld="8" item="41"/>
          <tpl hier="68" item="0"/>
          <tpl fld="3" item="2"/>
        </tpls>
      </n>
      <n v="0" in="1">
        <tpls c="7">
          <tpl fld="12" item="0"/>
          <tpl fld="6" item="0"/>
          <tpl fld="1" item="0"/>
          <tpl fld="2" item="4"/>
          <tpl fld="8" item="25"/>
          <tpl hier="68" item="0"/>
          <tpl fld="3" item="2"/>
        </tpls>
      </n>
      <n v="9516.48" in="1">
        <tpls c="5">
          <tpl fld="12" item="0"/>
          <tpl fld="1" item="0"/>
          <tpl fld="2" item="6"/>
          <tpl fld="11" item="17"/>
          <tpl hier="68" item="0"/>
        </tpls>
      </n>
      <n v="9725202.7599999998" in="1">
        <tpls c="7">
          <tpl fld="12" item="0"/>
          <tpl fld="6" item="0"/>
          <tpl fld="1" item="0"/>
          <tpl fld="2" item="1"/>
          <tpl fld="8" item="59"/>
          <tpl hier="68" item="0"/>
          <tpl fld="3" item="2"/>
        </tpls>
      </n>
      <n v="1054453.49" in="1">
        <tpls c="7">
          <tpl fld="12" item="0"/>
          <tpl fld="6" item="0"/>
          <tpl fld="1" item="0"/>
          <tpl fld="2" item="4"/>
          <tpl fld="7" item="6"/>
          <tpl hier="68" item="0"/>
          <tpl fld="3" item="2"/>
        </tpls>
      </n>
      <n v="377" in="0">
        <tpls c="7">
          <tpl fld="12" item="0"/>
          <tpl fld="6" item="0"/>
          <tpl fld="1" item="0"/>
          <tpl fld="2" item="5"/>
          <tpl fld="7" item="4"/>
          <tpl hier="68" item="0"/>
          <tpl fld="3" item="2"/>
        </tpls>
      </n>
      <n v="3860" in="0">
        <tpls c="7">
          <tpl fld="12" item="0"/>
          <tpl fld="6" item="0"/>
          <tpl fld="1" item="1"/>
          <tpl fld="2" item="0"/>
          <tpl fld="7" item="4"/>
          <tpl hier="68" item="0"/>
          <tpl fld="3" item="2"/>
        </tpls>
      </n>
      <n v="1155" in="0">
        <tpls c="5">
          <tpl fld="12" item="0"/>
          <tpl fld="1" item="0"/>
          <tpl fld="2" item="7"/>
          <tpl fld="11" item="2"/>
          <tpl hier="68" item="0"/>
        </tpls>
      </n>
      <n v="0" in="0">
        <tpls c="7">
          <tpl fld="12" item="0"/>
          <tpl fld="6" item="0"/>
          <tpl fld="1" item="0"/>
          <tpl fld="2" item="0"/>
          <tpl fld="8" item="103"/>
          <tpl hier="68" item="0"/>
          <tpl fld="3" item="2"/>
        </tpls>
      </n>
      <n v="-9007598.0800000001" in="1">
        <tpls c="7">
          <tpl fld="12" item="0"/>
          <tpl fld="6" item="0"/>
          <tpl fld="1" item="0"/>
          <tpl fld="2" item="4"/>
          <tpl fld="8" item="14"/>
          <tpl hier="68" item="0"/>
          <tpl fld="3" item="2"/>
        </tpls>
      </n>
      <n v="30165.64" in="1">
        <tpls c="7">
          <tpl fld="12" item="0"/>
          <tpl fld="6" item="0"/>
          <tpl fld="1" item="1"/>
          <tpl fld="2" item="4"/>
          <tpl fld="8" item="99"/>
          <tpl hier="68" item="0"/>
          <tpl fld="3" item="2"/>
        </tpls>
      </n>
      <n v="219521.40000000002" in="1">
        <tpls c="7">
          <tpl fld="12" item="0"/>
          <tpl fld="6" item="0"/>
          <tpl fld="1" item="1"/>
          <tpl fld="2" item="1"/>
          <tpl fld="8" item="88"/>
          <tpl hier="68" item="0"/>
          <tpl fld="3" item="2"/>
        </tpls>
      </n>
      <n v="41029" in="0">
        <tpls c="7">
          <tpl fld="12" item="0"/>
          <tpl fld="6" item="0"/>
          <tpl fld="1" item="0"/>
          <tpl fld="2" item="0"/>
          <tpl fld="7" item="14"/>
          <tpl hier="68" item="0"/>
          <tpl fld="3" item="2"/>
        </tpls>
      </n>
      <n v="53" in="0">
        <tpls c="7">
          <tpl fld="12" item="0"/>
          <tpl fld="6" item="0"/>
          <tpl fld="1" item="0"/>
          <tpl fld="2" item="0"/>
          <tpl fld="8" item="77"/>
          <tpl hier="68" item="0"/>
          <tpl fld="3" item="2"/>
        </tpls>
      </n>
      <n v="57591875.740000002" in="1">
        <tpls c="7">
          <tpl fld="12" item="0"/>
          <tpl fld="6" item="0"/>
          <tpl fld="1" item="1"/>
          <tpl fld="2" item="1"/>
          <tpl fld="8" item="73"/>
          <tpl hier="68" item="0"/>
          <tpl fld="3" item="2"/>
        </tpls>
      </n>
      <n v="4898" in="0">
        <tpls c="5">
          <tpl fld="12" item="0"/>
          <tpl fld="1" item="0"/>
          <tpl fld="2" item="3"/>
          <tpl fld="11" item="6"/>
          <tpl hier="68" item="0"/>
        </tpls>
      </n>
      <n v="42258093.219999999" in="1">
        <tpls c="7">
          <tpl fld="12" item="0"/>
          <tpl fld="6" item="0"/>
          <tpl fld="1" item="1"/>
          <tpl fld="2" item="1"/>
          <tpl fld="8" item="23"/>
          <tpl hier="68" item="0"/>
          <tpl fld="3" item="2"/>
        </tpls>
      </n>
      <n v="-5148435.18" in="1">
        <tpls c="7">
          <tpl fld="12" item="0"/>
          <tpl fld="6" item="0"/>
          <tpl fld="1" item="0"/>
          <tpl fld="2" item="4"/>
          <tpl fld="7" item="18"/>
          <tpl hier="68" item="0"/>
          <tpl fld="3" item="2"/>
        </tpls>
      </n>
      <n v="2434" in="0">
        <tpls c="7">
          <tpl fld="12" item="0"/>
          <tpl fld="6" item="0"/>
          <tpl fld="1" item="1"/>
          <tpl fld="2" item="5"/>
          <tpl fld="8" item="81"/>
          <tpl hier="68" item="0"/>
          <tpl fld="3" item="2"/>
        </tpls>
      </n>
      <n v="34135127.440000005" in="1">
        <tpls c="7">
          <tpl fld="12" item="0"/>
          <tpl fld="6" item="0"/>
          <tpl fld="1" item="0"/>
          <tpl fld="2" item="4"/>
          <tpl fld="7" item="17"/>
          <tpl hier="68" item="0"/>
          <tpl fld="3" item="2"/>
        </tpls>
      </n>
      <n v="4467768.1900000004" in="1">
        <tpls c="7">
          <tpl fld="12" item="0"/>
          <tpl fld="6" item="0"/>
          <tpl fld="1" item="0"/>
          <tpl fld="2" item="1"/>
          <tpl fld="8" item="49"/>
          <tpl hier="68" item="0"/>
          <tpl fld="3" item="2"/>
        </tpls>
      </n>
      <n v="1682" in="0">
        <tpls c="7">
          <tpl fld="12" item="0"/>
          <tpl fld="6" item="0"/>
          <tpl fld="1" item="0"/>
          <tpl fld="2" item="0"/>
          <tpl fld="8" item="35"/>
          <tpl hier="68" item="0"/>
          <tpl fld="3" item="2"/>
        </tpls>
      </n>
      <n v="445" in="0">
        <tpls c="7">
          <tpl fld="12" item="0"/>
          <tpl fld="6" item="0"/>
          <tpl fld="1" item="0"/>
          <tpl fld="2" item="5"/>
          <tpl fld="8" item="29"/>
          <tpl hier="68" item="0"/>
          <tpl fld="3" item="2"/>
        </tpls>
      </n>
      <n v="21157.43" in="1">
        <tpls c="7">
          <tpl fld="12" item="0"/>
          <tpl fld="6" item="0"/>
          <tpl fld="1" item="0"/>
          <tpl fld="2" item="4"/>
          <tpl fld="8" item="77"/>
          <tpl hier="68" item="0"/>
          <tpl fld="3" item="2"/>
        </tpls>
      </n>
      <n v="141" in="0">
        <tpls c="7">
          <tpl fld="12" item="0"/>
          <tpl fld="6" item="0"/>
          <tpl fld="1" item="1"/>
          <tpl fld="2" item="5"/>
          <tpl fld="8" item="56"/>
          <tpl hier="68" item="0"/>
          <tpl fld="3" item="2"/>
        </tpls>
      </n>
      <n v="95046628.389999986" in="1">
        <tpls c="7">
          <tpl fld="12" item="0"/>
          <tpl fld="6" item="0"/>
          <tpl fld="1" item="0"/>
          <tpl fld="2" item="4"/>
          <tpl fld="7" item="9"/>
          <tpl hier="68" item="0"/>
          <tpl fld="3" item="2"/>
        </tpls>
      </n>
      <n v="59" in="0">
        <tpls c="6">
          <tpl fld="12" item="0"/>
          <tpl fld="1" item="0"/>
          <tpl fld="2" item="5"/>
          <tpl fld="7" item="6"/>
          <tpl hier="68" item="0"/>
          <tpl fld="3" item="2"/>
        </tpls>
      </n>
      <n v="8406" in="0">
        <tpls c="6">
          <tpl fld="12" item="0"/>
          <tpl fld="1" item="0"/>
          <tpl fld="2" item="5"/>
          <tpl fld="7" item="10"/>
          <tpl hier="68" item="0"/>
          <tpl fld="3" item="2"/>
        </tpls>
      </n>
      <n v="84" in="0">
        <tpls c="6">
          <tpl fld="12" item="0"/>
          <tpl fld="1" item="0"/>
          <tpl fld="2" item="5"/>
          <tpl fld="7" item="19"/>
          <tpl hier="68" item="0"/>
          <tpl fld="3" item="2"/>
        </tpls>
      </n>
      <n v="45" in="0">
        <tpls c="6">
          <tpl fld="12" item="0"/>
          <tpl fld="1" item="0"/>
          <tpl fld="2" item="5"/>
          <tpl fld="7" item="0"/>
          <tpl hier="68" item="0"/>
          <tpl fld="3" item="2"/>
        </tpls>
      </n>
      <n v="1" in="0">
        <tpls c="6">
          <tpl fld="12" item="0"/>
          <tpl fld="1" item="0"/>
          <tpl fld="2" item="5"/>
          <tpl fld="7" item="7"/>
          <tpl hier="68" item="0"/>
          <tpl fld="3" item="2"/>
        </tpls>
      </n>
      <n v="2" in="0">
        <tpls c="6">
          <tpl fld="12" item="0"/>
          <tpl fld="1" item="0"/>
          <tpl fld="2" item="5"/>
          <tpl fld="7" item="16"/>
          <tpl hier="68" item="0"/>
          <tpl fld="3" item="2"/>
        </tpls>
      </n>
      <n v="483" in="0">
        <tpls c="6">
          <tpl fld="12" item="0"/>
          <tpl fld="1" item="0"/>
          <tpl fld="2" item="5"/>
          <tpl fld="7" item="18"/>
          <tpl hier="68" item="0"/>
          <tpl fld="3" item="2"/>
        </tpls>
      </n>
      <n v="749" in="0">
        <tpls c="6">
          <tpl fld="12" item="0"/>
          <tpl fld="1" item="0"/>
          <tpl fld="2" item="5"/>
          <tpl fld="7" item="15"/>
          <tpl hier="68" item="0"/>
          <tpl fld="3" item="2"/>
        </tpls>
      </n>
      <n v="0" in="0">
        <tpls c="6">
          <tpl fld="12" item="0"/>
          <tpl fld="1" item="0"/>
          <tpl fld="2" item="5"/>
          <tpl fld="7" item="11"/>
          <tpl hier="68" item="0"/>
          <tpl fld="3" item="2"/>
        </tpls>
      </n>
      <n v="13592" in="0">
        <tpls c="6">
          <tpl fld="12" item="0"/>
          <tpl fld="1" item="0"/>
          <tpl fld="2" item="5"/>
          <tpl fld="7" item="3"/>
          <tpl hier="68" item="0"/>
          <tpl fld="3" item="2"/>
        </tpls>
      </n>
      <n v="4130" in="0">
        <tpls c="6">
          <tpl fld="12" item="0"/>
          <tpl fld="1" item="0"/>
          <tpl fld="2" item="5"/>
          <tpl fld="7" item="1"/>
          <tpl hier="68" item="0"/>
          <tpl fld="3" item="2"/>
        </tpls>
      </n>
      <n v="426" in="0">
        <tpls c="6">
          <tpl fld="12" item="0"/>
          <tpl fld="1" item="0"/>
          <tpl fld="2" item="5"/>
          <tpl fld="7" item="12"/>
          <tpl hier="68" item="0"/>
          <tpl fld="3" item="2"/>
        </tpls>
      </n>
      <n v="969" in="0">
        <tpls c="6">
          <tpl fld="12" item="0"/>
          <tpl fld="1" item="0"/>
          <tpl fld="2" item="5"/>
          <tpl fld="7" item="14"/>
          <tpl hier="68" item="0"/>
          <tpl fld="3" item="2"/>
        </tpls>
      </n>
      <n v="3" in="0">
        <tpls c="6">
          <tpl fld="12" item="0"/>
          <tpl fld="1" item="0"/>
          <tpl fld="2" item="5"/>
          <tpl fld="7" item="2"/>
          <tpl hier="68" item="0"/>
          <tpl fld="3" item="2"/>
        </tpls>
      </n>
      <n v="1527" in="0">
        <tpls c="6">
          <tpl fld="12" item="0"/>
          <tpl fld="1" item="0"/>
          <tpl fld="2" item="5"/>
          <tpl fld="7" item="22"/>
          <tpl hier="68" item="0"/>
          <tpl fld="3" item="2"/>
        </tpls>
      </n>
      <n v="22935" in="0">
        <tpls c="6">
          <tpl fld="12" item="0"/>
          <tpl fld="1" item="0"/>
          <tpl fld="2" item="5"/>
          <tpl fld="7" item="24"/>
          <tpl hier="68" item="0"/>
          <tpl fld="3" item="2"/>
        </tpls>
      </n>
      <n v="58305" in="0">
        <tpls c="6">
          <tpl fld="12" item="0"/>
          <tpl fld="1" item="0"/>
          <tpl fld="2" item="5"/>
          <tpl fld="7" item="5"/>
          <tpl hier="68" item="0"/>
          <tpl fld="3" item="2"/>
        </tpls>
      </n>
      <n v="3058" in="0">
        <tpls c="6">
          <tpl fld="12" item="0"/>
          <tpl fld="1" item="0"/>
          <tpl fld="2" item="5"/>
          <tpl fld="7" item="17"/>
          <tpl hier="68" item="0"/>
          <tpl fld="3" item="2"/>
        </tpls>
      </n>
      <n v="939" in="0">
        <tpls c="6">
          <tpl fld="12" item="0"/>
          <tpl fld="1" item="0"/>
          <tpl fld="2" item="5"/>
          <tpl fld="7" item="20"/>
          <tpl hier="68" item="0"/>
          <tpl fld="3" item="2"/>
        </tpls>
      </n>
      <n v="0" in="0">
        <tpls c="6">
          <tpl fld="12" item="0"/>
          <tpl fld="1" item="0"/>
          <tpl fld="2" item="5"/>
          <tpl fld="7" item="21"/>
          <tpl hier="68" item="0"/>
          <tpl fld="3" item="2"/>
        </tpls>
      </n>
      <n v="17364" in="0">
        <tpls c="6">
          <tpl fld="12" item="0"/>
          <tpl fld="1" item="0"/>
          <tpl fld="2" item="5"/>
          <tpl fld="7" item="9"/>
          <tpl hier="68" item="0"/>
          <tpl fld="3" item="2"/>
        </tpls>
      </n>
      <n v="147" in="0">
        <tpls c="6">
          <tpl fld="12" item="0"/>
          <tpl fld="1" item="0"/>
          <tpl fld="2" item="5"/>
          <tpl fld="7" item="13"/>
          <tpl hier="68" item="0"/>
          <tpl fld="3" item="2"/>
        </tpls>
      </n>
      <n v="29114" in="0">
        <tpls c="6">
          <tpl fld="12" item="0"/>
          <tpl fld="1" item="0"/>
          <tpl fld="2" item="5"/>
          <tpl fld="7" item="8"/>
          <tpl hier="68" item="0"/>
          <tpl fld="3" item="2"/>
        </tpls>
      </n>
      <n v="819886" in="0">
        <tpls c="6">
          <tpl fld="12" item="0"/>
          <tpl fld="1" item="0"/>
          <tpl fld="2" item="5"/>
          <tpl fld="7" item="23"/>
          <tpl hier="68" item="0"/>
          <tpl fld="3" item="2"/>
        </tpls>
      </n>
      <n v="377" in="0">
        <tpls c="6">
          <tpl fld="12" item="0"/>
          <tpl fld="1" item="0"/>
          <tpl fld="2" item="5"/>
          <tpl fld="7" item="4"/>
          <tpl hier="68" item="0"/>
          <tpl fld="3" item="2"/>
        </tpls>
      </n>
    </entries>
    <sets count="1">
      <set count="1" maxRank="1" setDefinition="{[Učestalost podataka].[Učestalost podatka].&amp;[7]}">
        <tpls c="1">
          <tpl fld="13" item="0"/>
        </tpls>
      </set>
    </sets>
    <queryCache count="222">
      <query mdx="[Društva].[Hierarchy].[Društvo].&amp;[197]">
        <tpls c="1">
          <tpl fld="0" item="0"/>
        </tpls>
      </query>
      <query mdx="[Društva].[Hierarchy].[Društvo].&amp;[23]">
        <tpls c="1">
          <tpl fld="0" item="1"/>
        </tpls>
      </query>
      <query mdx="[Društva].[Hierarchy].[Društvo].&amp;[33]">
        <tpls c="1">
          <tpl fld="0" item="2"/>
        </tpls>
      </query>
      <query mdx="[Društva].[Hierarchy].[Društvo].&amp;[30]">
        <tpls c="1">
          <tpl fld="0" item="3"/>
        </tpls>
      </query>
      <query mdx="[Godina Podatka].[Godina podatka].[2018]">
        <tpls c="1">
          <tpl fld="1" item="0"/>
        </tpls>
      </query>
      <query mdx="[Measures].[Broj osiguranja- rizici]">
        <tpls c="1">
          <tpl fld="2" item="0"/>
        </tpls>
      </query>
      <query mdx="[Ukupno_FOS_FOE].[Opis Izvora Rizika].&amp;[RH društva kao FOE]">
        <tpls c="1">
          <tpl fld="3" item="0"/>
        </tpls>
      </query>
      <query mdx="[Rizici].[hSkupineRiziciOsiguranja].[Skupina osiguranja].[Život]">
        <tpls c="1">
          <tpl fld="4" item="0"/>
        </tpls>
      </query>
      <query mdx="[Ukupno_FOS_FOE].[Opis Izvora Rizika].&amp;[RH društva kao FOs]">
        <tpls c="1">
          <tpl fld="3" item="1"/>
        </tpls>
      </query>
      <query mdx="[Društva].[Hierarchy].[Društvo].&amp;[31]">
        <tpls c="1">
          <tpl fld="0" item="4"/>
        </tpls>
      </query>
      <query mdx="[Društva].[Hierarchy].[Društvo].&amp;[40]">
        <tpls c="1">
          <tpl fld="0" item="5"/>
        </tpls>
      </query>
      <query mdx="[Godina Podatka].[Godina podatka].[2017]">
        <tpls c="1">
          <tpl fld="1" item="1"/>
        </tpls>
      </query>
      <query mdx="[Rizici].[hSkupineRiziciOsiguranja].[Sve]">
        <tpls c="1">
          <tpl hier="58" item="4294967295"/>
        </tpls>
      </query>
      <query mdx="[Ukupno_FOS_FOE].[Opis Izvora Rizika].&amp;[RH društva kao FOS]">
        <tpls c="1">
          <tpl fld="3" item="1"/>
        </tpls>
      </query>
      <query mdx="[Measures].[Zaračunata bruto premija osiguranja- rizici]">
        <tpls c="1">
          <tpl fld="2" item="1"/>
        </tpls>
      </query>
      <query mdx="[Skupine osiguranja].[Skupina osiguranja].[Neživot]">
        <tpls c="1">
          <tpl fld="5" item="0"/>
        </tpls>
      </query>
      <query mdx="[Društva].[Hierarchy].[Društvo].&amp;[29]">
        <tpls c="1">
          <tpl fld="0" item="6"/>
        </tpls>
      </query>
      <query mdx="[Rizici].[hSkupineRiziciOsiguranja].[Skupina osiguranja].[Neživot]">
        <tpls c="1">
          <tpl fld="4" item="1"/>
        </tpls>
      </query>
      <query mdx="[Društva].[Hierarchy].[Društvo].&amp;[16]">
        <tpls c="1">
          <tpl fld="0" item="7"/>
        </tpls>
      </query>
      <query mdx="[Skupine osiguranja].[Skupina osiguranja].[Život]">
        <tpls c="1">
          <tpl fld="5" item="1"/>
        </tpls>
      </query>
      <query mdx="[Društva].[Hierarchy].[Društvo].&amp;[36]">
        <tpls c="1">
          <tpl fld="0" item="8"/>
        </tpls>
      </query>
      <query mdx="[Društva].[Hierarchy].[Društvo].&amp;[38]">
        <tpls c="1">
          <tpl fld="0" item="9"/>
        </tpls>
      </query>
      <query mdx="[Društva].[Hierarchy].[Društvo].&amp;[41]">
        <tpls c="1">
          <tpl fld="0" item="10"/>
        </tpls>
      </query>
      <query mdx="[Društva].[Hierarchy].[Društvo].&amp;[201]">
        <tpls c="1">
          <tpl fld="0" item="11"/>
        </tpls>
      </query>
      <query mdx="[Države].[Hierarchy].[Država].&amp;[33]">
        <tpls c="1">
          <tpl fld="6" item="0"/>
        </tpls>
      </query>
      <query mdx="[Ukupno_FOS_FOE].[Opis Izvora Rizika].&amp;[Ukupno]">
        <tpls c="1">
          <tpl fld="3" item="2"/>
        </tpls>
      </query>
      <query mdx="[Društva].[Hierarchy].[Društvo].&amp;[39]">
        <tpls c="1">
          <tpl fld="0" item="12"/>
        </tpls>
      </query>
      <query mdx="[Društva].[Hierarchy].[Društvo].&amp;[6]">
        <tpls c="1">
          <tpl fld="0" item="13"/>
        </tpls>
      </query>
      <query mdx="[Društva].[Hierarchy].[Društvo].&amp;[18]">
        <tpls c="1">
          <tpl fld="0" item="14"/>
        </tpls>
      </query>
      <query mdx="[Društva].[Hierarchy].[Društvo].&amp;[32]">
        <tpls c="1">
          <tpl fld="0" item="15"/>
        </tpls>
      </query>
      <query mdx="[Društva].[Hierarchy].[Društvo].&amp;[8]">
        <tpls c="1">
          <tpl fld="0" item="16"/>
        </tpls>
      </query>
      <query mdx="[Društva].[Hierarchy].[Društvo].&amp;[12]">
        <tpls c="1">
          <tpl fld="0" item="17"/>
        </tpls>
      </query>
      <query mdx="[Društva].[Hierarchy].[Društvo].&amp;[21]">
        <tpls c="1">
          <tpl fld="0" item="18"/>
        </tpls>
      </query>
      <query mdx="[Društva].[Hierarchy].[Društvo].&amp;[37]">
        <tpls c="1">
          <tpl fld="0" item="19"/>
        </tpls>
      </query>
      <query mdx="[Društva].[Hierarchy].[Društvo].&amp;[5]">
        <tpls c="1">
          <tpl fld="0" item="20"/>
        </tpls>
      </query>
      <query mdx="[Skupine osiguranja].[Skupina osiguranja].[Sve]">
        <tpls c="1">
          <tpl hier="64" item="4294967295"/>
        </tpls>
      </query>
      <query mdx="[Društva].[Hierarchy].[Društvo].&amp;[10]">
        <tpls c="1">
          <tpl fld="0" item="21"/>
        </tpls>
      </query>
      <query mdx="[Društva].[Hierarchy].[Društvo].&amp;[25]">
        <tpls c="1">
          <tpl fld="0" item="22"/>
        </tpls>
      </query>
      <query mdx="[Društva].[Hierarchy].[All]">
        <tpls c="1">
          <tpl hier="22" item="4294967295"/>
        </tpls>
      </query>
      <query mdx="[Rizici].[hSkupineRiziciOsiguranja].[Rizik].&amp;[135]">
        <tpls c="1">
          <tpl fld="8" item="0"/>
        </tpls>
      </query>
      <query mdx="[Rizici].[hSkupineRiziciOsiguranja].[Rizik].&amp;[134]">
        <tpls c="1">
          <tpl fld="8" item="1"/>
        </tpls>
      </query>
      <query mdx="[Podvrste osiguranja].[hPodvrsteOsiguranja].[Rizik].&amp;[137]">
        <tpls c="1">
          <tpl fld="11" item="0"/>
        </tpls>
      </query>
      <query mdx="[Rizici].[hSkupineRiziciOsiguranja].[Rizik].&amp;[131]">
        <tpls c="1">
          <tpl fld="8" item="2"/>
        </tpls>
      </query>
      <query mdx="[Rizici].[hSkupineRiziciOsiguranja].[Rizik].&amp;[132]">
        <tpls c="1">
          <tpl fld="8" item="3"/>
        </tpls>
      </query>
      <query mdx="[Rizici].[hSkupineRiziciOsiguranja].[Rizik].&amp;[133]">
        <tpls c="1">
          <tpl fld="8" item="4"/>
        </tpls>
      </query>
      <query mdx="[Rizici].[hSkupineRiziciOsiguranja].[Rizik].&amp;[137]">
        <tpls c="1">
          <tpl fld="8" item="5"/>
        </tpls>
      </query>
      <query mdx="[Godina Podatka].[Godina podatka].&amp;[2018]">
        <tpls c="1">
          <tpl fld="1" item="0"/>
        </tpls>
      </query>
      <query mdx="[Društva].[Premija RH].&amp;[1]">
        <tpls c="1">
          <tpl fld="12" item="0"/>
        </tpls>
      </query>
      <query mdx="[Rizici].[hSkupineRiziciOsiguranja].[Rizik].&amp;[127]">
        <tpls c="1">
          <tpl fld="8" item="6"/>
        </tpls>
      </query>
      <query mdx="[Measures].[Zaračunata bruto premija novih osiguranja s jednokratnim plaćanjem premije]">
        <tpls c="1">
          <tpl fld="2" item="2"/>
        </tpls>
      </query>
      <query mdx="[Measures].[Broj novih osiguranja s jednokratnim plaćanjem premije]">
        <tpls c="1">
          <tpl fld="2" item="3"/>
        </tpls>
      </query>
      <query mdx="[Measures].[Likvidirane štete bruto - rizici]">
        <tpls c="1">
          <tpl fld="2" item="4"/>
        </tpls>
      </query>
      <query mdx="[Rizici].[hSkupineRiziciOsiguranja].[Rizik].&amp;[128]">
        <tpls c="1">
          <tpl fld="8" item="7"/>
        </tpls>
      </query>
      <query mdx="[Rizici].[hSkupineRiziciOsiguranja].[Rizik].&amp;[129]">
        <tpls c="1">
          <tpl fld="8" item="8"/>
        </tpls>
      </query>
      <query mdx="[Measures].[Broj šteta - rizici]">
        <tpls c="1">
          <tpl fld="2" item="5"/>
        </tpls>
      </query>
      <query mdx="[Rizici].[hSkupineRiziciOsiguranja].[Rizik].&amp;[130]">
        <tpls c="1">
          <tpl fld="8" item="9"/>
        </tpls>
      </query>
      <query mdx="[Rizici].[hSkupineRiziciOsiguranja].[Rizik].&amp;[126]">
        <tpls c="1">
          <tpl fld="8" item="10"/>
        </tpls>
      </query>
      <query mdx="[Measures].[Zaračunata bruto premija novih osiguranja s višekratnim plaćanjem premije]">
        <tpls c="1">
          <tpl fld="2" item="6"/>
        </tpls>
      </query>
      <query mdx="[Measures].[Broj novih osiguranja s višekratnim plaćanjem premije]">
        <tpls c="1">
          <tpl fld="2" item="7"/>
        </tpls>
      </query>
      <query mdx="[Rizici].[hSkupineRiziciOsiguranja].[Rizik].&amp;[125]">
        <tpls c="1">
          <tpl fld="8" item="11"/>
        </tpls>
      </query>
      <query mdx="[Rizici].[hSkupineRiziciOsiguranja].[Rizik].&amp;[124]">
        <tpls c="1">
          <tpl fld="8" item="12"/>
        </tpls>
      </query>
      <query mdx="[Godina Podatka].[Godina podatka].&amp;[2017]">
        <tpls c="1">
          <tpl fld="1" item="1"/>
        </tpls>
      </query>
      <query mdx="[Rizici].[hSkupineRiziciOsiguranja].[Rizik].&amp;[120]">
        <tpls c="1">
          <tpl fld="8" item="13"/>
        </tpls>
      </query>
      <query mdx="[Rizici].[hSkupineRiziciOsiguranja].[Vrsta osiguranja].&amp;[22]">
        <tpls c="1">
          <tpl fld="7" item="0"/>
        </tpls>
      </query>
      <query mdx="[Rizici].[hSkupineRiziciOsiguranja].[Vrsta osiguranja].&amp;[1]">
        <tpls c="1">
          <tpl fld="7" item="1"/>
        </tpls>
      </query>
      <query mdx="[Rizici].[hSkupineRiziciOsiguranja].[Vrsta osiguranja].&amp;[17]">
        <tpls c="1">
          <tpl fld="7" item="2"/>
        </tpls>
      </query>
      <query mdx="[Rizici].[hSkupineRiziciOsiguranja].[Rizik].&amp;[80]">
        <tpls c="1">
          <tpl fld="8" item="14"/>
        </tpls>
      </query>
      <query mdx="[Rizici].[hSkupineRiziciOsiguranja].[Vrsta osiguranja].&amp;[19]">
        <tpls c="1">
          <tpl fld="7" item="3"/>
        </tpls>
      </query>
      <query mdx="[Rizici].[hSkupineRiziciOsiguranja].[Rizik].&amp;[74]">
        <tpls c="1">
          <tpl fld="8" item="15"/>
        </tpls>
      </query>
      <query mdx="[Rizici].[hSkupineRiziciOsiguranja].[Rizik].&amp;[39]">
        <tpls c="1">
          <tpl fld="8" item="16"/>
        </tpls>
      </query>
      <query mdx="[Rizici].[hSkupineRiziciOsiguranja].[Vrsta osiguranja].&amp;[7]">
        <tpls c="1">
          <tpl fld="7" item="4"/>
        </tpls>
      </query>
      <query mdx="[Rizici].[hSkupineRiziciOsiguranja].[Rizik].&amp;[115]">
        <tpls c="1">
          <tpl fld="8" item="17"/>
        </tpls>
      </query>
      <query mdx="[Rizici].[hSkupineRiziciOsiguranja].[Vrsta osiguranja].&amp;[18]">
        <tpls c="1">
          <tpl fld="7" item="5"/>
        </tpls>
      </query>
      <query mdx="[Rizici].[hSkupineRiziciOsiguranja].[Vrsta osiguranja].&amp;[12]">
        <tpls c="1">
          <tpl fld="7" item="6"/>
        </tpls>
      </query>
      <query mdx="[Rizici].[hSkupineRiziciOsiguranja].[Rizik].&amp;[122]">
        <tpls c="1">
          <tpl fld="8" item="18"/>
        </tpls>
      </query>
      <query mdx="[Rizici].[hSkupineRiziciOsiguranja].[Rizik].&amp;[34]">
        <tpls c="1">
          <tpl fld="8" item="19"/>
        </tpls>
      </query>
      <query mdx="[Rizici].[hSkupineRiziciOsiguranja].[Rizik].&amp;[114]">
        <tpls c="1">
          <tpl fld="8" item="20"/>
        </tpls>
      </query>
      <query mdx="[Rizici].[hSkupineRiziciOsiguranja].[Vrsta osiguranja].&amp;[11]">
        <tpls c="1">
          <tpl fld="7" item="7"/>
        </tpls>
      </query>
      <query mdx="[Rizici].[hSkupineRiziciOsiguranja].[Vrsta osiguranja].&amp;[3]">
        <tpls c="1">
          <tpl fld="7" item="8"/>
        </tpls>
      </query>
      <query mdx="[Rizici].[hSkupineRiziciOsiguranja].[Rizik].&amp;[44]">
        <tpls c="1">
          <tpl fld="8" item="21"/>
        </tpls>
      </query>
      <query mdx="[Podvrste osiguranja].[hPodvrsteOsiguranja].[Rizik].&amp;[119]">
        <tpls c="1">
          <tpl fld="11" item="1"/>
        </tpls>
      </query>
      <query mdx="[Rizici].[hSkupineRiziciOsiguranja].[Rizik].&amp;[76]">
        <tpls c="1">
          <tpl fld="8" item="22"/>
        </tpls>
      </query>
      <query mdx="[Rizici].[hSkupineRiziciOsiguranja].[Vrsta osiguranja].&amp;[9]">
        <tpls c="1">
          <tpl fld="7" item="9"/>
        </tpls>
      </query>
      <query mdx="[Rizici].[hSkupineRiziciOsiguranja].[Rizik].&amp;[2]">
        <tpls c="1">
          <tpl fld="8" item="23"/>
        </tpls>
      </query>
      <query mdx="[Rizici].[hSkupineRiziciOsiguranja].[Rizik].&amp;[41]">
        <tpls c="1">
          <tpl fld="8" item="24"/>
        </tpls>
      </query>
      <query mdx="[Rizici].[hSkupineRiziciOsiguranja].[Vrsta osiguranja].&amp;[8]">
        <tpls c="1">
          <tpl fld="7" item="10"/>
        </tpls>
      </query>
      <query mdx="[Rizici].[hSkupineRiziciOsiguranja].[Rizik].&amp;[42]">
        <tpls c="1">
          <tpl fld="8" item="25"/>
        </tpls>
      </query>
      <query mdx="[Rizici].[hSkupineRiziciOsiguranja].[Rizik].&amp;[6]">
        <tpls c="1">
          <tpl fld="8" item="26"/>
        </tpls>
      </query>
      <query mdx="[Rizici].[hSkupineRiziciOsiguranja].[Rizik].&amp;[19]">
        <tpls c="1">
          <tpl fld="8" item="27"/>
        </tpls>
      </query>
      <query mdx="[Rizici].[hSkupineRiziciOsiguranja].[Rizik].&amp;[33]">
        <tpls c="1">
          <tpl fld="8" item="28"/>
        </tpls>
      </query>
      <query mdx="[Rizici].[hSkupineRiziciOsiguranja].[Vrsta osiguranja].&amp;[24]">
        <tpls c="1">
          <tpl fld="7" item="11"/>
        </tpls>
      </query>
      <query mdx="[Rizici].[hSkupineRiziciOsiguranja].[Rizik].&amp;[116]">
        <tpls c="1">
          <tpl fld="8" item="29"/>
        </tpls>
      </query>
      <query mdx="[Rizici].[hSkupineRiziciOsiguranja].[Rizik].&amp;[1]">
        <tpls c="1">
          <tpl fld="8" item="30"/>
        </tpls>
      </query>
      <query mdx="[Rizici].[hSkupineRiziciOsiguranja].[Rizik].&amp;[96]">
        <tpls c="1">
          <tpl fld="8" item="31"/>
        </tpls>
      </query>
      <query mdx="[Rizici].[hSkupineRiziciOsiguranja].[Rizik].&amp;[112]">
        <tpls c="1">
          <tpl fld="8" item="32"/>
        </tpls>
      </query>
      <query mdx="[Rizici].[hSkupineRiziciOsiguranja].[Rizik].&amp;[73]">
        <tpls c="1">
          <tpl fld="8" item="33"/>
        </tpls>
      </query>
      <query mdx="[Rizici].[hSkupineRiziciOsiguranja].[Rizik].&amp;[15]">
        <tpls c="1">
          <tpl fld="8" item="34"/>
        </tpls>
      </query>
      <query mdx="[Rizici].[hSkupineRiziciOsiguranja].[Vrsta osiguranja].&amp;[6]">
        <tpls c="1">
          <tpl fld="7" item="12"/>
        </tpls>
      </query>
      <query mdx="[Rizici].[hSkupineRiziciOsiguranja].[Vrsta osiguranja].&amp;[15]">
        <tpls c="1">
          <tpl fld="7" item="13"/>
        </tpls>
      </query>
      <query mdx="[Podvrste osiguranja].[hPodvrsteOsiguranja].[Rizik].&amp;[114]">
        <tpls c="1">
          <tpl fld="11" item="2"/>
        </tpls>
      </query>
      <query mdx="[Rizici].[hSkupineRiziciOsiguranja].[Rizik].&amp;[17]">
        <tpls c="1">
          <tpl fld="8" item="35"/>
        </tpls>
      </query>
      <query mdx="[Rizici].[hSkupineRiziciOsiguranja].[Rizik].&amp;[71]">
        <tpls c="1">
          <tpl fld="8" item="36"/>
        </tpls>
      </query>
      <query mdx="[Rizici].[hSkupineRiziciOsiguranja].[Rizik].&amp;[117]">
        <tpls c="1">
          <tpl fld="8" item="37"/>
        </tpls>
      </query>
      <query mdx="[Rizici].[hSkupineRiziciOsiguranja].[Vrsta osiguranja].&amp;[16]">
        <tpls c="1">
          <tpl fld="7" item="14"/>
        </tpls>
      </query>
      <query mdx="[Rizici].[hSkupineRiziciOsiguranja].[Rizik].&amp;[29]">
        <tpls c="1">
          <tpl fld="8" item="38"/>
        </tpls>
      </query>
      <query mdx="[Rizici].[hSkupineRiziciOsiguranja].[Rizik].&amp;[48]">
        <tpls c="1">
          <tpl fld="8" item="39"/>
        </tpls>
      </query>
      <query mdx="[Rizici].[hSkupineRiziciOsiguranja].[Rizik].&amp;[36]">
        <tpls c="1">
          <tpl fld="8" item="40"/>
        </tpls>
      </query>
      <query mdx="[Rizici].[hSkupineRiziciOsiguranja].[Rizik].&amp;[22]">
        <tpls c="1">
          <tpl fld="8" item="41"/>
        </tpls>
      </query>
      <query mdx="[Rizici].[hSkupineRiziciOsiguranja].[Vrsta osiguranja].&amp;[23]">
        <tpls c="1">
          <tpl fld="7" item="15"/>
        </tpls>
      </query>
      <query mdx="[Rizici].[hSkupineRiziciOsiguranja].[Vrsta osiguranja].&amp;[5]">
        <tpls c="1">
          <tpl fld="7" item="16"/>
        </tpls>
      </query>
      <query mdx="[Rizici].[hSkupineRiziciOsiguranja].[Rizik].&amp;[14]">
        <tpls c="1">
          <tpl fld="8" item="42"/>
        </tpls>
      </query>
      <query mdx="[Društva].[Hierarchy].[Društvo].&amp;[203]">
        <tpls c="1">
          <tpl fld="0" item="23"/>
        </tpls>
      </query>
      <query mdx="[Rizici].[hSkupineRiziciOsiguranja].[Rizik].&amp;[18]">
        <tpls c="1">
          <tpl fld="8" item="43"/>
        </tpls>
      </query>
      <query mdx="[Rizici].[hSkupineRiziciOsiguranja].[Rizik].&amp;[32]">
        <tpls c="1">
          <tpl fld="8" item="44"/>
        </tpls>
      </query>
      <query mdx="[Rizici].[hSkupineRiziciOsiguranja].[Rizik].&amp;[113]">
        <tpls c="1">
          <tpl fld="8" item="45"/>
        </tpls>
      </query>
      <query mdx="[Rizici].[hSkupineRiziciOsiguranja].[Rizik].&amp;[118]">
        <tpls c="1">
          <tpl fld="8" item="46"/>
        </tpls>
      </query>
      <query mdx="[Rizici].[hSkupineRiziciOsiguranja].[Rizik].&amp;[9]">
        <tpls c="1">
          <tpl fld="8" item="47"/>
        </tpls>
      </query>
      <query mdx="[Rizici].[hSkupineRiziciOsiguranja].[Rizik].&amp;[100]">
        <tpls c="1">
          <tpl fld="8" item="48"/>
        </tpls>
      </query>
      <query mdx="[Rizici].[hSkupineRiziciOsiguranja].[Rizik].&amp;[5]">
        <tpls c="1">
          <tpl fld="8" item="49"/>
        </tpls>
      </query>
      <query mdx="[Rizici].[hSkupineRiziciOsiguranja].[Rizik].&amp;[121]">
        <tpls c="1">
          <tpl fld="8" item="50"/>
        </tpls>
      </query>
      <query mdx="[Rizici].[hSkupineRiziciOsiguranja].[Rizik].&amp;[26]">
        <tpls c="1">
          <tpl fld="8" item="51"/>
        </tpls>
      </query>
      <query mdx="[Rizici].[hSkupineRiziciOsiguranja].[Vrsta osiguranja].&amp;[13]">
        <tpls c="1">
          <tpl fld="7" item="17"/>
        </tpls>
      </query>
      <query mdx="[Rizici].[hSkupineRiziciOsiguranja].[Skupina osiguranja].&amp;[2]">
        <tpls c="1">
          <tpl fld="4" item="0"/>
        </tpls>
      </query>
      <query mdx="[Rizici].[hSkupineRiziciOsiguranja].[Rizik].&amp;[62]">
        <tpls c="1">
          <tpl fld="8" item="52"/>
        </tpls>
      </query>
      <query mdx="[Rizici].[hSkupineRiziciOsiguranja].[Rizik].&amp;[81]">
        <tpls c="1">
          <tpl fld="8" item="53"/>
        </tpls>
      </query>
      <query mdx="[Rizici].[hSkupineRiziciOsiguranja].[Vrsta osiguranja].&amp;[14]">
        <tpls c="1">
          <tpl fld="7" item="18"/>
        </tpls>
      </query>
      <query mdx="[Rizici].[hSkupineRiziciOsiguranja].[Vrsta osiguranja].&amp;[4]">
        <tpls c="1">
          <tpl fld="7" item="19"/>
        </tpls>
      </query>
      <query mdx="[Rizici].[hSkupineRiziciOsiguranja].[Rizik].&amp;[57]">
        <tpls c="1">
          <tpl fld="8" item="54"/>
        </tpls>
      </query>
      <query mdx="[Podvrste osiguranja].[hPodvrsteOsiguranja].[Rizik].&amp;[115]">
        <tpls c="1">
          <tpl fld="11" item="3"/>
        </tpls>
      </query>
      <query mdx="[Rizici].[hSkupineRiziciOsiguranja].[Rizik].&amp;[63]">
        <tpls c="1">
          <tpl fld="8" item="55"/>
        </tpls>
      </query>
      <query mdx="[Rizici].[hSkupineRiziciOsiguranja].[Rizik].&amp;[119]">
        <tpls c="1">
          <tpl fld="8" item="56"/>
        </tpls>
      </query>
      <query mdx="[Rizici].[hSkupineRiziciOsiguranja].[Rizik].&amp;[90]">
        <tpls c="1">
          <tpl fld="8" item="57"/>
        </tpls>
      </query>
      <query mdx="[Rizici].[hSkupineRiziciOsiguranja].[Vrsta osiguranja].&amp;[21]">
        <tpls c="1">
          <tpl fld="7" item="20"/>
        </tpls>
      </query>
      <query mdx="[Podvrste osiguranja].[hPodvrsteOsiguranja].[Rizik].&amp;[100]">
        <tpls c="1">
          <tpl fld="11" item="4"/>
        </tpls>
      </query>
      <query mdx="[Rizici].[hSkupineRiziciOsiguranja].[Rizik].&amp;[25]">
        <tpls c="1">
          <tpl fld="8" item="58"/>
        </tpls>
      </query>
      <query mdx="[Rizici].[hSkupineRiziciOsiguranja].[Vrsta osiguranja].&amp;[25]">
        <tpls c="1">
          <tpl fld="7" item="21"/>
        </tpls>
      </query>
      <query mdx="[Podvrste osiguranja].[hPodvrsteOsiguranja].[Rizik].&amp;[118]">
        <tpls c="1">
          <tpl fld="11" item="5"/>
        </tpls>
      </query>
      <query mdx="[Rizici].[hSkupineRiziciOsiguranja].[Rizik].&amp;[55]">
        <tpls c="1">
          <tpl fld="8" item="59"/>
        </tpls>
      </query>
      <query mdx="[Rizici].[hSkupineRiziciOsiguranja].[Rizik].&amp;[60]">
        <tpls c="1">
          <tpl fld="8" item="60"/>
        </tpls>
      </query>
      <query mdx="[Rizici].[hSkupineRiziciOsiguranja].[Rizik].&amp;[40]">
        <tpls c="1">
          <tpl fld="8" item="61"/>
        </tpls>
      </query>
      <query mdx="[Podvrste osiguranja].[hPodvrsteOsiguranja].[Rizik].&amp;[96]">
        <tpls c="1">
          <tpl fld="11" item="6"/>
        </tpls>
      </query>
      <query mdx="[Rizici].[hSkupineRiziciOsiguranja].[Rizik].&amp;[46]">
        <tpls c="1">
          <tpl fld="8" item="62"/>
        </tpls>
      </query>
      <query mdx="[Rizici].[hSkupineRiziciOsiguranja].[Rizik].&amp;[77]">
        <tpls c="1">
          <tpl fld="8" item="63"/>
        </tpls>
      </query>
      <query mdx="[Rizici].[hSkupineRiziciOsiguranja].[Vrsta osiguranja].&amp;[20]">
        <tpls c="1">
          <tpl fld="7" item="22"/>
        </tpls>
      </query>
      <query mdx="[Rizici].[hSkupineRiziciOsiguranja].[Rizik].&amp;[70]">
        <tpls c="1">
          <tpl fld="8" item="64"/>
        </tpls>
      </query>
      <query mdx="[Rizici].[hSkupineRiziciOsiguranja].[Skupina osiguranja].&amp;[1]">
        <tpls c="1">
          <tpl fld="4" item="1"/>
        </tpls>
      </query>
      <query mdx="[Rizici].[hSkupineRiziciOsiguranja].[Rizik].&amp;[66]">
        <tpls c="1">
          <tpl fld="8" item="65"/>
        </tpls>
      </query>
      <query mdx="[Rizici].[hSkupineRiziciOsiguranja].[Rizik].&amp;[52]">
        <tpls c="1">
          <tpl fld="8" item="66"/>
        </tpls>
      </query>
      <query mdx="[Rizici].[hSkupineRiziciOsiguranja].[Vrsta osiguranja].&amp;[2]">
        <tpls c="1">
          <tpl fld="7" item="23"/>
        </tpls>
      </query>
      <query mdx="[Rizici].[hSkupineRiziciOsiguranja].[Rizik].&amp;[59]">
        <tpls c="1">
          <tpl fld="8" item="67"/>
        </tpls>
      </query>
      <query mdx="[Rizici].[hSkupineRiziciOsiguranja].[Vrsta osiguranja].&amp;[10]">
        <tpls c="1">
          <tpl fld="7" item="24"/>
        </tpls>
      </query>
      <query mdx="[Rizici].[hSkupineRiziciOsiguranja].[Rizik].&amp;[111]">
        <tpls c="1">
          <tpl fld="8" item="68"/>
        </tpls>
      </query>
      <query mdx="[Rizici].[hSkupineRiziciOsiguranja].[Rizik].&amp;[110]">
        <tpls c="1">
          <tpl fld="8" item="69"/>
        </tpls>
      </query>
      <query mdx="[Rizici].[hSkupineRiziciOsiguranja].[Rizik].&amp;[43]">
        <tpls c="1">
          <tpl fld="8" item="70"/>
        </tpls>
      </query>
      <query mdx="[Rizici].[hSkupineRiziciOsiguranja].[Rizik].&amp;[45]">
        <tpls c="1">
          <tpl fld="8" item="71"/>
        </tpls>
      </query>
      <query mdx="[Rizici].[hSkupineRiziciOsiguranja].[Rizik].&amp;[16]">
        <tpls c="1">
          <tpl fld="8" item="72"/>
        </tpls>
      </query>
      <query mdx="[Rizici].[hSkupineRiziciOsiguranja].[Rizik].&amp;[12]">
        <tpls c="1">
          <tpl fld="8" item="73"/>
        </tpls>
      </query>
      <query mdx="[Rizici].[hSkupineRiziciOsiguranja].[Rizik].&amp;[85]">
        <tpls c="1">
          <tpl fld="8" item="74"/>
        </tpls>
      </query>
      <query mdx="[Rizici].[hSkupineRiziciOsiguranja].[Rizik].&amp;[7]">
        <tpls c="1">
          <tpl fld="8" item="75"/>
        </tpls>
      </query>
      <query mdx="[Rizici].[hSkupineRiziciOsiguranja].[Rizik].&amp;[108]">
        <tpls c="1">
          <tpl fld="8" item="76"/>
        </tpls>
      </query>
      <query mdx="[Rizici].[hSkupineRiziciOsiguranja].[Rizik].&amp;[67]">
        <tpls c="1">
          <tpl fld="8" item="77"/>
        </tpls>
      </query>
      <query mdx="[Rizici].[hSkupineRiziciOsiguranja].[Rizik].&amp;[53]">
        <tpls c="1">
          <tpl fld="8" item="78"/>
        </tpls>
      </query>
      <query mdx="[Rizici].[hSkupineRiziciOsiguranja].[Rizik].&amp;[68]">
        <tpls c="1">
          <tpl fld="8" item="79"/>
        </tpls>
      </query>
      <query mdx="[Rizici].[hSkupineRiziciOsiguranja].[Rizik].&amp;[88]">
        <tpls c="1">
          <tpl fld="8" item="80"/>
        </tpls>
      </query>
      <query mdx="[Rizici].[hSkupineRiziciOsiguranja].[Rizik].&amp;[65]">
        <tpls c="1">
          <tpl fld="8" item="81"/>
        </tpls>
      </query>
      <query mdx="[Rizici].[hSkupineRiziciOsiguranja].[Rizik].&amp;[97]">
        <tpls c="1">
          <tpl fld="8" item="82"/>
        </tpls>
      </query>
      <query mdx="[Rizici].[hSkupineRiziciOsiguranja].[Rizik].&amp;[94]">
        <tpls c="1">
          <tpl fld="8" item="83"/>
        </tpls>
      </query>
      <query mdx="[Rizici].[hSkupineRiziciOsiguranja].[Rizik].&amp;[109]">
        <tpls c="1">
          <tpl fld="8" item="84"/>
        </tpls>
      </query>
      <query mdx="[Rizici].[hSkupineRiziciOsiguranja].[Rizik].&amp;[82]">
        <tpls c="1">
          <tpl fld="8" item="85"/>
        </tpls>
      </query>
      <query mdx="[Rizici].[hSkupineRiziciOsiguranja].[Rizik].&amp;[78]">
        <tpls c="1">
          <tpl fld="8" item="86"/>
        </tpls>
      </query>
      <query mdx="[Rizici].[hSkupineRiziciOsiguranja].[Rizik].&amp;[30]">
        <tpls c="1">
          <tpl fld="8" item="87"/>
        </tpls>
      </query>
      <query mdx="[Rizici].[hSkupineRiziciOsiguranja].[Rizik].&amp;[91]">
        <tpls c="1">
          <tpl fld="8" item="88"/>
        </tpls>
      </query>
      <query mdx="[Rizici].[hSkupineRiziciOsiguranja].[Rizik].&amp;[23]">
        <tpls c="1">
          <tpl fld="8" item="89"/>
        </tpls>
      </query>
      <query mdx="[Rizici].[hSkupineRiziciOsiguranja].[Rizik].&amp;[20]">
        <tpls c="1">
          <tpl fld="8" item="90"/>
        </tpls>
      </query>
      <query mdx="[Podvrste osiguranja].[hPodvrsteOsiguranja].[Rizik].&amp;[111]">
        <tpls c="1">
          <tpl fld="11" item="7"/>
        </tpls>
      </query>
      <query mdx="[Podvrste osiguranja].[hPodvrsteOsiguranja].[Rizik].&amp;[97]">
        <tpls c="1">
          <tpl fld="11" item="8"/>
        </tpls>
      </query>
      <query mdx="[Rizici].[hSkupineRiziciOsiguranja].[Rizik].&amp;[35]">
        <tpls c="1">
          <tpl fld="8" item="91"/>
        </tpls>
      </query>
      <query mdx="[Rizici].[hSkupineRiziciOsiguranja].[Rizik].&amp;[87]">
        <tpls c="1">
          <tpl fld="8" item="92"/>
        </tpls>
      </query>
      <query mdx="[Rizici].[hSkupineRiziciOsiguranja].[Rizik].&amp;[21]">
        <tpls c="1">
          <tpl fld="8" item="93"/>
        </tpls>
      </query>
      <query mdx="[Rizici].[hSkupineRiziciOsiguranja].[Rizik].&amp;[8]">
        <tpls c="1">
          <tpl fld="8" item="94"/>
        </tpls>
      </query>
      <query mdx="[Rizici].[hSkupineRiziciOsiguranja].[Rizik].&amp;[37]">
        <tpls c="1">
          <tpl fld="8" item="95"/>
        </tpls>
      </query>
      <query mdx="[Rizici].[hSkupineRiziciOsiguranja].[Rizik].&amp;[49]">
        <tpls c="1">
          <tpl fld="8" item="96"/>
        </tpls>
      </query>
      <query mdx="[Rizici].[hSkupineRiziciOsiguranja].[Rizik].&amp;[24]">
        <tpls c="1">
          <tpl fld="8" item="97"/>
        </tpls>
      </query>
      <query mdx="[Podvrste osiguranja].[hPodvrsteOsiguranja].[Rizik].&amp;[116]">
        <tpls c="1">
          <tpl fld="11" item="9"/>
        </tpls>
      </query>
      <query mdx="[Podvrste osiguranja].[hPodvrsteOsiguranja].[Rizik].&amp;[113]">
        <tpls c="1">
          <tpl fld="11" item="10"/>
        </tpls>
      </query>
      <query mdx="[Rizici].[hSkupineRiziciOsiguranja].[Rizik].&amp;[75]">
        <tpls c="1">
          <tpl fld="8" item="98"/>
        </tpls>
      </query>
      <query mdx="[Rizici].[hSkupineRiziciOsiguranja].[Rizik].&amp;[58]">
        <tpls c="1">
          <tpl fld="8" item="99"/>
        </tpls>
      </query>
      <query mdx="[Podvrste osiguranja].[hPodvrsteOsiguranja].[Rizik].&amp;[121]">
        <tpls c="1">
          <tpl fld="11" item="11"/>
        </tpls>
      </query>
      <query mdx="[Podvrste osiguranja].[hPodvrsteOsiguranja].[Rizik].&amp;[122]">
        <tpls c="1">
          <tpl fld="11" item="12"/>
        </tpls>
      </query>
      <query mdx="[Rizici].[hSkupineRiziciOsiguranja].[Rizik].&amp;[61]">
        <tpls c="1">
          <tpl fld="8" item="100"/>
        </tpls>
      </query>
      <query mdx="[Rizici].[hSkupineRiziciOsiguranja].[Rizik].&amp;[69]">
        <tpls c="1">
          <tpl fld="8" item="101"/>
        </tpls>
      </query>
      <query mdx="[Rizici].[hSkupineRiziciOsiguranja].[Rizik].&amp;[38]">
        <tpls c="1">
          <tpl fld="8" item="102"/>
        </tpls>
      </query>
      <query mdx="[Rizici].[hSkupineRiziciOsiguranja].[Rizik].&amp;[56]">
        <tpls c="1">
          <tpl fld="8" item="103"/>
        </tpls>
      </query>
      <query mdx="[Rizici].[hSkupineRiziciOsiguranja].[Rizik].&amp;[31]">
        <tpls c="1">
          <tpl fld="8" item="104"/>
        </tpls>
      </query>
      <query mdx="[Podvrste osiguranja].[hPodvrsteOsiguranja].[Rizik].&amp;[117]">
        <tpls c="1">
          <tpl fld="11" item="13"/>
        </tpls>
      </query>
      <query mdx="[Podvrste osiguranja].[hPodvrsteOsiguranja].[Rizik].&amp;[112]">
        <tpls c="1">
          <tpl fld="11" item="14"/>
        </tpls>
      </query>
      <query mdx="[Rizici].[hSkupineRiziciOsiguranja].[Rizik].&amp;[98]">
        <tpls c="1">
          <tpl fld="8" item="105"/>
        </tpls>
      </query>
      <query mdx="[Rizici].[hSkupineRiziciOsiguranja].[Rizik].&amp;[28]">
        <tpls c="1">
          <tpl fld="8" item="106"/>
        </tpls>
      </query>
      <query mdx="[Podvrste osiguranja].[hPodvrsteOsiguranja].[Rizik].&amp;[99]">
        <tpls c="1">
          <tpl fld="11" item="15"/>
        </tpls>
      </query>
      <query mdx="[Rizici].[hSkupineRiziciOsiguranja].[Rizik].&amp;[51]">
        <tpls c="1">
          <tpl fld="8" item="107"/>
        </tpls>
      </query>
      <query mdx="[Podvrste osiguranja].[hPodvrsteOsiguranja].[Rizik].&amp;[109]">
        <tpls c="1">
          <tpl fld="11" item="16"/>
        </tpls>
      </query>
      <query mdx="[Rizici].[hSkupineRiziciOsiguranja].[Rizik].&amp;[95]">
        <tpls c="1">
          <tpl fld="8" item="108"/>
        </tpls>
      </query>
      <query mdx="[Rizici].[hSkupineRiziciOsiguranja].[Rizik].&amp;[47]">
        <tpls c="1">
          <tpl fld="8" item="109"/>
        </tpls>
      </query>
      <query mdx="[Rizici].[hSkupineRiziciOsiguranja].[Rizik].&amp;[93]">
        <tpls c="1">
          <tpl fld="8" item="110"/>
        </tpls>
      </query>
      <query mdx="[Rizici].[hSkupineRiziciOsiguranja].[Rizik].&amp;[3]">
        <tpls c="1">
          <tpl fld="8" item="111"/>
        </tpls>
      </query>
      <query mdx="[Rizici].[hSkupineRiziciOsiguranja].[Rizik].&amp;[99]">
        <tpls c="1">
          <tpl fld="8" item="112"/>
        </tpls>
      </query>
      <query mdx="[Podvrste osiguranja].[hPodvrsteOsiguranja].[Rizik].&amp;[110]">
        <tpls c="1">
          <tpl fld="11" item="17"/>
        </tpls>
      </query>
      <query mdx="[Rizici].[hSkupineRiziciOsiguranja].[Rizik].&amp;[10]">
        <tpls c="1">
          <tpl fld="8" item="113"/>
        </tpls>
      </query>
      <query mdx="[Rizici].[hSkupineRiziciOsiguranja].[Rizik].&amp;[83]">
        <tpls c="1">
          <tpl fld="8" item="114"/>
        </tpls>
      </query>
      <query mdx="[Rizici].[hSkupineRiziciOsiguranja].[Rizik].&amp;[72]">
        <tpls c="1">
          <tpl fld="8" item="115"/>
        </tpls>
      </query>
      <query mdx="[Rizici].[hSkupineRiziciOsiguranja].[Rizik].&amp;[86]">
        <tpls c="1">
          <tpl fld="8" item="116"/>
        </tpls>
      </query>
      <query mdx="[Rizici].[hSkupineRiziciOsiguranja].[Rizik].&amp;[27]">
        <tpls c="1">
          <tpl fld="8" item="117"/>
        </tpls>
      </query>
      <query mdx="[Rizici].[hSkupineRiziciOsiguranja].[Rizik].&amp;[79]">
        <tpls c="1">
          <tpl fld="8" item="118"/>
        </tpls>
      </query>
      <query mdx="[Podvrste osiguranja].[hPodvrsteOsiguranja].[Rizik].&amp;[98]">
        <tpls c="1">
          <tpl fld="11" item="18"/>
        </tpls>
      </query>
      <query mdx="[Podvrste osiguranja].[hPodvrsteOsiguranja].[Rizik].&amp;[108]">
        <tpls c="1">
          <tpl fld="11" item="19"/>
        </tpls>
      </query>
      <query mdx="[Rizici].[hSkupineRiziciOsiguranja].[Rizik].&amp;[89]">
        <tpls c="1">
          <tpl fld="8" item="119"/>
        </tpls>
      </query>
      <query mdx="[Rizici].[hSkupineRiziciOsiguranja].[Rizik].&amp;[4]">
        <tpls c="1">
          <tpl fld="8" item="120"/>
        </tpls>
      </query>
      <query mdx="[Rizici].[hSkupineRiziciOsiguranja].[Rizik].&amp;[84]">
        <tpls c="1">
          <tpl fld="8" item="121"/>
        </tpls>
      </query>
      <query mdx="[Rizici].[hSkupineRiziciOsiguranja].[Rizik].&amp;[54]">
        <tpls c="1">
          <tpl fld="8" item="122"/>
        </tpls>
      </query>
      <query mdx="[Rizici].[hSkupineRiziciOsiguranja].[Rizik].&amp;[64]">
        <tpls c="1">
          <tpl fld="8" item="123"/>
        </tpls>
      </query>
      <query mdx="[Rizici].[hSkupineRiziciOsiguranja].[Rizik].&amp;[50]">
        <tpls c="1">
          <tpl fld="8" item="124"/>
        </tpls>
      </query>
      <query mdx="[Podvrste osiguranja].[hPodvrsteOsiguranja].[Rizik].&amp;[120]">
        <tpls c="1">
          <tpl fld="11" item="20"/>
        </tpls>
      </query>
    </queryCache>
    <serverFormats count="2">
      <serverFormat format="#,##0"/>
      <serverFormat format="#,##0.0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zoomScale="90" zoomScaleNormal="90" workbookViewId="0">
      <selection activeCell="H36" sqref="H36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6384" width="8.7109375" style="96"/>
  </cols>
  <sheetData>
    <row r="1" spans="1:17" ht="26.25" x14ac:dyDescent="0.4">
      <c r="A1" s="348" t="s">
        <v>34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</row>
    <row r="2" spans="1:17" ht="14.45" x14ac:dyDescent="0.3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</row>
    <row r="6" spans="1:17" ht="18.75" x14ac:dyDescent="0.3">
      <c r="A6" s="346" t="s">
        <v>35</v>
      </c>
      <c r="B6" s="346"/>
      <c r="C6" s="346"/>
      <c r="D6" s="346"/>
      <c r="E6" s="346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47" t="s">
        <v>68</v>
      </c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</row>
    <row r="8" spans="1:17" x14ac:dyDescent="0.25">
      <c r="B8" s="97">
        <v>2</v>
      </c>
      <c r="C8" s="32"/>
      <c r="D8" s="345" t="s">
        <v>69</v>
      </c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</row>
    <row r="9" spans="1:17" ht="14.45" customHeight="1" x14ac:dyDescent="0.25">
      <c r="B9" s="97">
        <v>3</v>
      </c>
      <c r="C9" s="32"/>
      <c r="D9" s="345" t="s">
        <v>70</v>
      </c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</row>
    <row r="10" spans="1:17" x14ac:dyDescent="0.25">
      <c r="B10" s="97">
        <v>4</v>
      </c>
      <c r="C10" s="32"/>
      <c r="D10" s="345" t="s">
        <v>71</v>
      </c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</row>
    <row r="11" spans="1:17" x14ac:dyDescent="0.25">
      <c r="B11" s="97">
        <v>5</v>
      </c>
      <c r="C11" s="32"/>
      <c r="D11" s="345" t="s">
        <v>72</v>
      </c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</row>
    <row r="12" spans="1:17" x14ac:dyDescent="0.25">
      <c r="B12" s="97">
        <v>6</v>
      </c>
      <c r="C12" s="32"/>
      <c r="D12" s="345" t="s">
        <v>73</v>
      </c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</row>
    <row r="13" spans="1:17" x14ac:dyDescent="0.25">
      <c r="B13" s="97">
        <v>7</v>
      </c>
      <c r="C13" s="32"/>
      <c r="D13" s="345" t="s">
        <v>74</v>
      </c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</row>
    <row r="14" spans="1:17" x14ac:dyDescent="0.25">
      <c r="B14" s="97">
        <v>8</v>
      </c>
      <c r="C14" s="32"/>
      <c r="D14" s="345" t="s">
        <v>75</v>
      </c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</row>
    <row r="15" spans="1:17" x14ac:dyDescent="0.25">
      <c r="B15" s="97">
        <v>9</v>
      </c>
      <c r="C15" s="32"/>
      <c r="D15" s="345" t="s">
        <v>76</v>
      </c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</row>
    <row r="16" spans="1:17" x14ac:dyDescent="0.25">
      <c r="B16" s="97">
        <v>10</v>
      </c>
      <c r="C16" s="32"/>
      <c r="D16" s="345" t="s">
        <v>77</v>
      </c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</row>
    <row r="17" spans="1:16" x14ac:dyDescent="0.25">
      <c r="B17" s="97">
        <v>11</v>
      </c>
      <c r="C17" s="32"/>
      <c r="D17" s="345" t="s">
        <v>78</v>
      </c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</row>
    <row r="18" spans="1:16" x14ac:dyDescent="0.25">
      <c r="B18" s="97">
        <v>12</v>
      </c>
      <c r="C18" s="32"/>
      <c r="D18" s="345" t="s">
        <v>79</v>
      </c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</row>
    <row r="19" spans="1:16" x14ac:dyDescent="0.25">
      <c r="B19" s="97">
        <v>13</v>
      </c>
      <c r="C19" s="32"/>
      <c r="D19" s="345" t="s">
        <v>80</v>
      </c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</row>
    <row r="20" spans="1:16" x14ac:dyDescent="0.25">
      <c r="B20" s="97">
        <v>14</v>
      </c>
      <c r="C20" s="32"/>
      <c r="D20" s="345" t="s">
        <v>81</v>
      </c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</row>
    <row r="21" spans="1:16" x14ac:dyDescent="0.25">
      <c r="B21" s="97">
        <v>15</v>
      </c>
      <c r="C21" s="32"/>
      <c r="D21" s="345" t="s">
        <v>80</v>
      </c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</row>
    <row r="22" spans="1:16" x14ac:dyDescent="0.25">
      <c r="B22" s="97">
        <v>16</v>
      </c>
      <c r="C22" s="32"/>
      <c r="D22" s="345" t="s">
        <v>81</v>
      </c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</row>
    <row r="23" spans="1:16" x14ac:dyDescent="0.25">
      <c r="B23" s="97">
        <v>17</v>
      </c>
      <c r="C23" s="32"/>
      <c r="D23" s="345" t="s">
        <v>82</v>
      </c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</row>
    <row r="24" spans="1:16" x14ac:dyDescent="0.25">
      <c r="B24" s="97">
        <v>18</v>
      </c>
      <c r="C24" s="32"/>
      <c r="D24" s="345" t="s">
        <v>83</v>
      </c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</row>
    <row r="25" spans="1:16" x14ac:dyDescent="0.25">
      <c r="B25" s="97">
        <v>19</v>
      </c>
      <c r="D25" s="345" t="s">
        <v>84</v>
      </c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</row>
    <row r="26" spans="1:16" x14ac:dyDescent="0.25">
      <c r="B26" s="97">
        <v>20</v>
      </c>
      <c r="D26" s="345" t="s">
        <v>85</v>
      </c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</row>
    <row r="27" spans="1:16" x14ac:dyDescent="0.25">
      <c r="B27" s="97">
        <v>21</v>
      </c>
      <c r="D27" s="345" t="s">
        <v>86</v>
      </c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</row>
    <row r="28" spans="1:16" x14ac:dyDescent="0.25">
      <c r="B28" s="97">
        <v>22</v>
      </c>
      <c r="D28" s="345" t="s">
        <v>87</v>
      </c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</row>
    <row r="32" spans="1:16" x14ac:dyDescent="0.25">
      <c r="A32" s="96" t="s">
        <v>67</v>
      </c>
    </row>
  </sheetData>
  <mergeCells count="25">
    <mergeCell ref="A1:Q1"/>
    <mergeCell ref="A2:Q2"/>
    <mergeCell ref="D10:P10"/>
    <mergeCell ref="D11:P11"/>
    <mergeCell ref="D9:Q9"/>
    <mergeCell ref="D12:P12"/>
    <mergeCell ref="D13:P13"/>
    <mergeCell ref="A6:E6"/>
    <mergeCell ref="D7:P7"/>
    <mergeCell ref="D8:P8"/>
    <mergeCell ref="D14:P14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D24:P24"/>
    <mergeCell ref="D25:P25"/>
    <mergeCell ref="D26:P26"/>
    <mergeCell ref="D27:P27"/>
    <mergeCell ref="D28:P28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zoomScale="86" zoomScaleNormal="86" workbookViewId="0">
      <selection activeCell="B1" sqref="B1:L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50" t="s">
        <v>144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74" t="s">
        <v>23</v>
      </c>
      <c r="C6" s="372" t="s">
        <v>16</v>
      </c>
      <c r="D6" s="372"/>
      <c r="E6" s="372"/>
      <c r="F6" s="372"/>
      <c r="G6" s="372"/>
      <c r="H6" s="372" t="s">
        <v>20</v>
      </c>
      <c r="I6" s="372"/>
      <c r="J6" s="372"/>
      <c r="K6" s="372"/>
      <c r="L6" s="373"/>
    </row>
    <row r="7" spans="1:13" s="46" customFormat="1" ht="15.75" thickBot="1" x14ac:dyDescent="0.3">
      <c r="B7" s="375"/>
      <c r="C7" s="3" t="s">
        <v>89</v>
      </c>
      <c r="D7" s="3" t="s">
        <v>24</v>
      </c>
      <c r="E7" s="3" t="s">
        <v>90</v>
      </c>
      <c r="F7" s="3" t="s">
        <v>24</v>
      </c>
      <c r="G7" s="3" t="s">
        <v>88</v>
      </c>
      <c r="H7" s="3" t="s">
        <v>89</v>
      </c>
      <c r="I7" s="3" t="s">
        <v>24</v>
      </c>
      <c r="J7" s="3" t="s">
        <v>90</v>
      </c>
      <c r="K7" s="3" t="s">
        <v>24</v>
      </c>
      <c r="L7" s="4" t="s">
        <v>88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17">
        <v>51</v>
      </c>
      <c r="C9" s="142" vm="988">
        <v>452509705.79000002</v>
      </c>
      <c r="D9" s="144">
        <v>99.1</v>
      </c>
      <c r="E9" s="142" vm="563">
        <v>486915928.23000002</v>
      </c>
      <c r="F9" s="145">
        <v>99.15</v>
      </c>
      <c r="G9" s="147">
        <v>7.6034219818408104</v>
      </c>
      <c r="H9" s="142" vm="605">
        <v>463605</v>
      </c>
      <c r="I9" s="145">
        <v>98.85</v>
      </c>
      <c r="J9" s="142" vm="1165">
        <v>494527</v>
      </c>
      <c r="K9" s="144">
        <v>98.89</v>
      </c>
      <c r="L9" s="146">
        <v>6.6699021796572566</v>
      </c>
    </row>
    <row r="10" spans="1:13" ht="54" customHeight="1" x14ac:dyDescent="0.25">
      <c r="B10" s="6" t="s" vm="148">
        <v>145</v>
      </c>
      <c r="C10" s="142" vm="460">
        <v>2018338.22</v>
      </c>
      <c r="D10" s="144">
        <v>0.44</v>
      </c>
      <c r="E10" s="142" vm="1510">
        <v>2017705.8599999996</v>
      </c>
      <c r="F10" s="145">
        <v>0.41</v>
      </c>
      <c r="G10" s="147">
        <v>-3.1330725134864679E-2</v>
      </c>
      <c r="H10" s="142" vm="843">
        <v>1684</v>
      </c>
      <c r="I10" s="145">
        <v>0.36</v>
      </c>
      <c r="J10" s="142" vm="891">
        <v>1915</v>
      </c>
      <c r="K10" s="144">
        <v>0.38</v>
      </c>
      <c r="L10" s="146">
        <v>13.717339667458432</v>
      </c>
    </row>
    <row r="11" spans="1:13" ht="54" customHeight="1" x14ac:dyDescent="0.25">
      <c r="B11" s="6" t="s" vm="89">
        <v>146</v>
      </c>
      <c r="C11" s="142" vm="514">
        <v>297367.19</v>
      </c>
      <c r="D11" s="144">
        <v>6.0000000000000005E-2</v>
      </c>
      <c r="E11" s="142" vm="608">
        <v>355226.69</v>
      </c>
      <c r="F11" s="145">
        <v>7.0000000000000007E-2</v>
      </c>
      <c r="G11" s="147">
        <v>19.457257540752892</v>
      </c>
      <c r="H11" s="142" vm="485">
        <v>40</v>
      </c>
      <c r="I11" s="145">
        <v>0.01</v>
      </c>
      <c r="J11" s="142" vm="633">
        <v>41</v>
      </c>
      <c r="K11" s="144">
        <v>0.01</v>
      </c>
      <c r="L11" s="146">
        <v>2.4999999999999858</v>
      </c>
    </row>
    <row r="12" spans="1:13" ht="54" customHeight="1" x14ac:dyDescent="0.25">
      <c r="B12" s="6" t="s" vm="91">
        <v>147</v>
      </c>
      <c r="C12" s="142" vm="1458">
        <v>1814314.7499999998</v>
      </c>
      <c r="D12" s="144">
        <v>0.4</v>
      </c>
      <c r="E12" s="142" vm="1457">
        <v>1796743.3399999999</v>
      </c>
      <c r="F12" s="145">
        <v>0.37</v>
      </c>
      <c r="G12" s="147">
        <v>-0.9684874137742554</v>
      </c>
      <c r="H12" s="334" vm="1167">
        <v>3683</v>
      </c>
      <c r="I12" s="145">
        <v>0.78</v>
      </c>
      <c r="J12" s="142" vm="1064">
        <v>3596</v>
      </c>
      <c r="K12" s="144">
        <v>0.72</v>
      </c>
      <c r="L12" s="146">
        <v>-2.3622047244094517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30" t="s">
        <v>25</v>
      </c>
      <c r="C14" s="231">
        <v>456639725.95000005</v>
      </c>
      <c r="D14" s="344">
        <v>100</v>
      </c>
      <c r="E14" s="231">
        <v>491085604.12</v>
      </c>
      <c r="F14" s="344">
        <v>100</v>
      </c>
      <c r="G14" s="335">
        <v>7.543338043648788</v>
      </c>
      <c r="H14" s="231">
        <v>469012</v>
      </c>
      <c r="I14" s="344">
        <v>100</v>
      </c>
      <c r="J14" s="231">
        <v>500079</v>
      </c>
      <c r="K14" s="344">
        <v>100</v>
      </c>
      <c r="L14" s="232">
        <v>6.623924334558609</v>
      </c>
    </row>
    <row r="15" spans="1:13" x14ac:dyDescent="0.25">
      <c r="B15" s="76"/>
      <c r="C15" s="76"/>
      <c r="D15" s="76"/>
      <c r="E15" s="76"/>
      <c r="F15" s="343"/>
      <c r="G15" s="76"/>
      <c r="H15" s="76"/>
      <c r="I15" s="343"/>
      <c r="K15" s="343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38"/>
      <c r="F19" s="76"/>
      <c r="G19" s="76"/>
      <c r="H19" s="76"/>
      <c r="I19" s="304"/>
    </row>
    <row r="20" spans="2:11" x14ac:dyDescent="0.25">
      <c r="B20" s="76"/>
      <c r="C20" s="76"/>
      <c r="D20" s="76"/>
      <c r="E20" s="76"/>
      <c r="F20" s="76"/>
      <c r="G20" s="76"/>
      <c r="H20" s="76"/>
      <c r="K20" s="339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303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303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7" s="11" customFormat="1" ht="58.9" customHeight="1" x14ac:dyDescent="0.25">
      <c r="B1" s="376" t="s">
        <v>148</v>
      </c>
      <c r="C1" s="376"/>
      <c r="D1" s="376"/>
      <c r="E1" s="376"/>
      <c r="F1" s="376"/>
      <c r="G1" s="376"/>
      <c r="H1" s="376"/>
    </row>
    <row r="2" spans="1:17" s="11" customFormat="1" ht="13.9" x14ac:dyDescent="0.3">
      <c r="A2" s="100"/>
      <c r="B2" s="77"/>
      <c r="C2" s="77"/>
      <c r="D2" s="77"/>
      <c r="E2" s="77"/>
      <c r="F2" s="77"/>
      <c r="G2" s="77"/>
      <c r="H2" s="77"/>
    </row>
    <row r="3" spans="1:17" ht="36" customHeight="1" x14ac:dyDescent="0.3"/>
    <row r="5" spans="1:17" ht="7.5" customHeight="1" thickBot="1" x14ac:dyDescent="0.35"/>
    <row r="6" spans="1:17" s="45" customFormat="1" ht="15" customHeight="1" x14ac:dyDescent="0.25">
      <c r="B6" s="374" t="s">
        <v>23</v>
      </c>
      <c r="C6" s="372" t="s">
        <v>22</v>
      </c>
      <c r="D6" s="372"/>
      <c r="E6" s="372"/>
      <c r="F6" s="372" t="s">
        <v>21</v>
      </c>
      <c r="G6" s="372"/>
      <c r="H6" s="373"/>
    </row>
    <row r="7" spans="1:17" s="46" customFormat="1" ht="15.75" thickBot="1" x14ac:dyDescent="0.3">
      <c r="B7" s="375"/>
      <c r="C7" s="3" t="s">
        <v>89</v>
      </c>
      <c r="D7" s="3" t="s">
        <v>90</v>
      </c>
      <c r="E7" s="3" t="s">
        <v>88</v>
      </c>
      <c r="F7" s="3" t="s">
        <v>89</v>
      </c>
      <c r="G7" s="3" t="s">
        <v>90</v>
      </c>
      <c r="H7" s="4" t="s">
        <v>88</v>
      </c>
    </row>
    <row r="8" spans="1:17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7" s="11" customFormat="1" ht="37.5" customHeight="1" x14ac:dyDescent="0.25">
      <c r="B9" s="7" t="s" vm="117">
        <v>51</v>
      </c>
      <c r="C9" s="148" vm="785">
        <v>287584126.88</v>
      </c>
      <c r="D9" s="148" vm="816">
        <v>281545996.26999998</v>
      </c>
      <c r="E9" s="151">
        <v>-2.0996049662085738</v>
      </c>
      <c r="F9" s="148" vm="1261">
        <v>22623</v>
      </c>
      <c r="G9" s="148" vm="1063">
        <v>22487</v>
      </c>
      <c r="H9" s="154">
        <v>-0.60115811342438974</v>
      </c>
    </row>
    <row r="10" spans="1:17" s="11" customFormat="1" ht="37.5" customHeight="1" x14ac:dyDescent="0.25">
      <c r="B10" s="7" t="s" vm="148">
        <v>145</v>
      </c>
      <c r="C10" s="148" vm="678">
        <v>125837.34</v>
      </c>
      <c r="D10" s="148" vm="401">
        <v>85376.34</v>
      </c>
      <c r="E10" s="151">
        <v>-32.153413287343795</v>
      </c>
      <c r="F10" s="148" vm="997">
        <v>12</v>
      </c>
      <c r="G10" s="148" vm="388">
        <v>6</v>
      </c>
      <c r="H10" s="154">
        <v>-50</v>
      </c>
    </row>
    <row r="11" spans="1:17" s="11" customFormat="1" ht="37.5" customHeight="1" x14ac:dyDescent="0.25">
      <c r="B11" s="7" t="s" vm="89">
        <v>146</v>
      </c>
      <c r="C11" s="148" vm="1189">
        <v>72242.89</v>
      </c>
      <c r="D11" s="148" vm="488">
        <v>34170.36</v>
      </c>
      <c r="E11" s="150">
        <v>-52.70072944202537</v>
      </c>
      <c r="F11" s="148" vm="697">
        <v>1</v>
      </c>
      <c r="G11" s="148" vm="1318">
        <v>1</v>
      </c>
      <c r="H11" s="154">
        <v>0</v>
      </c>
    </row>
    <row r="12" spans="1:17" s="11" customFormat="1" ht="37.5" customHeight="1" x14ac:dyDescent="0.25">
      <c r="B12" s="7" t="s" vm="91">
        <v>147</v>
      </c>
      <c r="C12" s="148" vm="1438">
        <v>4125</v>
      </c>
      <c r="D12" s="148" vm="1436">
        <v>96096.21</v>
      </c>
      <c r="E12" s="151">
        <v>2229.6050909090914</v>
      </c>
      <c r="F12" s="148" vm="536">
        <v>0</v>
      </c>
      <c r="G12" s="148" vm="1439">
        <v>5</v>
      </c>
      <c r="H12" s="154" t="s">
        <v>91</v>
      </c>
    </row>
    <row r="13" spans="1:17" s="47" customFormat="1" ht="3" customHeight="1" thickBot="1" x14ac:dyDescent="0.3">
      <c r="B13" s="59"/>
      <c r="C13" s="149"/>
      <c r="D13" s="149"/>
      <c r="E13" s="152" t="s">
        <v>91</v>
      </c>
      <c r="F13" s="149"/>
      <c r="G13" s="149"/>
      <c r="H13" s="155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700000000000003" customHeight="1" thickBot="1" x14ac:dyDescent="0.3">
      <c r="B14" s="233" t="s">
        <v>25</v>
      </c>
      <c r="C14" s="234">
        <v>287786332.10999995</v>
      </c>
      <c r="D14" s="234">
        <v>281761639.17999995</v>
      </c>
      <c r="E14" s="235">
        <v>-2.0934604106553536</v>
      </c>
      <c r="F14" s="234">
        <v>22636</v>
      </c>
      <c r="G14" s="234">
        <v>22499</v>
      </c>
      <c r="H14" s="236">
        <v>-0.60523060611416213</v>
      </c>
    </row>
    <row r="15" spans="1:17" ht="14.45" x14ac:dyDescent="0.3">
      <c r="B15" s="76"/>
      <c r="C15" s="76"/>
      <c r="D15" s="76"/>
      <c r="E15" s="61"/>
      <c r="F15" s="76"/>
    </row>
    <row r="16" spans="1:17" ht="14.45" x14ac:dyDescent="0.3">
      <c r="B16" s="76"/>
      <c r="C16" s="76"/>
      <c r="D16" s="76"/>
      <c r="E16" s="61"/>
      <c r="F16" s="76"/>
    </row>
    <row r="17" spans="2:6" ht="14.45" x14ac:dyDescent="0.3">
      <c r="B17" s="76"/>
      <c r="C17" s="76"/>
      <c r="D17" s="76"/>
      <c r="E17" s="61"/>
      <c r="F17" s="76"/>
    </row>
    <row r="18" spans="2:6" ht="14.45" x14ac:dyDescent="0.3">
      <c r="B18" s="76"/>
      <c r="C18" s="76"/>
      <c r="D18" s="76"/>
      <c r="E18" s="61"/>
      <c r="F18" s="76"/>
    </row>
    <row r="19" spans="2:6" ht="14.45" x14ac:dyDescent="0.3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/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77" t="s">
        <v>149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74" t="s">
        <v>23</v>
      </c>
      <c r="C5" s="372" t="s">
        <v>16</v>
      </c>
      <c r="D5" s="372"/>
      <c r="E5" s="372"/>
      <c r="F5" s="372"/>
      <c r="G5" s="372"/>
      <c r="H5" s="372" t="s">
        <v>20</v>
      </c>
      <c r="I5" s="372"/>
      <c r="J5" s="372"/>
      <c r="K5" s="372"/>
      <c r="L5" s="373"/>
    </row>
    <row r="6" spans="1:13" s="46" customFormat="1" ht="15.75" thickBot="1" x14ac:dyDescent="0.3">
      <c r="B6" s="375"/>
      <c r="C6" s="3" t="s">
        <v>89</v>
      </c>
      <c r="D6" s="33" t="s">
        <v>24</v>
      </c>
      <c r="E6" s="3" t="s">
        <v>90</v>
      </c>
      <c r="F6" s="36" t="s">
        <v>24</v>
      </c>
      <c r="G6" s="3" t="s">
        <v>88</v>
      </c>
      <c r="H6" s="3" t="s">
        <v>89</v>
      </c>
      <c r="I6" s="33" t="s">
        <v>24</v>
      </c>
      <c r="J6" s="3" t="s">
        <v>90</v>
      </c>
      <c r="K6" s="33" t="s">
        <v>24</v>
      </c>
      <c r="L6" s="4" t="s">
        <v>88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16">
        <v>150</v>
      </c>
      <c r="C8" s="148" vm="1527">
        <v>67323078.709999993</v>
      </c>
      <c r="D8" s="156">
        <v>50.01</v>
      </c>
      <c r="E8" s="160" vm="1528">
        <v>63814731.13000001</v>
      </c>
      <c r="F8" s="156">
        <v>46.66</v>
      </c>
      <c r="G8" s="248">
        <v>-5.2112108465991298</v>
      </c>
      <c r="H8" s="148" vm="1070">
        <v>45562</v>
      </c>
      <c r="I8" s="156">
        <v>8.14</v>
      </c>
      <c r="J8" s="148" vm="1197">
        <v>47252</v>
      </c>
      <c r="K8" s="156">
        <v>7.91</v>
      </c>
      <c r="L8" s="243">
        <v>3.7092313770247216</v>
      </c>
    </row>
    <row r="9" spans="1:13" ht="37.5" customHeight="1" x14ac:dyDescent="0.25">
      <c r="B9" s="7" t="s" vm="112">
        <v>151</v>
      </c>
      <c r="C9" s="148" vm="533">
        <v>42258093.219999999</v>
      </c>
      <c r="D9" s="156">
        <v>31.39</v>
      </c>
      <c r="E9" s="160" vm="581">
        <v>45987495.469999991</v>
      </c>
      <c r="F9" s="156">
        <v>33.630000000000003</v>
      </c>
      <c r="G9" s="248">
        <v>8.8252970397512769</v>
      </c>
      <c r="H9" s="148" vm="1118">
        <v>478732</v>
      </c>
      <c r="I9" s="156">
        <v>85.57</v>
      </c>
      <c r="J9" s="148" vm="994">
        <v>509339</v>
      </c>
      <c r="K9" s="156">
        <v>85.25</v>
      </c>
      <c r="L9" s="243">
        <v>6.3933474261173302</v>
      </c>
    </row>
    <row r="10" spans="1:13" ht="37.5" customHeight="1" x14ac:dyDescent="0.25">
      <c r="B10" s="7" t="s" vm="149">
        <v>152</v>
      </c>
      <c r="C10" s="148" vm="1102">
        <v>437995.38</v>
      </c>
      <c r="D10" s="156">
        <v>0.33</v>
      </c>
      <c r="E10" s="160" vm="1147">
        <v>812351.00999999989</v>
      </c>
      <c r="F10" s="156">
        <v>0.59</v>
      </c>
      <c r="G10" s="248">
        <v>85.470223453041882</v>
      </c>
      <c r="H10" s="148" vm="688">
        <v>614</v>
      </c>
      <c r="I10" s="156">
        <v>0.11</v>
      </c>
      <c r="J10" s="148" vm="919">
        <v>609</v>
      </c>
      <c r="K10" s="156">
        <v>0.1</v>
      </c>
      <c r="L10" s="243">
        <v>-0.81433224755700451</v>
      </c>
    </row>
    <row r="11" spans="1:13" ht="37.5" customHeight="1" x14ac:dyDescent="0.25">
      <c r="B11" s="7" t="s" vm="145">
        <v>153</v>
      </c>
      <c r="C11" s="148" vm="1544">
        <v>3039739.33</v>
      </c>
      <c r="D11" s="156">
        <v>2.2599999999999998</v>
      </c>
      <c r="E11" s="160" vm="1543">
        <v>2044928.84</v>
      </c>
      <c r="F11" s="156">
        <v>1.49</v>
      </c>
      <c r="G11" s="248">
        <v>-32.7268354948054</v>
      </c>
      <c r="H11" s="148" vm="1399">
        <v>9104</v>
      </c>
      <c r="I11" s="156">
        <v>1.63</v>
      </c>
      <c r="J11" s="148" vm="1545">
        <v>11766</v>
      </c>
      <c r="K11" s="156">
        <v>1.97</v>
      </c>
      <c r="L11" s="243">
        <v>29.239894551845339</v>
      </c>
    </row>
    <row r="12" spans="1:13" ht="37.5" customHeight="1" x14ac:dyDescent="0.25">
      <c r="B12" s="7" t="s" vm="115">
        <v>154</v>
      </c>
      <c r="C12" s="148" vm="851">
        <v>3878445.85</v>
      </c>
      <c r="D12" s="156">
        <v>2.88</v>
      </c>
      <c r="E12" s="160" vm="408">
        <v>4467768.1900000004</v>
      </c>
      <c r="F12" s="156">
        <v>3.27</v>
      </c>
      <c r="G12" s="248">
        <v>15.194806445473532</v>
      </c>
      <c r="H12" s="148" vm="1396">
        <v>5175</v>
      </c>
      <c r="I12" s="156">
        <v>0.93</v>
      </c>
      <c r="J12" s="148" vm="938">
        <v>8309</v>
      </c>
      <c r="K12" s="156">
        <v>1.39</v>
      </c>
      <c r="L12" s="243">
        <v>60.560386473429958</v>
      </c>
    </row>
    <row r="13" spans="1:13" ht="37.5" customHeight="1" x14ac:dyDescent="0.25">
      <c r="B13" s="7" t="s" vm="111">
        <v>155</v>
      </c>
      <c r="C13" s="148" vm="1616">
        <v>499035.55999999994</v>
      </c>
      <c r="D13" s="156">
        <v>0.37</v>
      </c>
      <c r="E13" s="160" vm="1619">
        <v>1556404.56</v>
      </c>
      <c r="F13" s="156">
        <v>1.1399999999999999</v>
      </c>
      <c r="G13" s="248">
        <v>211.88249590870845</v>
      </c>
      <c r="H13" s="148" vm="1618">
        <v>310</v>
      </c>
      <c r="I13" s="156">
        <v>0.06</v>
      </c>
      <c r="J13" s="148" vm="1617">
        <v>324</v>
      </c>
      <c r="K13" s="156">
        <v>0.05</v>
      </c>
      <c r="L13" s="243">
        <v>4.5161290322580641</v>
      </c>
    </row>
    <row r="14" spans="1:13" ht="37.5" customHeight="1" x14ac:dyDescent="0.25">
      <c r="B14" s="7" t="s" vm="148">
        <v>145</v>
      </c>
      <c r="C14" s="148" vm="460">
        <v>2018338.22</v>
      </c>
      <c r="D14" s="156">
        <v>1.5</v>
      </c>
      <c r="E14" s="160" vm="1510">
        <v>2017705.8599999996</v>
      </c>
      <c r="F14" s="156">
        <v>1.48</v>
      </c>
      <c r="G14" s="248">
        <v>-3.1330725134864679E-2</v>
      </c>
      <c r="H14" s="148" vm="843">
        <v>1684</v>
      </c>
      <c r="I14" s="156">
        <v>0.3</v>
      </c>
      <c r="J14" s="148" vm="891">
        <v>1915</v>
      </c>
      <c r="K14" s="156">
        <v>0.32</v>
      </c>
      <c r="L14" s="243">
        <v>13.717339667458432</v>
      </c>
    </row>
    <row r="15" spans="1:13" ht="37.5" customHeight="1" x14ac:dyDescent="0.25">
      <c r="B15" s="7" t="s" vm="144">
        <v>156</v>
      </c>
      <c r="C15" s="148" vm="1170">
        <v>15162062.93</v>
      </c>
      <c r="D15" s="156">
        <v>11.26</v>
      </c>
      <c r="E15" s="160" vm="1038">
        <v>16060566.870000001</v>
      </c>
      <c r="F15" s="156">
        <v>11.74</v>
      </c>
      <c r="G15" s="248">
        <v>5.9260005986533741</v>
      </c>
      <c r="H15" s="148" vm="884">
        <v>18265</v>
      </c>
      <c r="I15" s="156">
        <v>3.26</v>
      </c>
      <c r="J15" s="148" vm="1093">
        <v>17962</v>
      </c>
      <c r="K15" s="156">
        <v>3.01</v>
      </c>
      <c r="L15" s="243">
        <v>-1.6589104845332656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91</v>
      </c>
      <c r="H16" s="149"/>
      <c r="I16" s="34"/>
      <c r="J16" s="159"/>
      <c r="K16" s="34"/>
      <c r="L16" s="244" t="s">
        <v>91</v>
      </c>
      <c r="M16" s="46"/>
    </row>
    <row r="17" spans="2:13" ht="37.5" customHeight="1" thickBot="1" x14ac:dyDescent="0.3">
      <c r="B17" s="14" t="s" vm="114">
        <v>48</v>
      </c>
      <c r="C17" s="158">
        <v>134616789.19999999</v>
      </c>
      <c r="D17" s="161">
        <v>100.00000000000001</v>
      </c>
      <c r="E17" s="158">
        <v>136761951.93000001</v>
      </c>
      <c r="F17" s="161">
        <v>99.999999999999986</v>
      </c>
      <c r="G17" s="249">
        <v>1.5935328295588249</v>
      </c>
      <c r="H17" s="158">
        <v>559446</v>
      </c>
      <c r="I17" s="162">
        <v>100</v>
      </c>
      <c r="J17" s="158">
        <v>597476</v>
      </c>
      <c r="K17" s="162">
        <v>99.999999999999986</v>
      </c>
      <c r="L17" s="245">
        <v>6.7977963914300972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4"/>
      <c r="M18" s="46"/>
    </row>
    <row r="19" spans="2:13" ht="37.5" customHeight="1" x14ac:dyDescent="0.25">
      <c r="B19" s="7" t="s" vm="110">
        <v>157</v>
      </c>
      <c r="C19" s="148" vm="366">
        <v>0</v>
      </c>
      <c r="D19" s="156">
        <v>0</v>
      </c>
      <c r="E19" s="148" vm="772">
        <v>0</v>
      </c>
      <c r="F19" s="156">
        <v>0</v>
      </c>
      <c r="G19" s="250" t="s">
        <v>91</v>
      </c>
      <c r="H19" s="148" vm="344">
        <v>0</v>
      </c>
      <c r="I19" s="102">
        <v>0</v>
      </c>
      <c r="J19" s="148" vm="615">
        <v>0</v>
      </c>
      <c r="K19" s="156">
        <v>0</v>
      </c>
      <c r="L19" s="243" t="s">
        <v>91</v>
      </c>
    </row>
    <row r="20" spans="2:13" ht="37.5" customHeight="1" x14ac:dyDescent="0.25">
      <c r="B20" s="7" t="s" vm="147">
        <v>158</v>
      </c>
      <c r="C20" s="148" vm="1685">
        <v>81462420.640000001</v>
      </c>
      <c r="D20" s="156">
        <v>57.27</v>
      </c>
      <c r="E20" s="148" vm="1485">
        <v>96698781.060000017</v>
      </c>
      <c r="F20" s="156">
        <v>63.3</v>
      </c>
      <c r="G20" s="250">
        <v>18.703544898736538</v>
      </c>
      <c r="H20" s="148" vm="1156">
        <v>49613</v>
      </c>
      <c r="I20" s="102">
        <v>51.33</v>
      </c>
      <c r="J20" s="148" vm="1486">
        <v>66945</v>
      </c>
      <c r="K20" s="156">
        <v>61.87</v>
      </c>
      <c r="L20" s="243">
        <v>34.934392195593887</v>
      </c>
    </row>
    <row r="21" spans="2:13" ht="37.5" customHeight="1" x14ac:dyDescent="0.25">
      <c r="B21" s="7" t="s" vm="143">
        <v>159</v>
      </c>
      <c r="C21" s="148" vm="358">
        <v>57591875.740000002</v>
      </c>
      <c r="D21" s="156">
        <v>40.49</v>
      </c>
      <c r="E21" s="148" vm="413">
        <v>52691724.100000009</v>
      </c>
      <c r="F21" s="156">
        <v>34.49</v>
      </c>
      <c r="G21" s="250">
        <v>-8.5084077867542618</v>
      </c>
      <c r="H21" s="148" vm="1110">
        <v>45976</v>
      </c>
      <c r="I21" s="102">
        <v>47.57</v>
      </c>
      <c r="J21" s="148" vm="890">
        <v>39609</v>
      </c>
      <c r="K21" s="156">
        <v>36.61</v>
      </c>
      <c r="L21" s="243">
        <v>-13.848529667652684</v>
      </c>
    </row>
    <row r="22" spans="2:13" ht="37.5" customHeight="1" x14ac:dyDescent="0.25">
      <c r="B22" s="7" t="s" vm="113">
        <v>160</v>
      </c>
      <c r="C22" s="148" vm="609">
        <v>33809</v>
      </c>
      <c r="D22" s="156">
        <v>0.02</v>
      </c>
      <c r="E22" s="148" vm="760">
        <v>38079.980000000003</v>
      </c>
      <c r="F22" s="156">
        <v>0.03</v>
      </c>
      <c r="G22" s="250">
        <v>12.632671773788061</v>
      </c>
      <c r="H22" s="148" vm="473">
        <v>1</v>
      </c>
      <c r="I22" s="102">
        <v>0</v>
      </c>
      <c r="J22" s="148" vm="1230">
        <v>1</v>
      </c>
      <c r="K22" s="156">
        <v>0</v>
      </c>
      <c r="L22" s="243">
        <v>0</v>
      </c>
    </row>
    <row r="23" spans="2:13" ht="37.5" customHeight="1" x14ac:dyDescent="0.25">
      <c r="B23" s="7" t="s" vm="109">
        <v>161</v>
      </c>
      <c r="C23" s="148" vm="1503">
        <v>3165050.6199999996</v>
      </c>
      <c r="D23" s="156">
        <v>2.2200000000000002</v>
      </c>
      <c r="E23" s="148" vm="1712">
        <v>3335687.13</v>
      </c>
      <c r="F23" s="156">
        <v>2.1800000000000002</v>
      </c>
      <c r="G23" s="250">
        <v>5.3912726994552997</v>
      </c>
      <c r="H23" s="148" vm="1502">
        <v>1063</v>
      </c>
      <c r="I23" s="102">
        <v>1.1000000000000001</v>
      </c>
      <c r="J23" s="148" vm="1240">
        <v>1649</v>
      </c>
      <c r="K23" s="156">
        <v>1.52</v>
      </c>
      <c r="L23" s="243">
        <v>55.12699905926624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91</v>
      </c>
      <c r="H24" s="149"/>
      <c r="I24" s="34"/>
      <c r="J24" s="159"/>
      <c r="K24" s="34"/>
      <c r="L24" s="246" t="s">
        <v>91</v>
      </c>
      <c r="M24" s="46"/>
    </row>
    <row r="25" spans="2:13" ht="37.5" customHeight="1" thickBot="1" x14ac:dyDescent="0.3">
      <c r="B25" s="14" t="s" vm="146">
        <v>59</v>
      </c>
      <c r="C25" s="158">
        <v>142253156</v>
      </c>
      <c r="D25" s="162">
        <v>100</v>
      </c>
      <c r="E25" s="158">
        <v>152764272.27000001</v>
      </c>
      <c r="F25" s="162">
        <v>100</v>
      </c>
      <c r="G25" s="249">
        <v>7.3890214920785411</v>
      </c>
      <c r="H25" s="158">
        <v>96653</v>
      </c>
      <c r="I25" s="162">
        <v>100</v>
      </c>
      <c r="J25" s="158">
        <v>108204</v>
      </c>
      <c r="K25" s="161">
        <v>99.999999999999986</v>
      </c>
      <c r="L25" s="245">
        <v>11.950999968961113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6"/>
      <c r="M26" s="46"/>
    </row>
    <row r="27" spans="2:13" ht="23.25" customHeight="1" x14ac:dyDescent="0.25">
      <c r="B27" s="237" t="s">
        <v>26</v>
      </c>
      <c r="C27" s="238">
        <v>276869945.19999999</v>
      </c>
      <c r="D27" s="239"/>
      <c r="E27" s="240">
        <v>289526224.20000005</v>
      </c>
      <c r="F27" s="241"/>
      <c r="G27" s="251">
        <v>4.5712000234831009</v>
      </c>
      <c r="H27" s="240">
        <v>656099</v>
      </c>
      <c r="I27" s="239"/>
      <c r="J27" s="242">
        <v>705680</v>
      </c>
      <c r="K27" s="239"/>
      <c r="L27" s="247">
        <v>7.5569388156360588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Q29"/>
  <sheetViews>
    <sheetView showGridLines="0" zoomScale="86" zoomScaleNormal="86" workbookViewId="0"/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7" s="11" customFormat="1" ht="58.9" customHeight="1" x14ac:dyDescent="0.25">
      <c r="B1" s="377" t="s">
        <v>162</v>
      </c>
      <c r="C1" s="377"/>
      <c r="D1" s="377"/>
      <c r="E1" s="377"/>
      <c r="F1" s="377"/>
      <c r="G1" s="377"/>
      <c r="H1" s="377"/>
      <c r="I1" s="101"/>
    </row>
    <row r="2" spans="1:17" s="11" customFormat="1" ht="13.9" x14ac:dyDescent="0.3">
      <c r="A2" s="100"/>
      <c r="B2" s="351"/>
      <c r="C2" s="351"/>
      <c r="D2" s="351"/>
      <c r="E2" s="351"/>
      <c r="F2" s="351"/>
      <c r="G2" s="351"/>
      <c r="H2" s="351"/>
    </row>
    <row r="3" spans="1:17" ht="21.75" customHeight="1" x14ac:dyDescent="0.3"/>
    <row r="4" spans="1:17" ht="7.5" customHeight="1" thickBot="1" x14ac:dyDescent="0.35"/>
    <row r="5" spans="1:17" s="45" customFormat="1" ht="15" customHeight="1" x14ac:dyDescent="0.25">
      <c r="B5" s="374" t="s">
        <v>23</v>
      </c>
      <c r="C5" s="372" t="s">
        <v>22</v>
      </c>
      <c r="D5" s="372"/>
      <c r="E5" s="372"/>
      <c r="F5" s="372" t="s">
        <v>21</v>
      </c>
      <c r="G5" s="372"/>
      <c r="H5" s="373"/>
    </row>
    <row r="6" spans="1:17" s="46" customFormat="1" ht="15.75" thickBot="1" x14ac:dyDescent="0.3">
      <c r="B6" s="375"/>
      <c r="C6" s="3" t="s">
        <v>89</v>
      </c>
      <c r="D6" s="3" t="s">
        <v>90</v>
      </c>
      <c r="E6" s="15" t="s">
        <v>88</v>
      </c>
      <c r="F6" s="3" t="s">
        <v>89</v>
      </c>
      <c r="G6" s="3" t="s">
        <v>90</v>
      </c>
      <c r="H6" s="16" t="s">
        <v>88</v>
      </c>
    </row>
    <row r="7" spans="1:17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1" customFormat="1" ht="37.5" customHeight="1" x14ac:dyDescent="0.25">
      <c r="B8" s="7" t="s" vm="116">
        <v>150</v>
      </c>
      <c r="C8" s="165" vm="815">
        <v>19590997.91</v>
      </c>
      <c r="D8" s="164" vm="870">
        <v>21565192.969999999</v>
      </c>
      <c r="E8" s="190">
        <v>10.077052067839247</v>
      </c>
      <c r="F8" s="165" vm="1686">
        <v>1717</v>
      </c>
      <c r="G8" s="164" vm="1186">
        <v>1736</v>
      </c>
      <c r="H8" s="190">
        <v>1.1065812463599372</v>
      </c>
    </row>
    <row r="9" spans="1:17" s="11" customFormat="1" ht="37.5" customHeight="1" x14ac:dyDescent="0.25">
      <c r="B9" s="7" t="s" vm="112">
        <v>151</v>
      </c>
      <c r="C9" s="165" vm="912">
        <v>2225916.7199999997</v>
      </c>
      <c r="D9" s="164" vm="839">
        <v>3392884.52</v>
      </c>
      <c r="E9" s="190">
        <v>52.426390866950328</v>
      </c>
      <c r="F9" s="165" vm="395">
        <v>173</v>
      </c>
      <c r="G9" s="164" vm="480">
        <v>187</v>
      </c>
      <c r="H9" s="190">
        <v>8.0924855491329595</v>
      </c>
    </row>
    <row r="10" spans="1:17" s="11" customFormat="1" ht="37.5" customHeight="1" x14ac:dyDescent="0.25">
      <c r="B10" s="7" t="s" vm="149">
        <v>152</v>
      </c>
      <c r="C10" s="165" vm="1191">
        <v>2740492.0300000003</v>
      </c>
      <c r="D10" s="164" vm="424">
        <v>3078240.3099999996</v>
      </c>
      <c r="E10" s="190">
        <v>12.324366438679249</v>
      </c>
      <c r="F10" s="165" vm="586">
        <v>1782</v>
      </c>
      <c r="G10" s="164" vm="463">
        <v>2012</v>
      </c>
      <c r="H10" s="190">
        <v>12.906846240179576</v>
      </c>
    </row>
    <row r="11" spans="1:17" s="11" customFormat="1" ht="37.5" customHeight="1" x14ac:dyDescent="0.25">
      <c r="B11" s="7" t="s" vm="145">
        <v>153</v>
      </c>
      <c r="C11" s="165" vm="1153">
        <v>150289.22</v>
      </c>
      <c r="D11" s="164" vm="1480">
        <v>101501.23</v>
      </c>
      <c r="E11" s="190">
        <v>-32.462734186789973</v>
      </c>
      <c r="F11" s="165" vm="1478">
        <v>18</v>
      </c>
      <c r="G11" s="164" vm="1479">
        <v>10</v>
      </c>
      <c r="H11" s="190">
        <v>-44.444444444444443</v>
      </c>
    </row>
    <row r="12" spans="1:17" s="11" customFormat="1" ht="37.5" customHeight="1" x14ac:dyDescent="0.25">
      <c r="B12" s="7" t="s" vm="115">
        <v>154</v>
      </c>
      <c r="C12" s="165" vm="393">
        <v>885129.42999999993</v>
      </c>
      <c r="D12" s="164" vm="847">
        <v>773293.36</v>
      </c>
      <c r="E12" s="190">
        <v>-12.634996217445845</v>
      </c>
      <c r="F12" s="165" vm="925">
        <v>190</v>
      </c>
      <c r="G12" s="164" vm="399">
        <v>141</v>
      </c>
      <c r="H12" s="190">
        <v>-25.789473684210535</v>
      </c>
    </row>
    <row r="13" spans="1:17" s="11" customFormat="1" ht="37.5" customHeight="1" x14ac:dyDescent="0.25">
      <c r="B13" s="7" t="s" vm="111">
        <v>155</v>
      </c>
      <c r="C13" s="165" vm="507">
        <v>728143.71000000008</v>
      </c>
      <c r="D13" s="164" vm="744">
        <v>43736.7</v>
      </c>
      <c r="E13" s="190">
        <v>-93.993397264943752</v>
      </c>
      <c r="F13" s="165" vm="512">
        <v>7</v>
      </c>
      <c r="G13" s="164" vm="547">
        <v>7</v>
      </c>
      <c r="H13" s="190">
        <v>0</v>
      </c>
    </row>
    <row r="14" spans="1:17" s="11" customFormat="1" ht="37.5" customHeight="1" x14ac:dyDescent="0.25">
      <c r="B14" s="7" t="s" vm="148">
        <v>145</v>
      </c>
      <c r="C14" s="165" vm="678">
        <v>125837.34</v>
      </c>
      <c r="D14" s="164" vm="401">
        <v>85376.34</v>
      </c>
      <c r="E14" s="190">
        <v>-32.153413287343795</v>
      </c>
      <c r="F14" s="165" vm="997">
        <v>12</v>
      </c>
      <c r="G14" s="164" vm="435">
        <v>6</v>
      </c>
      <c r="H14" s="190">
        <v>-50</v>
      </c>
    </row>
    <row r="15" spans="1:17" s="11" customFormat="1" ht="37.5" customHeight="1" x14ac:dyDescent="0.25">
      <c r="B15" s="7" t="s" vm="144">
        <v>156</v>
      </c>
      <c r="C15" s="165" vm="521">
        <v>614938.01</v>
      </c>
      <c r="D15" s="164" vm="643">
        <v>343657.29</v>
      </c>
      <c r="E15" s="190">
        <v>-44.115132840788299</v>
      </c>
      <c r="F15" s="165" vm="1687">
        <v>28</v>
      </c>
      <c r="G15" s="164" vm="602">
        <v>31</v>
      </c>
      <c r="H15" s="190">
        <v>10.714285714285722</v>
      </c>
    </row>
    <row r="16" spans="1:17" s="47" customFormat="1" ht="3" customHeight="1" thickBot="1" x14ac:dyDescent="0.3">
      <c r="B16" s="59"/>
      <c r="C16" s="60"/>
      <c r="D16" s="60"/>
      <c r="E16" s="252"/>
      <c r="F16" s="60"/>
      <c r="G16" s="60"/>
      <c r="H16" s="252"/>
      <c r="I16" s="60"/>
      <c r="J16" s="60"/>
      <c r="K16" s="60"/>
      <c r="L16" s="60"/>
      <c r="M16" s="46"/>
      <c r="N16" s="46"/>
      <c r="O16" s="46"/>
      <c r="P16" s="46"/>
      <c r="Q16" s="46"/>
    </row>
    <row r="17" spans="2:17" ht="37.5" customHeight="1" thickBot="1" x14ac:dyDescent="0.3">
      <c r="B17" s="98" t="s" vm="114">
        <v>48</v>
      </c>
      <c r="C17" s="167">
        <v>27061744.370000001</v>
      </c>
      <c r="D17" s="167">
        <v>29383882.719999995</v>
      </c>
      <c r="E17" s="253">
        <v>8.5808893848478647</v>
      </c>
      <c r="F17" s="167">
        <v>3927</v>
      </c>
      <c r="G17" s="167">
        <v>4130</v>
      </c>
      <c r="H17" s="258">
        <v>5.1693404634581128</v>
      </c>
    </row>
    <row r="18" spans="2:17" s="47" customFormat="1" ht="3" customHeight="1" x14ac:dyDescent="0.25">
      <c r="B18" s="59"/>
      <c r="C18" s="60"/>
      <c r="D18" s="60"/>
      <c r="E18" s="254"/>
      <c r="F18" s="60"/>
      <c r="G18" s="60"/>
      <c r="H18" s="254"/>
      <c r="I18" s="60"/>
      <c r="J18" s="60"/>
      <c r="K18" s="60"/>
      <c r="L18" s="60"/>
      <c r="M18" s="46"/>
      <c r="N18" s="46"/>
      <c r="O18" s="46"/>
      <c r="P18" s="46"/>
      <c r="Q18" s="46"/>
    </row>
    <row r="19" spans="2:17" ht="37.5" customHeight="1" x14ac:dyDescent="0.25">
      <c r="B19" s="7" t="s" vm="110">
        <v>157</v>
      </c>
      <c r="C19" s="164" vm="796">
        <v>29584.77</v>
      </c>
      <c r="D19" s="165" vm="774">
        <v>68325.569999999992</v>
      </c>
      <c r="E19" s="336">
        <v>130.94845760166461</v>
      </c>
      <c r="F19" s="165" vm="529">
        <v>34</v>
      </c>
      <c r="G19" s="148" vm="422">
        <v>1</v>
      </c>
      <c r="H19" s="255">
        <v>-97.058823529411768</v>
      </c>
    </row>
    <row r="20" spans="2:17" ht="37.5" customHeight="1" x14ac:dyDescent="0.25">
      <c r="B20" s="7" t="s" vm="147">
        <v>158</v>
      </c>
      <c r="C20" s="164" vm="904">
        <v>38995107.609999999</v>
      </c>
      <c r="D20" s="165" vm="1336">
        <v>44063194.939999998</v>
      </c>
      <c r="E20" s="190">
        <v>12.996726103918547</v>
      </c>
      <c r="F20" s="165" vm="1017">
        <v>755823</v>
      </c>
      <c r="G20" s="148" vm="1035">
        <v>769550</v>
      </c>
      <c r="H20" s="255">
        <v>1.8161659541982687</v>
      </c>
    </row>
    <row r="21" spans="2:17" ht="37.5" customHeight="1" x14ac:dyDescent="0.25">
      <c r="B21" s="7" t="s" vm="143">
        <v>159</v>
      </c>
      <c r="C21" s="164" vm="1567">
        <v>26672937.890000001</v>
      </c>
      <c r="D21" s="165" vm="991">
        <v>28796029.669999998</v>
      </c>
      <c r="E21" s="190">
        <v>7.9597222801466074</v>
      </c>
      <c r="F21" s="165" vm="1568">
        <v>48696</v>
      </c>
      <c r="G21" s="148" vm="944">
        <v>49347</v>
      </c>
      <c r="H21" s="255">
        <v>1.3368654509610565</v>
      </c>
    </row>
    <row r="22" spans="2:17" s="11" customFormat="1" ht="37.5" customHeight="1" x14ac:dyDescent="0.25">
      <c r="B22" s="7" t="s" vm="113">
        <v>160</v>
      </c>
      <c r="C22" s="164" vm="1067">
        <v>0</v>
      </c>
      <c r="D22" s="165" vm="1263">
        <v>0</v>
      </c>
      <c r="E22" s="255" t="s">
        <v>91</v>
      </c>
      <c r="F22" s="165" vm="630">
        <v>0</v>
      </c>
      <c r="G22" s="148" vm="934">
        <v>0</v>
      </c>
      <c r="H22" s="255" t="s">
        <v>91</v>
      </c>
    </row>
    <row r="23" spans="2:17" s="11" customFormat="1" ht="37.5" customHeight="1" x14ac:dyDescent="0.25">
      <c r="B23" s="7" t="s" vm="109">
        <v>161</v>
      </c>
      <c r="C23" s="164" vm="1203">
        <v>2349357.37</v>
      </c>
      <c r="D23" s="165" vm="640">
        <v>2017858.6900000002</v>
      </c>
      <c r="E23" s="190">
        <v>-14.110185373798629</v>
      </c>
      <c r="F23" s="165" vm="1326">
        <v>1414</v>
      </c>
      <c r="G23" s="148" vm="1006">
        <v>988</v>
      </c>
      <c r="H23" s="255">
        <v>-30.127298444130119</v>
      </c>
    </row>
    <row r="24" spans="2:17" s="47" customFormat="1" ht="3" customHeight="1" thickBot="1" x14ac:dyDescent="0.3">
      <c r="B24" s="59"/>
      <c r="C24" s="60"/>
      <c r="D24" s="60"/>
      <c r="E24" s="252" t="s">
        <v>91</v>
      </c>
      <c r="F24" s="60"/>
      <c r="G24" s="149"/>
      <c r="H24" s="257"/>
      <c r="I24" s="60"/>
      <c r="J24" s="60"/>
      <c r="K24" s="60"/>
      <c r="L24" s="60"/>
      <c r="M24" s="46"/>
      <c r="N24" s="46"/>
      <c r="O24" s="46"/>
      <c r="P24" s="46"/>
      <c r="Q24" s="46"/>
    </row>
    <row r="25" spans="2:17" ht="37.5" customHeight="1" thickBot="1" x14ac:dyDescent="0.3">
      <c r="B25" s="98" t="s" vm="146">
        <v>59</v>
      </c>
      <c r="C25" s="166">
        <v>68046987.640000001</v>
      </c>
      <c r="D25" s="167">
        <v>74945408.86999999</v>
      </c>
      <c r="E25" s="256">
        <v>10.137731983810696</v>
      </c>
      <c r="F25" s="167">
        <v>805967</v>
      </c>
      <c r="G25" s="171">
        <v>819886</v>
      </c>
      <c r="H25" s="259">
        <v>1.7269937851053498</v>
      </c>
    </row>
    <row r="26" spans="2:17" s="47" customFormat="1" ht="3" customHeight="1" x14ac:dyDescent="0.25">
      <c r="B26" s="59"/>
      <c r="C26" s="60"/>
      <c r="D26" s="60"/>
      <c r="E26" s="257"/>
      <c r="F26" s="60"/>
      <c r="G26" s="149"/>
      <c r="H26" s="257"/>
      <c r="I26" s="60"/>
      <c r="J26" s="60"/>
      <c r="K26" s="60"/>
      <c r="L26" s="60"/>
      <c r="M26" s="46"/>
      <c r="N26" s="46"/>
      <c r="O26" s="46"/>
      <c r="P26" s="46"/>
      <c r="Q26" s="46"/>
    </row>
    <row r="27" spans="2:17" ht="23.25" customHeight="1" x14ac:dyDescent="0.25">
      <c r="B27" s="237" t="s">
        <v>26</v>
      </c>
      <c r="C27" s="242">
        <v>95108732.010000005</v>
      </c>
      <c r="D27" s="242">
        <v>104329291.58999999</v>
      </c>
      <c r="E27" s="263">
        <v>9.6947560808932991</v>
      </c>
      <c r="F27" s="240">
        <v>809894</v>
      </c>
      <c r="G27" s="238">
        <v>824016</v>
      </c>
      <c r="H27" s="263">
        <v>1.7436849760585886</v>
      </c>
    </row>
    <row r="28" spans="2:17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7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activeCell="Q6" sqref="Q6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8" t="s">
        <v>163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99"/>
    </row>
    <row r="2" spans="1:13" s="11" customFormat="1" ht="12.75" x14ac:dyDescent="0.25">
      <c r="A2" s="100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74" t="s">
        <v>23</v>
      </c>
      <c r="C5" s="372" t="s">
        <v>16</v>
      </c>
      <c r="D5" s="372"/>
      <c r="E5" s="372"/>
      <c r="F5" s="372"/>
      <c r="G5" s="372"/>
      <c r="H5" s="372" t="s">
        <v>20</v>
      </c>
      <c r="I5" s="372"/>
      <c r="J5" s="372"/>
      <c r="K5" s="372"/>
      <c r="L5" s="373"/>
    </row>
    <row r="6" spans="1:13" s="46" customFormat="1" ht="24.75" thickBot="1" x14ac:dyDescent="0.3">
      <c r="B6" s="375"/>
      <c r="C6" s="3" t="s">
        <v>89</v>
      </c>
      <c r="D6" s="3" t="s">
        <v>17</v>
      </c>
      <c r="E6" s="3" t="s">
        <v>90</v>
      </c>
      <c r="F6" s="3" t="s">
        <v>17</v>
      </c>
      <c r="G6" s="15" t="s">
        <v>88</v>
      </c>
      <c r="H6" s="3" t="s">
        <v>89</v>
      </c>
      <c r="I6" s="3" t="s">
        <v>17</v>
      </c>
      <c r="J6" s="3" t="s">
        <v>90</v>
      </c>
      <c r="K6" s="3" t="s">
        <v>17</v>
      </c>
      <c r="L6" s="16" t="s">
        <v>88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42">
        <v>164</v>
      </c>
      <c r="C8" s="148" vm="571">
        <v>201602259.81</v>
      </c>
      <c r="D8" s="156">
        <v>92.81</v>
      </c>
      <c r="E8" s="164" vm="806">
        <v>243096768.91000003</v>
      </c>
      <c r="F8" s="156">
        <v>92.95</v>
      </c>
      <c r="G8" s="260">
        <v>20.582363084176976</v>
      </c>
      <c r="H8" s="188" vm="928">
        <v>79511</v>
      </c>
      <c r="I8" s="156">
        <v>54.31</v>
      </c>
      <c r="J8" s="164" vm="1181">
        <v>90719</v>
      </c>
      <c r="K8" s="156">
        <v>55.15</v>
      </c>
      <c r="L8" s="102">
        <v>14.096162795084965</v>
      </c>
    </row>
    <row r="9" spans="1:13" s="11" customFormat="1" ht="37.5" customHeight="1" x14ac:dyDescent="0.25">
      <c r="B9" s="7" t="s" vm="171">
        <v>165</v>
      </c>
      <c r="C9" s="148" vm="941">
        <v>1853524.6</v>
      </c>
      <c r="D9" s="156">
        <v>0.85</v>
      </c>
      <c r="E9" s="164" vm="958">
        <v>2038110.1500000001</v>
      </c>
      <c r="F9" s="156">
        <v>0.78</v>
      </c>
      <c r="G9" s="260">
        <v>9.9586242340673437</v>
      </c>
      <c r="H9" s="188" vm="381">
        <v>1720</v>
      </c>
      <c r="I9" s="156">
        <v>1.17</v>
      </c>
      <c r="J9" s="164" vm="567">
        <v>1682</v>
      </c>
      <c r="K9" s="156">
        <v>1.02</v>
      </c>
      <c r="L9" s="102">
        <v>-2.2093023255813904</v>
      </c>
    </row>
    <row r="10" spans="1:13" s="11" customFormat="1" ht="35.450000000000003" customHeight="1" x14ac:dyDescent="0.25">
      <c r="B10" s="7" t="s" vm="108">
        <v>166</v>
      </c>
      <c r="C10" s="148" vm="1520">
        <v>13769737.959999999</v>
      </c>
      <c r="D10" s="156">
        <v>6.34</v>
      </c>
      <c r="E10" s="164" vm="943">
        <v>16395548.449999999</v>
      </c>
      <c r="F10" s="156">
        <v>6.27</v>
      </c>
      <c r="G10" s="260">
        <v>19.069429626241046</v>
      </c>
      <c r="H10" s="188" vm="1183">
        <v>65171</v>
      </c>
      <c r="I10" s="156">
        <v>44.52</v>
      </c>
      <c r="J10" s="164" vm="1521">
        <v>72091</v>
      </c>
      <c r="K10" s="156">
        <v>43.83</v>
      </c>
      <c r="L10" s="102">
        <v>10.618219760322845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19">
        <v>47</v>
      </c>
      <c r="C12" s="171">
        <v>217225522.37</v>
      </c>
      <c r="D12" s="177">
        <v>100</v>
      </c>
      <c r="E12" s="167">
        <v>261530427.51000002</v>
      </c>
      <c r="F12" s="176">
        <v>100</v>
      </c>
      <c r="G12" s="261">
        <v>20.395810150031778</v>
      </c>
      <c r="H12" s="189">
        <v>146402</v>
      </c>
      <c r="I12" s="177">
        <v>100</v>
      </c>
      <c r="J12" s="167">
        <v>164492</v>
      </c>
      <c r="K12" s="177">
        <v>100</v>
      </c>
      <c r="L12" s="262">
        <v>12.35638857392658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41">
        <v>167</v>
      </c>
      <c r="C14" s="165" vm="1427">
        <v>3384803.94</v>
      </c>
      <c r="D14" s="156">
        <v>100</v>
      </c>
      <c r="E14" s="164" vm="1292">
        <v>2083978.77</v>
      </c>
      <c r="F14" s="156">
        <v>100</v>
      </c>
      <c r="G14" s="260">
        <v>-38.431329939896017</v>
      </c>
      <c r="H14" s="188" vm="1127">
        <v>10</v>
      </c>
      <c r="I14" s="156">
        <v>100</v>
      </c>
      <c r="J14" s="164" vm="1428">
        <v>15</v>
      </c>
      <c r="K14" s="156">
        <v>100</v>
      </c>
      <c r="L14" s="156">
        <v>50</v>
      </c>
    </row>
    <row r="15" spans="1:13" ht="37.5" customHeight="1" x14ac:dyDescent="0.25">
      <c r="B15" s="286" t="s" vm="186">
        <v>168</v>
      </c>
      <c r="C15" s="165" vm="314">
        <v>0</v>
      </c>
      <c r="D15" s="156">
        <v>0</v>
      </c>
      <c r="E15" s="164" vm="263">
        <v>0</v>
      </c>
      <c r="F15" s="156">
        <v>0</v>
      </c>
      <c r="G15" s="260" t="s">
        <v>91</v>
      </c>
      <c r="H15" s="188" vm="279">
        <v>0</v>
      </c>
      <c r="I15" s="156">
        <v>0</v>
      </c>
      <c r="J15" s="164" vm="260">
        <v>0</v>
      </c>
      <c r="K15" s="156">
        <v>0</v>
      </c>
      <c r="L15" s="156" t="s">
        <v>91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54">
        <v>94</v>
      </c>
      <c r="C17" s="170">
        <v>3384803.94</v>
      </c>
      <c r="D17" s="177">
        <v>100</v>
      </c>
      <c r="E17" s="166">
        <v>2083978.77</v>
      </c>
      <c r="F17" s="178">
        <v>100</v>
      </c>
      <c r="G17" s="261">
        <v>-38.431329939896017</v>
      </c>
      <c r="H17" s="189">
        <v>10</v>
      </c>
      <c r="I17" s="177">
        <v>100</v>
      </c>
      <c r="J17" s="167">
        <v>15</v>
      </c>
      <c r="K17" s="191">
        <v>100</v>
      </c>
      <c r="L17" s="278">
        <v>50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107">
        <v>169</v>
      </c>
      <c r="C19" s="148" vm="1484">
        <v>5197939.6500000004</v>
      </c>
      <c r="D19" s="156">
        <v>99.69</v>
      </c>
      <c r="E19" s="165" vm="1037">
        <v>4595316.3900000006</v>
      </c>
      <c r="F19" s="157">
        <v>99.94</v>
      </c>
      <c r="G19" s="260">
        <v>-11.593502437066576</v>
      </c>
      <c r="H19" s="188" vm="1691">
        <v>23</v>
      </c>
      <c r="I19" s="156">
        <v>82.14</v>
      </c>
      <c r="J19" s="160" vm="1483">
        <v>21</v>
      </c>
      <c r="K19" s="193">
        <v>95.45</v>
      </c>
      <c r="L19" s="102">
        <v>-8.6956521739130466</v>
      </c>
    </row>
    <row r="20" spans="2:13" ht="37.5" customHeight="1" x14ac:dyDescent="0.25">
      <c r="B20" s="7" t="s" vm="184">
        <v>170</v>
      </c>
      <c r="C20" s="148" vm="1143">
        <v>2529.2800000000002</v>
      </c>
      <c r="D20" s="156">
        <v>0.05</v>
      </c>
      <c r="E20" s="165" vm="1053">
        <v>2529.2800000000002</v>
      </c>
      <c r="F20" s="157">
        <v>0.06</v>
      </c>
      <c r="G20" s="260">
        <v>0</v>
      </c>
      <c r="H20" s="188" vm="1715">
        <v>1</v>
      </c>
      <c r="I20" s="156">
        <v>3.57</v>
      </c>
      <c r="J20" s="160" vm="357">
        <v>1</v>
      </c>
      <c r="K20" s="193">
        <v>4.55</v>
      </c>
      <c r="L20" s="156">
        <v>0</v>
      </c>
    </row>
    <row r="21" spans="2:13" ht="37.5" customHeight="1" x14ac:dyDescent="0.25">
      <c r="B21" s="286" t="s" vm="187">
        <v>171</v>
      </c>
      <c r="C21" s="148" vm="283">
        <v>13615.88</v>
      </c>
      <c r="D21" s="156">
        <v>0.26</v>
      </c>
      <c r="E21" s="165" vm="265">
        <v>0</v>
      </c>
      <c r="F21" s="157">
        <v>0</v>
      </c>
      <c r="G21" s="260" t="s">
        <v>91</v>
      </c>
      <c r="H21" s="188" vm="269">
        <v>4</v>
      </c>
      <c r="I21" s="156">
        <v>14.29</v>
      </c>
      <c r="J21" s="160" vm="264">
        <v>0</v>
      </c>
      <c r="K21" s="193">
        <v>0</v>
      </c>
      <c r="L21" s="156" t="s">
        <v>91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21">
        <v>95</v>
      </c>
      <c r="C23" s="171">
        <v>5214084.8100000005</v>
      </c>
      <c r="D23" s="176">
        <v>100</v>
      </c>
      <c r="E23" s="170">
        <v>4597845.6700000009</v>
      </c>
      <c r="F23" s="178">
        <v>100</v>
      </c>
      <c r="G23" s="261">
        <v>-11.818740247917063</v>
      </c>
      <c r="H23" s="189">
        <v>28</v>
      </c>
      <c r="I23" s="177">
        <v>100</v>
      </c>
      <c r="J23" s="167">
        <v>22</v>
      </c>
      <c r="K23" s="191">
        <v>100</v>
      </c>
      <c r="L23" s="262">
        <v>-21.428571428571431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50">
        <v>172</v>
      </c>
      <c r="C25" s="148" vm="1338">
        <v>48215013.980000004</v>
      </c>
      <c r="D25" s="156">
        <v>83.45</v>
      </c>
      <c r="E25" s="148" vm="1241">
        <v>43737450.339999996</v>
      </c>
      <c r="F25" s="157">
        <v>88.96</v>
      </c>
      <c r="G25" s="260">
        <v>-9.2866583878982993</v>
      </c>
      <c r="H25" s="188" vm="810">
        <v>3572</v>
      </c>
      <c r="I25" s="156">
        <v>91.12</v>
      </c>
      <c r="J25" s="164" vm="819">
        <v>3552</v>
      </c>
      <c r="K25" s="193">
        <v>83.83</v>
      </c>
      <c r="L25" s="102">
        <v>-0.55991041433371436</v>
      </c>
    </row>
    <row r="26" spans="2:13" s="11" customFormat="1" ht="35.450000000000003" customHeight="1" x14ac:dyDescent="0.25">
      <c r="B26" s="7" t="s" vm="106">
        <v>173</v>
      </c>
      <c r="C26" s="148" vm="632">
        <v>265472.56</v>
      </c>
      <c r="D26" s="156">
        <v>0.46</v>
      </c>
      <c r="E26" s="148" vm="363">
        <v>244745.40000000002</v>
      </c>
      <c r="F26" s="157">
        <v>0.5</v>
      </c>
      <c r="G26" s="260">
        <v>-7.8076468618828159</v>
      </c>
      <c r="H26" s="188" vm="913">
        <v>64</v>
      </c>
      <c r="I26" s="156">
        <v>1.63</v>
      </c>
      <c r="J26" s="164" vm="1295">
        <v>62</v>
      </c>
      <c r="K26" s="193">
        <v>1.47</v>
      </c>
      <c r="L26" s="102">
        <v>-3.125</v>
      </c>
    </row>
    <row r="27" spans="2:13" s="11" customFormat="1" ht="35.450000000000003" customHeight="1" x14ac:dyDescent="0.25">
      <c r="B27" s="7" t="s" vm="185">
        <v>174</v>
      </c>
      <c r="C27" s="148" vm="1417">
        <v>0</v>
      </c>
      <c r="D27" s="156">
        <v>0</v>
      </c>
      <c r="E27" s="148" vm="1657">
        <v>0</v>
      </c>
      <c r="F27" s="157">
        <v>0</v>
      </c>
      <c r="G27" s="260" t="s">
        <v>91</v>
      </c>
      <c r="H27" s="188" vm="1655">
        <v>0</v>
      </c>
      <c r="I27" s="156">
        <v>0</v>
      </c>
      <c r="J27" s="164" vm="1656">
        <v>0</v>
      </c>
      <c r="K27" s="193">
        <v>0</v>
      </c>
      <c r="L27" s="156" t="s">
        <v>91</v>
      </c>
    </row>
    <row r="28" spans="2:13" s="11" customFormat="1" ht="35.450000000000003" customHeight="1" x14ac:dyDescent="0.25">
      <c r="B28" s="7" t="s" vm="140">
        <v>175</v>
      </c>
      <c r="C28" s="148" vm="490">
        <v>4469833.95</v>
      </c>
      <c r="D28" s="156">
        <v>7.74</v>
      </c>
      <c r="E28" s="148" vm="909">
        <v>2951073.47</v>
      </c>
      <c r="F28" s="157">
        <v>6</v>
      </c>
      <c r="G28" s="260">
        <v>-33.978006722151278</v>
      </c>
      <c r="H28" s="188" vm="420">
        <v>18</v>
      </c>
      <c r="I28" s="156">
        <v>0.46</v>
      </c>
      <c r="J28" s="164" vm="390">
        <v>17</v>
      </c>
      <c r="K28" s="193">
        <v>0.4</v>
      </c>
      <c r="L28" s="102">
        <v>-5.5555555555555571</v>
      </c>
    </row>
    <row r="29" spans="2:13" s="11" customFormat="1" ht="37.5" customHeight="1" x14ac:dyDescent="0.25">
      <c r="B29" s="7" t="s" vm="170">
        <v>176</v>
      </c>
      <c r="C29" s="148" vm="914">
        <v>4079330.37</v>
      </c>
      <c r="D29" s="156">
        <v>7.06</v>
      </c>
      <c r="E29" s="148" vm="462">
        <v>842241.61</v>
      </c>
      <c r="F29" s="157">
        <v>1.71</v>
      </c>
      <c r="G29" s="260">
        <v>-79.353434666778412</v>
      </c>
      <c r="H29" s="188" vm="725">
        <v>3</v>
      </c>
      <c r="I29" s="156">
        <v>0.08</v>
      </c>
      <c r="J29" s="164" vm="367">
        <v>3</v>
      </c>
      <c r="K29" s="193">
        <v>7.0000000000000007E-2</v>
      </c>
      <c r="L29" s="102">
        <v>0</v>
      </c>
    </row>
    <row r="30" spans="2:13" s="11" customFormat="1" ht="37.5" customHeight="1" x14ac:dyDescent="0.25">
      <c r="B30" s="7" t="s" vm="105">
        <v>177</v>
      </c>
      <c r="C30" s="148" vm="669">
        <v>745826.69</v>
      </c>
      <c r="D30" s="156">
        <v>1.29</v>
      </c>
      <c r="E30" s="148" vm="939">
        <v>1392481.6099999999</v>
      </c>
      <c r="F30" s="157">
        <v>2.83</v>
      </c>
      <c r="G30" s="260">
        <v>86.703107929806038</v>
      </c>
      <c r="H30" s="188" vm="525">
        <v>263</v>
      </c>
      <c r="I30" s="156">
        <v>6.71</v>
      </c>
      <c r="J30" s="164" vm="489">
        <v>603</v>
      </c>
      <c r="K30" s="193">
        <v>14.23</v>
      </c>
      <c r="L30" s="102">
        <v>129.27756653992395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55">
        <v>66</v>
      </c>
      <c r="C32" s="171">
        <v>57775477.550000004</v>
      </c>
      <c r="D32" s="177">
        <v>100</v>
      </c>
      <c r="E32" s="170">
        <v>49167992.429999992</v>
      </c>
      <c r="F32" s="178">
        <v>99.999999999999986</v>
      </c>
      <c r="G32" s="261">
        <v>-14.89816352024252</v>
      </c>
      <c r="H32" s="189">
        <v>3920</v>
      </c>
      <c r="I32" s="177">
        <v>99.999999999999986</v>
      </c>
      <c r="J32" s="167">
        <v>4237</v>
      </c>
      <c r="K32" s="191">
        <v>100</v>
      </c>
      <c r="L32" s="262">
        <v>8.0867346938775455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6" t="s">
        <v>27</v>
      </c>
      <c r="C34" s="264">
        <v>283599888.67000002</v>
      </c>
      <c r="D34" s="265"/>
      <c r="E34" s="238">
        <v>317380244.38</v>
      </c>
      <c r="F34" s="266"/>
      <c r="G34" s="267">
        <v>11.911272556706521</v>
      </c>
      <c r="H34" s="242">
        <v>150360</v>
      </c>
      <c r="I34" s="265"/>
      <c r="J34" s="242">
        <v>168766</v>
      </c>
      <c r="K34" s="268"/>
      <c r="L34" s="269">
        <v>12.241287576483103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7" s="11" customFormat="1" ht="58.9" customHeight="1" x14ac:dyDescent="0.25">
      <c r="B1" s="378" t="s">
        <v>178</v>
      </c>
      <c r="C1" s="378"/>
      <c r="D1" s="378"/>
      <c r="E1" s="378"/>
      <c r="F1" s="378"/>
      <c r="G1" s="378"/>
      <c r="H1" s="378"/>
      <c r="I1" s="99"/>
    </row>
    <row r="2" spans="1:17" s="11" customFormat="1" ht="13.9" x14ac:dyDescent="0.3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"/>
    <row r="4" spans="1:17" ht="7.5" customHeight="1" thickBot="1" x14ac:dyDescent="0.35"/>
    <row r="5" spans="1:17" s="45" customFormat="1" ht="15" customHeight="1" x14ac:dyDescent="0.25">
      <c r="B5" s="374" t="s">
        <v>23</v>
      </c>
      <c r="C5" s="372" t="s">
        <v>22</v>
      </c>
      <c r="D5" s="372"/>
      <c r="E5" s="372"/>
      <c r="F5" s="372" t="s">
        <v>21</v>
      </c>
      <c r="G5" s="372"/>
      <c r="H5" s="373"/>
    </row>
    <row r="6" spans="1:17" s="46" customFormat="1" ht="24.75" thickBot="1" x14ac:dyDescent="0.3">
      <c r="B6" s="375"/>
      <c r="C6" s="3" t="s">
        <v>89</v>
      </c>
      <c r="D6" s="3" t="s">
        <v>90</v>
      </c>
      <c r="E6" s="15" t="s">
        <v>88</v>
      </c>
      <c r="F6" s="3" t="s">
        <v>89</v>
      </c>
      <c r="G6" s="3" t="s">
        <v>90</v>
      </c>
      <c r="H6" s="16" t="s">
        <v>88</v>
      </c>
    </row>
    <row r="7" spans="1:17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1" customFormat="1" ht="37.5" customHeight="1" x14ac:dyDescent="0.25">
      <c r="B8" s="7" t="s" vm="142">
        <v>164</v>
      </c>
      <c r="C8" s="160" vm="794">
        <v>139537554.11000001</v>
      </c>
      <c r="D8" s="160" vm="1699">
        <v>167866076.70000002</v>
      </c>
      <c r="E8" s="272">
        <v>20.3017193261594</v>
      </c>
      <c r="F8" s="203" vm="441">
        <v>25420</v>
      </c>
      <c r="G8" s="160" vm="955">
        <v>27287</v>
      </c>
      <c r="H8" s="156">
        <v>7.3446105428796216</v>
      </c>
    </row>
    <row r="9" spans="1:17" s="11" customFormat="1" ht="37.5" customHeight="1" x14ac:dyDescent="0.25">
      <c r="B9" s="7" t="s" vm="171">
        <v>165</v>
      </c>
      <c r="C9" s="160" vm="778">
        <v>1548596.35</v>
      </c>
      <c r="D9" s="160" vm="628">
        <v>2631967.2500000005</v>
      </c>
      <c r="E9" s="270">
        <v>69.958249611010672</v>
      </c>
      <c r="F9" s="203" vm="402">
        <v>129</v>
      </c>
      <c r="G9" s="160" vm="531">
        <v>126</v>
      </c>
      <c r="H9" s="255">
        <v>-2.3255813953488484</v>
      </c>
    </row>
    <row r="10" spans="1:17" s="11" customFormat="1" ht="35.450000000000003" customHeight="1" x14ac:dyDescent="0.25">
      <c r="B10" s="7" t="s" vm="108">
        <v>166</v>
      </c>
      <c r="C10" s="160" vm="554">
        <v>5336900.8199999994</v>
      </c>
      <c r="D10" s="160" vm="1039">
        <v>6757952.0800000001</v>
      </c>
      <c r="E10" s="271">
        <v>26.626900291544132</v>
      </c>
      <c r="F10" s="203" vm="741">
        <v>1537</v>
      </c>
      <c r="G10" s="160" vm="803">
        <v>1701</v>
      </c>
      <c r="H10" s="255">
        <v>10.670136629798293</v>
      </c>
    </row>
    <row r="11" spans="1:17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  <c r="N11" s="46"/>
      <c r="O11" s="46"/>
      <c r="P11" s="46"/>
      <c r="Q11" s="46"/>
    </row>
    <row r="12" spans="1:17" ht="37.5" customHeight="1" thickBot="1" x14ac:dyDescent="0.3">
      <c r="B12" s="98" t="s" vm="119">
        <v>47</v>
      </c>
      <c r="C12" s="170">
        <v>146423051.28</v>
      </c>
      <c r="D12" s="170">
        <v>177255996.03000003</v>
      </c>
      <c r="E12" s="259">
        <v>21.057439030579417</v>
      </c>
      <c r="F12" s="204">
        <v>27086</v>
      </c>
      <c r="G12" s="170">
        <v>29114</v>
      </c>
      <c r="H12" s="259">
        <v>7.4872627925865771</v>
      </c>
    </row>
    <row r="13" spans="1:17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5" customHeight="1" x14ac:dyDescent="0.25">
      <c r="B14" s="7" t="s" vm="141">
        <v>167</v>
      </c>
      <c r="C14" s="160" vm="520">
        <v>372901.15</v>
      </c>
      <c r="D14" s="160" vm="1381">
        <v>179638.77</v>
      </c>
      <c r="E14" s="271">
        <v>-51.826705281010803</v>
      </c>
      <c r="F14" s="203" vm="1050">
        <v>35</v>
      </c>
      <c r="G14" s="160" vm="979">
        <v>84</v>
      </c>
      <c r="H14" s="255">
        <v>140</v>
      </c>
    </row>
    <row r="15" spans="1:17" ht="37.5" customHeight="1" x14ac:dyDescent="0.25">
      <c r="B15" s="286" t="s" vm="186">
        <v>168</v>
      </c>
      <c r="C15" s="160" vm="299">
        <v>0</v>
      </c>
      <c r="D15" s="160" vm="266">
        <v>0</v>
      </c>
      <c r="E15" s="271" t="s">
        <v>91</v>
      </c>
      <c r="F15" s="203" vm="321">
        <v>0</v>
      </c>
      <c r="G15" s="160" vm="259">
        <v>0</v>
      </c>
      <c r="H15" s="255" t="s">
        <v>91</v>
      </c>
    </row>
    <row r="16" spans="1:17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7" ht="37.5" customHeight="1" thickBot="1" x14ac:dyDescent="0.3">
      <c r="B17" s="98" t="s" vm="154">
        <v>94</v>
      </c>
      <c r="C17" s="170">
        <v>372901.15</v>
      </c>
      <c r="D17" s="170">
        <v>179638.77</v>
      </c>
      <c r="E17" s="259">
        <v>-51.826705281010803</v>
      </c>
      <c r="F17" s="204">
        <v>35</v>
      </c>
      <c r="G17" s="204">
        <v>84</v>
      </c>
      <c r="H17" s="259">
        <v>140</v>
      </c>
    </row>
    <row r="18" spans="2:17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7" ht="42" customHeight="1" x14ac:dyDescent="0.25">
      <c r="B19" s="7" t="s" vm="107">
        <v>169</v>
      </c>
      <c r="C19" s="160" vm="720">
        <v>1091623.8600000001</v>
      </c>
      <c r="D19" s="160" vm="1130">
        <v>50602.84</v>
      </c>
      <c r="E19" s="271">
        <v>-95.364443573082028</v>
      </c>
      <c r="F19" s="203" vm="1319">
        <v>5</v>
      </c>
      <c r="G19" s="160" vm="549">
        <v>2</v>
      </c>
      <c r="H19" s="255">
        <v>-60</v>
      </c>
    </row>
    <row r="20" spans="2:17" ht="37.5" customHeight="1" x14ac:dyDescent="0.25">
      <c r="B20" s="7" t="s" vm="184">
        <v>170</v>
      </c>
      <c r="C20" s="160" vm="726">
        <v>0</v>
      </c>
      <c r="D20" s="160" vm="714">
        <v>0</v>
      </c>
      <c r="E20" s="271" t="s">
        <v>91</v>
      </c>
      <c r="F20" s="203" vm="962">
        <v>0</v>
      </c>
      <c r="G20" s="160" vm="708">
        <v>0</v>
      </c>
      <c r="H20" s="255" t="s">
        <v>91</v>
      </c>
    </row>
    <row r="21" spans="2:17" ht="37.5" customHeight="1" x14ac:dyDescent="0.25">
      <c r="B21" s="286" t="s" vm="187">
        <v>171</v>
      </c>
      <c r="C21" s="160" vm="270">
        <v>0</v>
      </c>
      <c r="D21" s="160" vm="261">
        <v>0</v>
      </c>
      <c r="E21" s="271" t="s">
        <v>91</v>
      </c>
      <c r="F21" s="203" vm="278">
        <v>0</v>
      </c>
      <c r="G21" s="160" vm="262">
        <v>0</v>
      </c>
      <c r="H21" s="255" t="s">
        <v>91</v>
      </c>
    </row>
    <row r="22" spans="2:17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7" ht="37.5" customHeight="1" thickBot="1" x14ac:dyDescent="0.3">
      <c r="B23" s="98" t="s" vm="121">
        <v>95</v>
      </c>
      <c r="C23" s="170">
        <v>1091623.8600000001</v>
      </c>
      <c r="D23" s="170">
        <v>50602.84</v>
      </c>
      <c r="E23" s="259">
        <v>-95.364443573082028</v>
      </c>
      <c r="F23" s="204">
        <v>5</v>
      </c>
      <c r="G23" s="170">
        <v>2</v>
      </c>
      <c r="H23" s="259">
        <v>-60</v>
      </c>
    </row>
    <row r="24" spans="2:17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7" s="11" customFormat="1" ht="31.9" customHeight="1" x14ac:dyDescent="0.25">
      <c r="B25" s="7" t="s" vm="150">
        <v>172</v>
      </c>
      <c r="C25" s="160" vm="528">
        <v>14589126.859999999</v>
      </c>
      <c r="D25" s="160" vm="400">
        <v>43632212.88000001</v>
      </c>
      <c r="E25" s="271">
        <v>199.07350384092837</v>
      </c>
      <c r="F25" s="203" vm="440">
        <v>399</v>
      </c>
      <c r="G25" s="160" vm="836">
        <v>413</v>
      </c>
      <c r="H25" s="255">
        <v>3.5087719298245759</v>
      </c>
    </row>
    <row r="26" spans="2:17" s="11" customFormat="1" ht="35.450000000000003" customHeight="1" x14ac:dyDescent="0.25">
      <c r="B26" s="7" t="s" vm="106">
        <v>173</v>
      </c>
      <c r="C26" s="160" vm="1341">
        <v>264138.14</v>
      </c>
      <c r="D26" s="160" vm="598">
        <v>190376.23</v>
      </c>
      <c r="E26" s="271">
        <v>-27.925505192093809</v>
      </c>
      <c r="F26" s="203" vm="801">
        <v>6</v>
      </c>
      <c r="G26" s="160" vm="972">
        <v>5</v>
      </c>
      <c r="H26" s="255">
        <v>-16.666666666666657</v>
      </c>
    </row>
    <row r="27" spans="2:17" s="11" customFormat="1" ht="35.450000000000003" customHeight="1" x14ac:dyDescent="0.25">
      <c r="B27" s="7" t="s" vm="185">
        <v>174</v>
      </c>
      <c r="C27" s="160" vm="593">
        <v>0</v>
      </c>
      <c r="D27" s="160" vm="1160">
        <v>0</v>
      </c>
      <c r="E27" s="271" t="s">
        <v>91</v>
      </c>
      <c r="F27" s="203" vm="508">
        <v>0</v>
      </c>
      <c r="G27" s="160" vm="578">
        <v>0</v>
      </c>
      <c r="H27" s="255" t="s">
        <v>91</v>
      </c>
    </row>
    <row r="28" spans="2:17" s="11" customFormat="1" ht="35.450000000000003" customHeight="1" x14ac:dyDescent="0.25">
      <c r="B28" s="7" t="s" vm="140">
        <v>175</v>
      </c>
      <c r="C28" s="160" vm="1716">
        <v>104677.99</v>
      </c>
      <c r="D28" s="160" vm="852">
        <v>7637.18</v>
      </c>
      <c r="E28" s="271">
        <v>-92.704120512822229</v>
      </c>
      <c r="F28" s="203" vm="340">
        <v>0</v>
      </c>
      <c r="G28" s="160" vm="1267">
        <v>0</v>
      </c>
      <c r="H28" s="255" t="s">
        <v>91</v>
      </c>
    </row>
    <row r="29" spans="2:17" s="11" customFormat="1" ht="37.5" customHeight="1" x14ac:dyDescent="0.25">
      <c r="B29" s="7" t="s" vm="170">
        <v>176</v>
      </c>
      <c r="C29" s="160" vm="983">
        <v>0</v>
      </c>
      <c r="D29" s="160" vm="692">
        <v>0</v>
      </c>
      <c r="E29" s="271" t="s">
        <v>91</v>
      </c>
      <c r="F29" s="203" vm="1055">
        <v>0</v>
      </c>
      <c r="G29" s="160" vm="823">
        <v>0</v>
      </c>
      <c r="H29" s="255" t="s">
        <v>91</v>
      </c>
    </row>
    <row r="30" spans="2:17" s="11" customFormat="1" ht="37.5" customHeight="1" x14ac:dyDescent="0.25">
      <c r="B30" s="7" t="s" vm="105">
        <v>177</v>
      </c>
      <c r="C30" s="160" vm="1628">
        <v>52481.409999999996</v>
      </c>
      <c r="D30" s="160" vm="1627">
        <v>316803.33</v>
      </c>
      <c r="E30" s="271">
        <v>503.64866340290791</v>
      </c>
      <c r="F30" s="203" vm="1418">
        <v>11</v>
      </c>
      <c r="G30" s="160" vm="1629">
        <v>8</v>
      </c>
      <c r="H30" s="255">
        <v>-27.272727272727266</v>
      </c>
    </row>
    <row r="31" spans="2:17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3">
      <c r="B32" s="98" t="s" vm="155">
        <v>66</v>
      </c>
      <c r="C32" s="170">
        <v>15010424.4</v>
      </c>
      <c r="D32" s="170">
        <v>44147029.620000005</v>
      </c>
      <c r="E32" s="259">
        <v>194.10913671434906</v>
      </c>
      <c r="F32" s="204">
        <v>416</v>
      </c>
      <c r="G32" s="170">
        <v>426</v>
      </c>
      <c r="H32" s="259">
        <v>2.4038461538461462</v>
      </c>
    </row>
    <row r="33" spans="2:17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25">
      <c r="B34" s="216" t="s">
        <v>27</v>
      </c>
      <c r="C34" s="264">
        <v>162898000.69000003</v>
      </c>
      <c r="D34" s="264">
        <v>221633267.26000005</v>
      </c>
      <c r="E34" s="274">
        <v>36.056468662113929</v>
      </c>
      <c r="F34" s="238">
        <v>27542</v>
      </c>
      <c r="G34" s="264">
        <v>29626</v>
      </c>
      <c r="H34" s="275">
        <v>7.5666255173916284</v>
      </c>
    </row>
    <row r="35" spans="2:17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7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/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8" t="s">
        <v>179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4" t="s">
        <v>23</v>
      </c>
      <c r="C5" s="372" t="s">
        <v>16</v>
      </c>
      <c r="D5" s="372"/>
      <c r="E5" s="372"/>
      <c r="F5" s="372"/>
      <c r="G5" s="372"/>
      <c r="H5" s="372" t="s">
        <v>20</v>
      </c>
      <c r="I5" s="372"/>
      <c r="J5" s="372"/>
      <c r="K5" s="372"/>
      <c r="L5" s="373"/>
    </row>
    <row r="6" spans="1:13" s="46" customFormat="1" ht="24.75" thickBot="1" x14ac:dyDescent="0.3">
      <c r="B6" s="375"/>
      <c r="C6" s="3" t="s">
        <v>89</v>
      </c>
      <c r="D6" s="3" t="s">
        <v>17</v>
      </c>
      <c r="E6" s="3" t="s">
        <v>90</v>
      </c>
      <c r="F6" s="3" t="s">
        <v>17</v>
      </c>
      <c r="G6" s="15" t="s">
        <v>88</v>
      </c>
      <c r="H6" s="3" t="s">
        <v>89</v>
      </c>
      <c r="I6" s="3" t="s">
        <v>17</v>
      </c>
      <c r="J6" s="3" t="s">
        <v>90</v>
      </c>
      <c r="K6" s="3" t="s">
        <v>17</v>
      </c>
      <c r="L6" s="16" t="s">
        <v>88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39">
        <v>180</v>
      </c>
      <c r="C8" s="165" vm="867">
        <v>2249167.65</v>
      </c>
      <c r="D8" s="156">
        <v>17.559999999999999</v>
      </c>
      <c r="E8" s="165" vm="1703">
        <v>1884467.56</v>
      </c>
      <c r="F8" s="156">
        <v>15.44</v>
      </c>
      <c r="G8" s="277">
        <v>-16.214891317683666</v>
      </c>
      <c r="H8" s="188" vm="1554">
        <v>371</v>
      </c>
      <c r="I8" s="156">
        <v>9.61</v>
      </c>
      <c r="J8" s="164" vm="1553">
        <v>294</v>
      </c>
      <c r="K8" s="156">
        <v>7.26</v>
      </c>
      <c r="L8" s="156">
        <v>-20.754716981132077</v>
      </c>
    </row>
    <row r="9" spans="1:13" s="11" customFormat="1" ht="21" customHeight="1" x14ac:dyDescent="0.25">
      <c r="B9" s="7" t="s" vm="133">
        <v>181</v>
      </c>
      <c r="C9" s="165" vm="1674">
        <v>227332.87</v>
      </c>
      <c r="D9" s="156">
        <v>1.77</v>
      </c>
      <c r="E9" s="165" vm="1087">
        <v>283659.14</v>
      </c>
      <c r="F9" s="156">
        <v>2.3199999999999998</v>
      </c>
      <c r="G9" s="277">
        <v>24.77700211148526</v>
      </c>
      <c r="H9" s="188" vm="857">
        <v>207</v>
      </c>
      <c r="I9" s="156">
        <v>5.36</v>
      </c>
      <c r="J9" s="164" vm="1374">
        <v>232</v>
      </c>
      <c r="K9" s="156">
        <v>5.73</v>
      </c>
      <c r="L9" s="156">
        <v>12.077294685990353</v>
      </c>
    </row>
    <row r="10" spans="1:13" s="11" customFormat="1" ht="21" customHeight="1" x14ac:dyDescent="0.25">
      <c r="B10" s="7" t="s" vm="104">
        <v>182</v>
      </c>
      <c r="C10" s="165" vm="429">
        <v>3393377.96</v>
      </c>
      <c r="D10" s="156">
        <v>26.49</v>
      </c>
      <c r="E10" s="165" vm="671">
        <v>6564084.4899999993</v>
      </c>
      <c r="F10" s="156">
        <v>53.77</v>
      </c>
      <c r="G10" s="277">
        <v>93.438059873530847</v>
      </c>
      <c r="H10" s="188" vm="452">
        <v>1696</v>
      </c>
      <c r="I10" s="156">
        <v>43.94</v>
      </c>
      <c r="J10" s="164" vm="1066">
        <v>1774</v>
      </c>
      <c r="K10" s="156">
        <v>43.79</v>
      </c>
      <c r="L10" s="156">
        <v>4.5990566037735761</v>
      </c>
    </row>
    <row r="11" spans="1:13" s="11" customFormat="1" ht="21" customHeight="1" x14ac:dyDescent="0.25">
      <c r="B11" s="7" t="s" vm="98">
        <v>183</v>
      </c>
      <c r="C11" s="165" vm="1700">
        <v>195834.82</v>
      </c>
      <c r="D11" s="156">
        <v>1.53</v>
      </c>
      <c r="E11" s="165" vm="448">
        <v>0</v>
      </c>
      <c r="F11" s="156">
        <v>0</v>
      </c>
      <c r="G11" s="277" t="s">
        <v>91</v>
      </c>
      <c r="H11" s="188" vm="761">
        <v>2</v>
      </c>
      <c r="I11" s="156">
        <v>0.05</v>
      </c>
      <c r="J11" s="164" vm="1045">
        <v>0</v>
      </c>
      <c r="K11" s="156">
        <v>0</v>
      </c>
      <c r="L11" s="156" t="s">
        <v>91</v>
      </c>
    </row>
    <row r="12" spans="1:13" s="47" customFormat="1" ht="21" customHeight="1" thickBot="1" x14ac:dyDescent="0.3">
      <c r="B12" s="7" t="s" vm="138">
        <v>184</v>
      </c>
      <c r="C12" s="165" vm="1540">
        <v>6745708.0800000001</v>
      </c>
      <c r="D12" s="156">
        <v>52.65</v>
      </c>
      <c r="E12" s="165" vm="1538">
        <v>3475248.5</v>
      </c>
      <c r="F12" s="156">
        <v>28.47</v>
      </c>
      <c r="G12" s="277">
        <v>-48.482079882709662</v>
      </c>
      <c r="H12" s="188" vm="1539">
        <v>1584</v>
      </c>
      <c r="I12" s="156">
        <v>41.04</v>
      </c>
      <c r="J12" s="164" vm="1402">
        <v>1751</v>
      </c>
      <c r="K12" s="156">
        <v>43.22</v>
      </c>
      <c r="L12" s="156">
        <v>10.542929292929301</v>
      </c>
      <c r="M12" s="60"/>
    </row>
    <row r="13" spans="1:13" ht="21" customHeight="1" thickBot="1" x14ac:dyDescent="0.3">
      <c r="B13" s="98" t="s" vm="118">
        <v>96</v>
      </c>
      <c r="C13" s="167">
        <v>12811421.380000001</v>
      </c>
      <c r="D13" s="177">
        <v>100</v>
      </c>
      <c r="E13" s="167">
        <v>12207459.689999999</v>
      </c>
      <c r="F13" s="177">
        <v>100</v>
      </c>
      <c r="G13" s="278">
        <v>-4.7142442051188027</v>
      </c>
      <c r="H13" s="167">
        <v>3860</v>
      </c>
      <c r="I13" s="177">
        <v>100</v>
      </c>
      <c r="J13" s="166">
        <v>4051</v>
      </c>
      <c r="K13" s="177">
        <v>100</v>
      </c>
      <c r="L13" s="278">
        <v>4.948186528497402</v>
      </c>
    </row>
    <row r="14" spans="1:13" s="11" customFormat="1" ht="25.5" x14ac:dyDescent="0.25">
      <c r="B14" s="7" t="s" vm="137">
        <v>185</v>
      </c>
      <c r="C14" s="165" vm="1693">
        <v>130095538.22</v>
      </c>
      <c r="D14" s="156">
        <v>56.15</v>
      </c>
      <c r="E14" s="165" vm="1449">
        <v>135198309.62</v>
      </c>
      <c r="F14" s="156">
        <v>57.93</v>
      </c>
      <c r="G14" s="277">
        <v>3.9223262148859277</v>
      </c>
      <c r="H14" s="188" vm="831">
        <v>127139</v>
      </c>
      <c r="I14" s="156">
        <v>80.84</v>
      </c>
      <c r="J14" s="164" vm="1450">
        <v>128696</v>
      </c>
      <c r="K14" s="156">
        <v>80.38</v>
      </c>
      <c r="L14" s="156">
        <v>1.2246438936911517</v>
      </c>
    </row>
    <row r="15" spans="1:13" s="11" customFormat="1" ht="25.5" x14ac:dyDescent="0.25">
      <c r="B15" s="7" t="s" vm="97">
        <v>186</v>
      </c>
      <c r="C15" s="165" vm="1016">
        <v>61116612.950000003</v>
      </c>
      <c r="D15" s="156">
        <v>26.38</v>
      </c>
      <c r="E15" s="165" vm="1366">
        <v>62379647.369999997</v>
      </c>
      <c r="F15" s="156">
        <v>26.73</v>
      </c>
      <c r="G15" s="277">
        <v>2.0665975403992007</v>
      </c>
      <c r="H15" s="188" vm="1280">
        <v>6794</v>
      </c>
      <c r="I15" s="156">
        <v>4.32</v>
      </c>
      <c r="J15" s="164" vm="1401">
        <v>6900</v>
      </c>
      <c r="K15" s="156">
        <v>4.3099999999999996</v>
      </c>
      <c r="L15" s="156">
        <v>1.560200176626438</v>
      </c>
    </row>
    <row r="16" spans="1:13" s="11" customFormat="1" ht="21" customHeight="1" x14ac:dyDescent="0.25">
      <c r="B16" s="286" t="s" vm="188">
        <v>187</v>
      </c>
      <c r="C16" s="165" vm="305">
        <v>26793109.899999999</v>
      </c>
      <c r="D16" s="156">
        <v>11.56</v>
      </c>
      <c r="E16" s="165" vm="240">
        <v>25885175.84</v>
      </c>
      <c r="F16" s="156">
        <v>11.09</v>
      </c>
      <c r="G16" s="277">
        <v>-3.3886848648353407</v>
      </c>
      <c r="H16" s="188" vm="322">
        <v>20862</v>
      </c>
      <c r="I16" s="156">
        <v>13.26</v>
      </c>
      <c r="J16" s="164" vm="252">
        <v>22277</v>
      </c>
      <c r="K16" s="156">
        <v>13.91</v>
      </c>
      <c r="L16" s="156">
        <v>6.7826670501390112</v>
      </c>
    </row>
    <row r="17" spans="2:12" ht="26.25" thickBot="1" x14ac:dyDescent="0.3">
      <c r="B17" s="7" t="s" vm="103">
        <v>188</v>
      </c>
      <c r="C17" s="165" vm="787">
        <v>13685191.720000001</v>
      </c>
      <c r="D17" s="156">
        <v>5.91</v>
      </c>
      <c r="E17" s="165" vm="1385">
        <v>9920218.129999999</v>
      </c>
      <c r="F17" s="156">
        <v>4.25</v>
      </c>
      <c r="G17" s="277">
        <v>-27.511295910438307</v>
      </c>
      <c r="H17" s="188" vm="1139">
        <v>2483</v>
      </c>
      <c r="I17" s="156">
        <v>1.58</v>
      </c>
      <c r="J17" s="164" vm="629">
        <v>2234</v>
      </c>
      <c r="K17" s="156">
        <v>1.4</v>
      </c>
      <c r="L17" s="156">
        <v>-10.028191703584383</v>
      </c>
    </row>
    <row r="18" spans="2:12" ht="15.75" thickBot="1" x14ac:dyDescent="0.3">
      <c r="B18" s="98" t="s" vm="132">
        <v>45</v>
      </c>
      <c r="C18" s="167">
        <v>231690452.79000002</v>
      </c>
      <c r="D18" s="177">
        <v>100</v>
      </c>
      <c r="E18" s="167">
        <v>233383350.96000001</v>
      </c>
      <c r="F18" s="177">
        <v>100</v>
      </c>
      <c r="G18" s="278">
        <v>0.73067239051684396</v>
      </c>
      <c r="H18" s="167">
        <v>157278</v>
      </c>
      <c r="I18" s="177">
        <v>100</v>
      </c>
      <c r="J18" s="166">
        <v>160107</v>
      </c>
      <c r="K18" s="177">
        <v>100</v>
      </c>
      <c r="L18" s="278">
        <v>1.7987258230648848</v>
      </c>
    </row>
    <row r="19" spans="2:12" ht="21" customHeight="1" x14ac:dyDescent="0.25">
      <c r="B19" s="7" t="s" vm="102">
        <v>189</v>
      </c>
      <c r="C19" s="165" vm="1334">
        <v>62198909.100000001</v>
      </c>
      <c r="D19" s="156">
        <v>27.8</v>
      </c>
      <c r="E19" s="165" vm="775">
        <v>60431622.659999996</v>
      </c>
      <c r="F19" s="156">
        <v>24.6</v>
      </c>
      <c r="G19" s="277">
        <v>-2.8413463605264582</v>
      </c>
      <c r="H19" s="188" vm="1071">
        <v>13592</v>
      </c>
      <c r="I19" s="156">
        <v>8.6300000000000008</v>
      </c>
      <c r="J19" s="164" vm="759">
        <v>14954</v>
      </c>
      <c r="K19" s="156">
        <v>9.0399999999999991</v>
      </c>
      <c r="L19" s="156">
        <v>10.020600353148907</v>
      </c>
    </row>
    <row r="20" spans="2:12" ht="21" customHeight="1" x14ac:dyDescent="0.25">
      <c r="B20" s="7" t="s" vm="96">
        <v>190</v>
      </c>
      <c r="C20" s="165" vm="942">
        <v>15988452.629999999</v>
      </c>
      <c r="D20" s="156">
        <v>7.15</v>
      </c>
      <c r="E20" s="165" vm="1238">
        <v>19051989.859999999</v>
      </c>
      <c r="F20" s="156">
        <v>7.76</v>
      </c>
      <c r="G20" s="277">
        <v>19.160936338840685</v>
      </c>
      <c r="H20" s="188" vm="1196">
        <v>18577</v>
      </c>
      <c r="I20" s="156">
        <v>11.8</v>
      </c>
      <c r="J20" s="164" vm="1178">
        <v>19585</v>
      </c>
      <c r="K20" s="156">
        <v>11.84</v>
      </c>
      <c r="L20" s="156">
        <v>5.4260644883457871</v>
      </c>
    </row>
    <row r="21" spans="2:12" ht="21" customHeight="1" x14ac:dyDescent="0.25">
      <c r="B21" s="7" t="s" vm="136">
        <v>191</v>
      </c>
      <c r="C21" s="165" vm="811">
        <v>8821112.5700000003</v>
      </c>
      <c r="D21" s="156">
        <v>3.94</v>
      </c>
      <c r="E21" s="165" vm="582">
        <v>8408673.0599999987</v>
      </c>
      <c r="F21" s="156">
        <v>3.42</v>
      </c>
      <c r="G21" s="277">
        <v>-4.6755951330071497</v>
      </c>
      <c r="H21" s="188" vm="1126">
        <v>20219</v>
      </c>
      <c r="I21" s="156">
        <v>12.84</v>
      </c>
      <c r="J21" s="164" vm="889">
        <v>21597</v>
      </c>
      <c r="K21" s="156">
        <v>13.06</v>
      </c>
      <c r="L21" s="156">
        <v>6.8153716801028708</v>
      </c>
    </row>
    <row r="22" spans="2:12" s="11" customFormat="1" ht="21" customHeight="1" x14ac:dyDescent="0.25">
      <c r="B22" s="7" t="s" vm="131">
        <v>192</v>
      </c>
      <c r="C22" s="165" vm="1624">
        <v>21874794.139999997</v>
      </c>
      <c r="D22" s="156">
        <v>9.7799999999999994</v>
      </c>
      <c r="E22" s="165" vm="1363">
        <v>22684724.710000001</v>
      </c>
      <c r="F22" s="156">
        <v>9.24</v>
      </c>
      <c r="G22" s="277">
        <v>3.7025745925488565</v>
      </c>
      <c r="H22" s="188" vm="1626">
        <v>73193</v>
      </c>
      <c r="I22" s="156">
        <v>46.49</v>
      </c>
      <c r="J22" s="164" vm="1625">
        <v>71024</v>
      </c>
      <c r="K22" s="156">
        <v>42.95</v>
      </c>
      <c r="L22" s="156">
        <v>-2.9633981391663156</v>
      </c>
    </row>
    <row r="23" spans="2:12" s="11" customFormat="1" ht="21" customHeight="1" x14ac:dyDescent="0.25">
      <c r="B23" s="7" t="s" vm="101">
        <v>193</v>
      </c>
      <c r="C23" s="165" vm="1621">
        <v>5824317.9199999999</v>
      </c>
      <c r="D23" s="156">
        <v>2.6</v>
      </c>
      <c r="E23" s="165" vm="1622">
        <v>5025018.33</v>
      </c>
      <c r="F23" s="156">
        <v>2.0499999999999998</v>
      </c>
      <c r="G23" s="277">
        <v>-13.723488329084887</v>
      </c>
      <c r="H23" s="188" vm="1623">
        <v>663</v>
      </c>
      <c r="I23" s="156">
        <v>0.42</v>
      </c>
      <c r="J23" s="164" vm="1620">
        <v>785</v>
      </c>
      <c r="K23" s="156">
        <v>0.47</v>
      </c>
      <c r="L23" s="156">
        <v>18.40120663650076</v>
      </c>
    </row>
    <row r="24" spans="2:12" s="11" customFormat="1" ht="21" customHeight="1" x14ac:dyDescent="0.25">
      <c r="B24" s="7" t="s" vm="95">
        <v>194</v>
      </c>
      <c r="C24" s="165" vm="1602">
        <v>1925751.92</v>
      </c>
      <c r="D24" s="156">
        <v>0.86</v>
      </c>
      <c r="E24" s="165" vm="1166">
        <v>2448646.14</v>
      </c>
      <c r="F24" s="156">
        <v>1</v>
      </c>
      <c r="G24" s="277">
        <v>27.152730035964339</v>
      </c>
      <c r="H24" s="188" vm="1360">
        <v>203</v>
      </c>
      <c r="I24" s="156">
        <v>0.13</v>
      </c>
      <c r="J24" s="164" vm="1601">
        <v>193</v>
      </c>
      <c r="K24" s="156">
        <v>0.12</v>
      </c>
      <c r="L24" s="156">
        <v>-4.926108374384242</v>
      </c>
    </row>
    <row r="25" spans="2:12" s="11" customFormat="1" ht="21" customHeight="1" x14ac:dyDescent="0.25">
      <c r="B25" s="7" t="s" vm="135">
        <v>195</v>
      </c>
      <c r="C25" s="165" vm="1194">
        <v>19930.62</v>
      </c>
      <c r="D25" s="156">
        <v>0.01</v>
      </c>
      <c r="E25" s="165" vm="1672">
        <v>0</v>
      </c>
      <c r="F25" s="156">
        <v>0</v>
      </c>
      <c r="G25" s="277" t="s">
        <v>91</v>
      </c>
      <c r="H25" s="188" vm="1597">
        <v>4</v>
      </c>
      <c r="I25" s="156">
        <v>0.01</v>
      </c>
      <c r="J25" s="164" vm="1598">
        <v>0</v>
      </c>
      <c r="K25" s="156">
        <v>0</v>
      </c>
      <c r="L25" s="156" t="s">
        <v>91</v>
      </c>
    </row>
    <row r="26" spans="2:12" s="11" customFormat="1" ht="21" customHeight="1" x14ac:dyDescent="0.25">
      <c r="B26" s="7" t="s" vm="130">
        <v>196</v>
      </c>
      <c r="C26" s="165" vm="1328">
        <v>0</v>
      </c>
      <c r="D26" s="156">
        <v>-0.01</v>
      </c>
      <c r="E26" s="165" vm="1398">
        <v>0</v>
      </c>
      <c r="F26" s="156">
        <v>0</v>
      </c>
      <c r="G26" s="277" t="s">
        <v>91</v>
      </c>
      <c r="H26" s="188" vm="361">
        <v>0</v>
      </c>
      <c r="I26" s="156">
        <v>0</v>
      </c>
      <c r="J26" s="164" vm="1279">
        <v>0</v>
      </c>
      <c r="K26" s="156">
        <v>0.01</v>
      </c>
      <c r="L26" s="156" t="s">
        <v>91</v>
      </c>
    </row>
    <row r="27" spans="2:12" s="11" customFormat="1" ht="21" customHeight="1" x14ac:dyDescent="0.25">
      <c r="B27" s="7" t="s" vm="100">
        <v>197</v>
      </c>
      <c r="C27" s="165" vm="1003">
        <v>1511002.97</v>
      </c>
      <c r="D27" s="156">
        <v>0.68</v>
      </c>
      <c r="E27" s="165" vm="1325">
        <v>1132960.9399999997</v>
      </c>
      <c r="F27" s="156">
        <v>0.46</v>
      </c>
      <c r="G27" s="277">
        <v>-25.019277758269411</v>
      </c>
      <c r="H27" s="188" vm="635">
        <v>558</v>
      </c>
      <c r="I27" s="156">
        <v>0.35</v>
      </c>
      <c r="J27" s="164" vm="1200">
        <v>239</v>
      </c>
      <c r="K27" s="156">
        <v>0.14000000000000001</v>
      </c>
      <c r="L27" s="156">
        <v>-57.168458781362006</v>
      </c>
    </row>
    <row r="28" spans="2:12" s="11" customFormat="1" ht="21" customHeight="1" x14ac:dyDescent="0.25">
      <c r="B28" s="7" t="s" vm="94">
        <v>198</v>
      </c>
      <c r="C28" s="165" vm="1246">
        <v>241216.06</v>
      </c>
      <c r="D28" s="156">
        <v>0.11</v>
      </c>
      <c r="E28" s="165" vm="805">
        <v>263264.07</v>
      </c>
      <c r="F28" s="156">
        <v>0.1</v>
      </c>
      <c r="G28" s="277">
        <v>9.1403574040634084</v>
      </c>
      <c r="H28" s="188" vm="696">
        <v>43</v>
      </c>
      <c r="I28" s="156">
        <v>0.03</v>
      </c>
      <c r="J28" s="164" vm="903">
        <v>39</v>
      </c>
      <c r="K28" s="156">
        <v>0.02</v>
      </c>
      <c r="L28" s="156">
        <v>-9.3023255813953512</v>
      </c>
    </row>
    <row r="29" spans="2:12" s="11" customFormat="1" ht="21" customHeight="1" x14ac:dyDescent="0.25">
      <c r="B29" s="7" t="s" vm="134">
        <v>199</v>
      </c>
      <c r="C29" s="165" vm="768">
        <v>25915513.580000002</v>
      </c>
      <c r="D29" s="156">
        <v>11.58</v>
      </c>
      <c r="E29" s="165" vm="419">
        <v>32381431.319999997</v>
      </c>
      <c r="F29" s="156">
        <v>13.18</v>
      </c>
      <c r="G29" s="277">
        <v>24.94998881669855</v>
      </c>
      <c r="H29" s="188" vm="1236">
        <v>1988</v>
      </c>
      <c r="I29" s="156">
        <v>1.26</v>
      </c>
      <c r="J29" s="164" vm="524">
        <v>3489</v>
      </c>
      <c r="K29" s="156">
        <v>2.1199999999999997</v>
      </c>
      <c r="L29" s="156">
        <v>75.503018108651929</v>
      </c>
    </row>
    <row r="30" spans="2:12" s="11" customFormat="1" ht="21" customHeight="1" x14ac:dyDescent="0.25">
      <c r="B30" s="7" t="s" vm="129">
        <v>200</v>
      </c>
      <c r="C30" s="165" vm="1072">
        <v>53055322.009999998</v>
      </c>
      <c r="D30" s="156">
        <v>23.71</v>
      </c>
      <c r="E30" s="165" vm="1146">
        <v>64963027.219999999</v>
      </c>
      <c r="F30" s="156">
        <v>26.45</v>
      </c>
      <c r="G30" s="277">
        <v>22.443941076741766</v>
      </c>
      <c r="H30" s="188" vm="856">
        <v>434</v>
      </c>
      <c r="I30" s="156">
        <v>0.28000000000000003</v>
      </c>
      <c r="J30" s="164" vm="1347">
        <v>460</v>
      </c>
      <c r="K30" s="156">
        <v>0.28000000000000003</v>
      </c>
      <c r="L30" s="156">
        <v>5.9907834101382491</v>
      </c>
    </row>
    <row r="31" spans="2:12" s="11" customFormat="1" ht="21" customHeight="1" thickBot="1" x14ac:dyDescent="0.3">
      <c r="B31" s="7" t="s" vm="99">
        <v>201</v>
      </c>
      <c r="C31" s="165" vm="1493">
        <v>26378300.580000002</v>
      </c>
      <c r="D31" s="156">
        <v>11.79</v>
      </c>
      <c r="E31" s="165" vm="1234">
        <v>28834138.189999998</v>
      </c>
      <c r="F31" s="156">
        <v>11.74</v>
      </c>
      <c r="G31" s="277">
        <v>9.3100675782806519</v>
      </c>
      <c r="H31" s="188" vm="1492">
        <v>27963</v>
      </c>
      <c r="I31" s="156">
        <v>17.760000000000002</v>
      </c>
      <c r="J31" s="164" vm="754">
        <v>32992</v>
      </c>
      <c r="K31" s="156">
        <v>19.95</v>
      </c>
      <c r="L31" s="156">
        <v>17.984479490755632</v>
      </c>
    </row>
    <row r="32" spans="2:12" ht="21" customHeight="1" thickBot="1" x14ac:dyDescent="0.3">
      <c r="B32" s="98" t="s" vm="93">
        <v>46</v>
      </c>
      <c r="C32" s="167">
        <v>223754624.10000002</v>
      </c>
      <c r="D32" s="177">
        <v>100</v>
      </c>
      <c r="E32" s="167">
        <v>245625496.49999997</v>
      </c>
      <c r="F32" s="177">
        <v>100</v>
      </c>
      <c r="G32" s="278">
        <v>9.7744895722134686</v>
      </c>
      <c r="H32" s="166">
        <v>157437</v>
      </c>
      <c r="I32" s="177">
        <v>100</v>
      </c>
      <c r="J32" s="166">
        <v>165357</v>
      </c>
      <c r="K32" s="177">
        <v>100.00000000000001</v>
      </c>
      <c r="L32" s="278">
        <v>5.0305836620362356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6" t="s">
        <v>28</v>
      </c>
      <c r="C34" s="240">
        <v>468256498.27000004</v>
      </c>
      <c r="D34" s="276"/>
      <c r="E34" s="240">
        <v>491216307.14999998</v>
      </c>
      <c r="F34" s="276"/>
      <c r="G34" s="265">
        <v>4.9032547257381793</v>
      </c>
      <c r="H34" s="242">
        <v>318575</v>
      </c>
      <c r="I34" s="276"/>
      <c r="J34" s="242">
        <v>329515</v>
      </c>
      <c r="K34" s="276"/>
      <c r="L34" s="265">
        <v>3.4340422192576341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7" s="11" customFormat="1" ht="58.9" customHeight="1" x14ac:dyDescent="0.25">
      <c r="B1" s="378" t="s">
        <v>202</v>
      </c>
      <c r="C1" s="378"/>
      <c r="D1" s="378"/>
      <c r="E1" s="378"/>
      <c r="F1" s="378"/>
      <c r="G1" s="378"/>
      <c r="H1" s="378"/>
    </row>
    <row r="2" spans="1:17" s="11" customFormat="1" ht="13.9" x14ac:dyDescent="0.3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"/>
    <row r="4" spans="1:17" ht="7.5" customHeight="1" thickBot="1" x14ac:dyDescent="0.35"/>
    <row r="5" spans="1:17" s="45" customFormat="1" ht="15" customHeight="1" x14ac:dyDescent="0.25">
      <c r="B5" s="374" t="s">
        <v>23</v>
      </c>
      <c r="C5" s="372" t="s">
        <v>30</v>
      </c>
      <c r="D5" s="372"/>
      <c r="E5" s="372"/>
      <c r="F5" s="372" t="s">
        <v>21</v>
      </c>
      <c r="G5" s="372"/>
      <c r="H5" s="373"/>
    </row>
    <row r="6" spans="1:17" s="46" customFormat="1" ht="24.75" thickBot="1" x14ac:dyDescent="0.3">
      <c r="B6" s="375"/>
      <c r="C6" s="3" t="s">
        <v>89</v>
      </c>
      <c r="D6" s="3" t="s">
        <v>90</v>
      </c>
      <c r="E6" s="15" t="s">
        <v>88</v>
      </c>
      <c r="F6" s="3" t="s">
        <v>89</v>
      </c>
      <c r="G6" s="3" t="s">
        <v>90</v>
      </c>
      <c r="H6" s="16" t="s">
        <v>88</v>
      </c>
    </row>
    <row r="7" spans="1:17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1" customFormat="1" ht="21" customHeight="1" x14ac:dyDescent="0.25">
      <c r="B8" s="7" t="s" vm="139">
        <v>180</v>
      </c>
      <c r="C8" s="164" vm="1372">
        <v>23244805.969999999</v>
      </c>
      <c r="D8" s="165" vm="970">
        <v>51378.89</v>
      </c>
      <c r="E8" s="277">
        <v>-99.778966148109348</v>
      </c>
      <c r="F8" s="188" vm="532">
        <v>9</v>
      </c>
      <c r="G8" s="164" vm="597">
        <v>6</v>
      </c>
      <c r="H8" s="156">
        <v>-33.333333333333343</v>
      </c>
    </row>
    <row r="9" spans="1:17" s="11" customFormat="1" ht="21" customHeight="1" x14ac:dyDescent="0.25">
      <c r="B9" s="7" t="s" vm="133">
        <v>181</v>
      </c>
      <c r="C9" s="164" vm="1286">
        <v>9590.2099999999991</v>
      </c>
      <c r="D9" s="165" vm="1222">
        <v>124506.47</v>
      </c>
      <c r="E9" s="277">
        <v>1198.2663570453622</v>
      </c>
      <c r="F9" s="188" vm="1024">
        <v>2</v>
      </c>
      <c r="G9" s="164" vm="1100">
        <v>2</v>
      </c>
      <c r="H9" s="156">
        <v>0</v>
      </c>
    </row>
    <row r="10" spans="1:17" s="11" customFormat="1" ht="21" customHeight="1" x14ac:dyDescent="0.25">
      <c r="B10" s="7" t="s" vm="104">
        <v>182</v>
      </c>
      <c r="C10" s="164" vm="1549">
        <v>548546.36</v>
      </c>
      <c r="D10" s="165" vm="1550">
        <v>450834.71</v>
      </c>
      <c r="E10" s="277">
        <v>-17.812833540632738</v>
      </c>
      <c r="F10" s="188" vm="1551">
        <v>156</v>
      </c>
      <c r="G10" s="164" vm="1552">
        <v>51</v>
      </c>
      <c r="H10" s="156">
        <v>-67.307692307692307</v>
      </c>
    </row>
    <row r="11" spans="1:17" s="11" customFormat="1" ht="21" customHeight="1" x14ac:dyDescent="0.25">
      <c r="B11" s="7" t="s" vm="98">
        <v>183</v>
      </c>
      <c r="C11" s="164" vm="951">
        <v>0</v>
      </c>
      <c r="D11" s="165" vm="1161">
        <v>0</v>
      </c>
      <c r="E11" s="277" t="s">
        <v>91</v>
      </c>
      <c r="F11" s="188" vm="365">
        <v>0</v>
      </c>
      <c r="G11" s="164" vm="1294">
        <v>0</v>
      </c>
      <c r="H11" s="156" t="s">
        <v>91</v>
      </c>
    </row>
    <row r="12" spans="1:17" s="47" customFormat="1" ht="21" customHeight="1" thickBot="1" x14ac:dyDescent="0.3">
      <c r="B12" s="7" t="s" vm="138">
        <v>184</v>
      </c>
      <c r="C12" s="164" vm="1232">
        <v>1248298.8</v>
      </c>
      <c r="D12" s="165" vm="1184">
        <v>378103.58</v>
      </c>
      <c r="E12" s="277">
        <v>-69.710490789544934</v>
      </c>
      <c r="F12" s="188" vm="1107">
        <v>913</v>
      </c>
      <c r="G12" s="164" vm="817">
        <v>318</v>
      </c>
      <c r="H12" s="156">
        <v>-65.169769989047097</v>
      </c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21" customHeight="1" thickBot="1" x14ac:dyDescent="0.3">
      <c r="B13" s="98" t="s" vm="118">
        <v>96</v>
      </c>
      <c r="C13" s="166">
        <v>25051241.34</v>
      </c>
      <c r="D13" s="167">
        <v>1004823.6500000001</v>
      </c>
      <c r="E13" s="278">
        <v>-95.988926710807064</v>
      </c>
      <c r="F13" s="167">
        <v>1080</v>
      </c>
      <c r="G13" s="166">
        <v>377</v>
      </c>
      <c r="H13" s="278">
        <v>-65.092592592592581</v>
      </c>
    </row>
    <row r="14" spans="1:17" s="11" customFormat="1" ht="25.5" x14ac:dyDescent="0.25">
      <c r="B14" s="7" t="s" vm="137">
        <v>185</v>
      </c>
      <c r="C14" s="164" vm="1423">
        <v>29631596.489999998</v>
      </c>
      <c r="D14" s="165" vm="1424">
        <v>39052867.460000001</v>
      </c>
      <c r="E14" s="277">
        <v>31.79467894407739</v>
      </c>
      <c r="F14" s="188" vm="826">
        <v>7065</v>
      </c>
      <c r="G14" s="164" vm="1231">
        <v>7279</v>
      </c>
      <c r="H14" s="156">
        <v>3.0290162774239064</v>
      </c>
    </row>
    <row r="15" spans="1:17" s="11" customFormat="1" ht="21" customHeight="1" x14ac:dyDescent="0.25">
      <c r="B15" s="7" t="s" vm="97">
        <v>186</v>
      </c>
      <c r="C15" s="164" vm="1364">
        <v>10430963.15</v>
      </c>
      <c r="D15" s="165" vm="1276">
        <v>17596636.59</v>
      </c>
      <c r="E15" s="277">
        <v>68.696182097048251</v>
      </c>
      <c r="F15" s="188" vm="1204">
        <v>694</v>
      </c>
      <c r="G15" s="164" vm="1007">
        <v>669</v>
      </c>
      <c r="H15" s="156">
        <v>-3.6023054755043233</v>
      </c>
    </row>
    <row r="16" spans="1:17" s="11" customFormat="1" ht="21" customHeight="1" x14ac:dyDescent="0.25">
      <c r="B16" s="286" t="s" vm="188">
        <v>187</v>
      </c>
      <c r="C16" s="164" vm="312">
        <v>134303.6</v>
      </c>
      <c r="D16" s="165" vm="246">
        <v>63456.88</v>
      </c>
      <c r="E16" s="277">
        <v>-52.751169737817904</v>
      </c>
      <c r="F16" s="188" vm="303">
        <v>13</v>
      </c>
      <c r="G16" s="164" vm="247">
        <v>7</v>
      </c>
      <c r="H16" s="156">
        <v>-46.153846153846153</v>
      </c>
    </row>
    <row r="17" spans="2:8" ht="21" customHeight="1" thickBot="1" x14ac:dyDescent="0.3">
      <c r="B17" s="7" t="s" vm="103">
        <v>188</v>
      </c>
      <c r="C17" s="164" vm="1111">
        <v>1083632.8999999999</v>
      </c>
      <c r="D17" s="165" vm="1271">
        <v>987042.03</v>
      </c>
      <c r="E17" s="277">
        <v>-8.9136154873112332</v>
      </c>
      <c r="F17" s="188" vm="1394">
        <v>440</v>
      </c>
      <c r="G17" s="164" vm="1324">
        <v>451</v>
      </c>
      <c r="H17" s="156">
        <v>2.4999999999999858</v>
      </c>
    </row>
    <row r="18" spans="2:8" ht="21" customHeight="1" thickBot="1" x14ac:dyDescent="0.3">
      <c r="B18" s="98" t="s" vm="132">
        <v>45</v>
      </c>
      <c r="C18" s="166">
        <v>41280496.140000001</v>
      </c>
      <c r="D18" s="167">
        <v>57700002.960000001</v>
      </c>
      <c r="E18" s="278">
        <v>39.775459006874229</v>
      </c>
      <c r="F18" s="167">
        <v>8212</v>
      </c>
      <c r="G18" s="166">
        <v>8406</v>
      </c>
      <c r="H18" s="278">
        <v>2.3623964929371652</v>
      </c>
    </row>
    <row r="19" spans="2:8" ht="21" customHeight="1" x14ac:dyDescent="0.25">
      <c r="B19" s="7" t="s" vm="102">
        <v>189</v>
      </c>
      <c r="C19" s="164" vm="1114">
        <v>25682904.780000001</v>
      </c>
      <c r="D19" s="165" vm="1086">
        <v>28441196.350000001</v>
      </c>
      <c r="E19" s="277">
        <v>10.739795960104786</v>
      </c>
      <c r="F19" s="188" vm="1514">
        <v>5680</v>
      </c>
      <c r="G19" s="164" vm="1513">
        <v>5583</v>
      </c>
      <c r="H19" s="156">
        <v>-1.707746478873247</v>
      </c>
    </row>
    <row r="20" spans="2:8" ht="21" customHeight="1" x14ac:dyDescent="0.25">
      <c r="B20" s="7" t="s" vm="96">
        <v>190</v>
      </c>
      <c r="C20" s="164" vm="745">
        <v>4958878.9399999995</v>
      </c>
      <c r="D20" s="165" vm="680">
        <v>3350465.1799999997</v>
      </c>
      <c r="E20" s="277">
        <v>-32.435027744395796</v>
      </c>
      <c r="F20" s="188" vm="989">
        <v>525</v>
      </c>
      <c r="G20" s="164" vm="711">
        <v>568</v>
      </c>
      <c r="H20" s="156">
        <v>8.1904761904761898</v>
      </c>
    </row>
    <row r="21" spans="2:8" ht="21" customHeight="1" x14ac:dyDescent="0.25">
      <c r="B21" s="7" t="s" vm="136">
        <v>191</v>
      </c>
      <c r="C21" s="164" vm="685">
        <v>1917338.97</v>
      </c>
      <c r="D21" s="165" vm="1041">
        <v>1957418.54</v>
      </c>
      <c r="E21" s="277">
        <v>2.0903747656054747</v>
      </c>
      <c r="F21" s="188" vm="892">
        <v>1032</v>
      </c>
      <c r="G21" s="164" vm="1124">
        <v>1103</v>
      </c>
      <c r="H21" s="156">
        <v>6.8798449612402948</v>
      </c>
    </row>
    <row r="22" spans="2:8" s="11" customFormat="1" ht="21" customHeight="1" x14ac:dyDescent="0.25">
      <c r="B22" s="7" t="s" vm="131">
        <v>192</v>
      </c>
      <c r="C22" s="164" vm="1434">
        <v>6272118.1800000006</v>
      </c>
      <c r="D22" s="165" vm="718">
        <v>6964919.4100000001</v>
      </c>
      <c r="E22" s="277">
        <v>11.045729849433414</v>
      </c>
      <c r="F22" s="188" vm="500">
        <v>2092</v>
      </c>
      <c r="G22" s="164" vm="1433">
        <v>1958</v>
      </c>
      <c r="H22" s="156">
        <v>-6.4053537284894873</v>
      </c>
    </row>
    <row r="23" spans="2:8" s="11" customFormat="1" ht="21" customHeight="1" x14ac:dyDescent="0.25">
      <c r="B23" s="7" t="s" vm="101">
        <v>193</v>
      </c>
      <c r="C23" s="164" vm="663">
        <v>2718478.5800000005</v>
      </c>
      <c r="D23" s="165" vm="611">
        <v>2609636.7499999995</v>
      </c>
      <c r="E23" s="277">
        <v>-4.0037773628512809</v>
      </c>
      <c r="F23" s="188" vm="1413">
        <v>148</v>
      </c>
      <c r="G23" s="164" vm="1128">
        <v>120</v>
      </c>
      <c r="H23" s="156">
        <v>-18.918918918918919</v>
      </c>
    </row>
    <row r="24" spans="2:8" s="11" customFormat="1" ht="21" customHeight="1" x14ac:dyDescent="0.25">
      <c r="B24" s="7" t="s" vm="95">
        <v>194</v>
      </c>
      <c r="C24" s="164" vm="564">
        <v>2315869.1</v>
      </c>
      <c r="D24" s="165" vm="896">
        <v>6349819.7300000004</v>
      </c>
      <c r="E24" s="277">
        <v>174.18733338598457</v>
      </c>
      <c r="F24" s="188" vm="739">
        <v>12</v>
      </c>
      <c r="G24" s="164" vm="1257">
        <v>16</v>
      </c>
      <c r="H24" s="156">
        <v>33.333333333333314</v>
      </c>
    </row>
    <row r="25" spans="2:8" s="11" customFormat="1" ht="21" customHeight="1" x14ac:dyDescent="0.25">
      <c r="B25" s="7" t="s" vm="135">
        <v>195</v>
      </c>
      <c r="C25" s="164" vm="996">
        <v>0</v>
      </c>
      <c r="D25" s="165" vm="493">
        <v>0</v>
      </c>
      <c r="E25" s="277" t="s">
        <v>91</v>
      </c>
      <c r="F25" s="188" vm="1446">
        <v>0</v>
      </c>
      <c r="G25" s="164" vm="1445">
        <v>0</v>
      </c>
      <c r="H25" s="156" t="s">
        <v>91</v>
      </c>
    </row>
    <row r="26" spans="2:8" s="11" customFormat="1" ht="21" customHeight="1" x14ac:dyDescent="0.25">
      <c r="B26" s="7" t="s" vm="130">
        <v>196</v>
      </c>
      <c r="C26" s="164" vm="1390">
        <v>0</v>
      </c>
      <c r="D26" s="165" vm="661">
        <v>0</v>
      </c>
      <c r="E26" s="277" t="s">
        <v>91</v>
      </c>
      <c r="F26" s="188" vm="1034">
        <v>0</v>
      </c>
      <c r="G26" s="164" vm="861">
        <v>0</v>
      </c>
      <c r="H26" s="156" t="s">
        <v>91</v>
      </c>
    </row>
    <row r="27" spans="2:8" s="11" customFormat="1" ht="21" customHeight="1" x14ac:dyDescent="0.25">
      <c r="B27" s="7" t="s" vm="100">
        <v>197</v>
      </c>
      <c r="C27" s="164" vm="1614">
        <v>496804.68</v>
      </c>
      <c r="D27" s="165" vm="1615">
        <v>628912.37000000011</v>
      </c>
      <c r="E27" s="277">
        <v>26.591474540859821</v>
      </c>
      <c r="F27" s="188" vm="1613">
        <v>374</v>
      </c>
      <c r="G27" s="164" vm="1689">
        <v>613</v>
      </c>
      <c r="H27" s="156">
        <v>63.903743315508024</v>
      </c>
    </row>
    <row r="28" spans="2:8" s="11" customFormat="1" ht="21" customHeight="1" x14ac:dyDescent="0.25">
      <c r="B28" s="7" t="s" vm="94">
        <v>198</v>
      </c>
      <c r="C28" s="164" vm="777">
        <v>1151830.8999999999</v>
      </c>
      <c r="D28" s="165" vm="737">
        <v>152800.39000000001</v>
      </c>
      <c r="E28" s="277">
        <v>-86.734129983837036</v>
      </c>
      <c r="F28" s="188" vm="738">
        <v>39</v>
      </c>
      <c r="G28" s="164" vm="967">
        <v>20</v>
      </c>
      <c r="H28" s="156">
        <v>-48.717948717948723</v>
      </c>
    </row>
    <row r="29" spans="2:8" s="11" customFormat="1" ht="21" customHeight="1" x14ac:dyDescent="0.25">
      <c r="B29" s="7" t="s" vm="134">
        <v>199</v>
      </c>
      <c r="C29" s="164" vm="1023">
        <v>1203863.3999999999</v>
      </c>
      <c r="D29" s="165" vm="897">
        <v>7766203.9799999995</v>
      </c>
      <c r="E29" s="277">
        <v>545.10674383821288</v>
      </c>
      <c r="F29" s="188" vm="1260">
        <v>33</v>
      </c>
      <c r="G29" s="164" vm="1337">
        <v>145</v>
      </c>
      <c r="H29" s="156">
        <v>339.39393939393938</v>
      </c>
    </row>
    <row r="30" spans="2:8" s="11" customFormat="1" ht="21" customHeight="1" x14ac:dyDescent="0.25">
      <c r="B30" s="7" t="s" vm="129">
        <v>200</v>
      </c>
      <c r="C30" s="164" vm="1669">
        <v>10076685.389999999</v>
      </c>
      <c r="D30" s="165" vm="1667">
        <v>12564352.49</v>
      </c>
      <c r="E30" s="277">
        <v>24.687355054954253</v>
      </c>
      <c r="F30" s="188" vm="1668">
        <v>2697</v>
      </c>
      <c r="G30" s="164" vm="1353">
        <v>3113</v>
      </c>
      <c r="H30" s="156">
        <v>15.424545791620318</v>
      </c>
    </row>
    <row r="31" spans="2:8" s="11" customFormat="1" ht="21" customHeight="1" thickBot="1" x14ac:dyDescent="0.3">
      <c r="B31" s="7" t="s" vm="99">
        <v>201</v>
      </c>
      <c r="C31" s="164" vm="1313">
        <v>7799011.1399999987</v>
      </c>
      <c r="D31" s="165" vm="709">
        <v>24260903.199999996</v>
      </c>
      <c r="E31" s="277">
        <v>211.07665785434432</v>
      </c>
      <c r="F31" s="188" vm="911">
        <v>3366</v>
      </c>
      <c r="G31" s="164" vm="1106">
        <v>4125</v>
      </c>
      <c r="H31" s="156">
        <v>22.54901960784315</v>
      </c>
    </row>
    <row r="32" spans="2:8" ht="21" customHeight="1" thickBot="1" x14ac:dyDescent="0.3">
      <c r="B32" s="98" t="s" vm="93">
        <v>46</v>
      </c>
      <c r="C32" s="166">
        <v>19079559.93</v>
      </c>
      <c r="D32" s="167">
        <v>95046628.389999986</v>
      </c>
      <c r="E32" s="278">
        <v>398.15943731779771</v>
      </c>
      <c r="F32" s="167">
        <v>6096</v>
      </c>
      <c r="G32" s="166">
        <v>17364</v>
      </c>
      <c r="H32" s="278">
        <v>184.84251968503935</v>
      </c>
    </row>
    <row r="33" spans="2:17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25">
      <c r="B34" s="216" t="s">
        <v>28</v>
      </c>
      <c r="C34" s="240">
        <v>85411297.409999996</v>
      </c>
      <c r="D34" s="240">
        <v>153751455</v>
      </c>
      <c r="E34" s="265">
        <v>80.013018959244505</v>
      </c>
      <c r="F34" s="242">
        <v>15388</v>
      </c>
      <c r="G34" s="242">
        <v>26147</v>
      </c>
      <c r="H34" s="265">
        <v>69.918118014036907</v>
      </c>
    </row>
    <row r="35" spans="2:17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7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activeCell="N1" sqref="N1:Z1048576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8" t="s">
        <v>203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</row>
    <row r="2" spans="1:13" s="11" customFormat="1" ht="12.75" x14ac:dyDescent="0.25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4" t="s">
        <v>23</v>
      </c>
      <c r="C5" s="372" t="s">
        <v>16</v>
      </c>
      <c r="D5" s="372"/>
      <c r="E5" s="372"/>
      <c r="F5" s="372"/>
      <c r="G5" s="372"/>
      <c r="H5" s="372" t="s">
        <v>20</v>
      </c>
      <c r="I5" s="372"/>
      <c r="J5" s="372"/>
      <c r="K5" s="372"/>
      <c r="L5" s="373"/>
    </row>
    <row r="6" spans="1:13" s="46" customFormat="1" ht="24.75" thickBot="1" x14ac:dyDescent="0.3">
      <c r="B6" s="375"/>
      <c r="C6" s="3" t="s">
        <v>89</v>
      </c>
      <c r="D6" s="3" t="s">
        <v>17</v>
      </c>
      <c r="E6" s="3" t="s">
        <v>90</v>
      </c>
      <c r="F6" s="3" t="s">
        <v>17</v>
      </c>
      <c r="G6" s="15" t="s">
        <v>88</v>
      </c>
      <c r="H6" s="3" t="s">
        <v>89</v>
      </c>
      <c r="I6" s="3" t="s">
        <v>17</v>
      </c>
      <c r="J6" s="3" t="s">
        <v>90</v>
      </c>
      <c r="K6" s="3" t="s">
        <v>17</v>
      </c>
      <c r="L6" s="16" t="s">
        <v>204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17">
        <v>51</v>
      </c>
      <c r="C8" s="164" vm="988">
        <v>452509705.79000002</v>
      </c>
      <c r="D8" s="193">
        <v>94.31</v>
      </c>
      <c r="E8" s="165" vm="563">
        <v>486915928.23000002</v>
      </c>
      <c r="F8" s="156">
        <v>94.06</v>
      </c>
      <c r="G8" s="277">
        <v>7.6034219818408104</v>
      </c>
      <c r="H8" s="188" vm="605">
        <v>463605</v>
      </c>
      <c r="I8" s="156">
        <v>78.290000000000006</v>
      </c>
      <c r="J8" s="165" vm="1165">
        <v>494527</v>
      </c>
      <c r="K8" s="156">
        <v>78.28</v>
      </c>
      <c r="L8" s="156">
        <v>6.6699021796572566</v>
      </c>
    </row>
    <row r="9" spans="1:13" s="11" customFormat="1" ht="37.5" customHeight="1" x14ac:dyDescent="0.25">
      <c r="B9" s="7" t="s" vm="90">
        <v>205</v>
      </c>
      <c r="C9" s="164" vm="369">
        <v>15589320.1</v>
      </c>
      <c r="D9" s="193">
        <v>3.25</v>
      </c>
      <c r="E9" s="165" vm="464">
        <v>17635426.439999998</v>
      </c>
      <c r="F9" s="156">
        <v>3.4000000000000004</v>
      </c>
      <c r="G9" s="277">
        <v>13.125051810309543</v>
      </c>
      <c r="H9" s="188" vm="1348">
        <v>106107</v>
      </c>
      <c r="I9" s="156">
        <v>17.920000000000002</v>
      </c>
      <c r="J9" s="165" vm="1074">
        <v>113976</v>
      </c>
      <c r="K9" s="156">
        <v>18.04</v>
      </c>
      <c r="L9" s="156">
        <v>7.4160988436201052</v>
      </c>
    </row>
    <row r="10" spans="1:13" s="11" customFormat="1" ht="37.5" customHeight="1" x14ac:dyDescent="0.25">
      <c r="B10" s="7" t="s" vm="128">
        <v>206</v>
      </c>
      <c r="C10" s="164" vm="1422">
        <v>10135266.310000001</v>
      </c>
      <c r="D10" s="193">
        <v>2.11</v>
      </c>
      <c r="E10" s="165" vm="1518">
        <v>10856552.279999999</v>
      </c>
      <c r="F10" s="156">
        <v>2.1</v>
      </c>
      <c r="G10" s="277">
        <v>7.116596130171132</v>
      </c>
      <c r="H10" s="188" vm="1519">
        <v>953</v>
      </c>
      <c r="I10" s="156">
        <v>0.16</v>
      </c>
      <c r="J10" s="165" vm="1517">
        <v>1101</v>
      </c>
      <c r="K10" s="156">
        <v>0.18000000000000002</v>
      </c>
      <c r="L10" s="156">
        <v>15.529905561385092</v>
      </c>
    </row>
    <row r="11" spans="1:13" s="11" customFormat="1" ht="35.450000000000003" customHeight="1" x14ac:dyDescent="0.25">
      <c r="B11" s="7" t="s" vm="73">
        <v>207</v>
      </c>
      <c r="C11" s="164" vm="1571">
        <v>1581108.5699999998</v>
      </c>
      <c r="D11" s="193">
        <v>0.33</v>
      </c>
      <c r="E11" s="165" vm="1569">
        <v>2271977.3600000003</v>
      </c>
      <c r="F11" s="156">
        <v>0.44</v>
      </c>
      <c r="G11" s="277">
        <v>43.695215060405417</v>
      </c>
      <c r="H11" s="188" vm="1031">
        <v>21499</v>
      </c>
      <c r="I11" s="156">
        <v>3.63</v>
      </c>
      <c r="J11" s="165" vm="1570">
        <v>22107</v>
      </c>
      <c r="K11" s="156">
        <v>3.5</v>
      </c>
      <c r="L11" s="156">
        <v>2.8280385134192443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53">
        <v>44</v>
      </c>
      <c r="C13" s="166">
        <v>479815400.77000004</v>
      </c>
      <c r="D13" s="191">
        <v>100</v>
      </c>
      <c r="E13" s="167">
        <v>517679884.31</v>
      </c>
      <c r="F13" s="191">
        <v>100</v>
      </c>
      <c r="G13" s="278">
        <v>7.8914689856214721</v>
      </c>
      <c r="H13" s="167">
        <v>592164</v>
      </c>
      <c r="I13" s="191">
        <v>100</v>
      </c>
      <c r="J13" s="167">
        <v>631711</v>
      </c>
      <c r="K13" s="191">
        <v>100</v>
      </c>
      <c r="L13" s="278">
        <v>6.6783863929587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89">
        <v>146</v>
      </c>
      <c r="C15" s="164" vm="514">
        <v>297367.19</v>
      </c>
      <c r="D15" s="193">
        <v>39.68</v>
      </c>
      <c r="E15" s="165" vm="608">
        <v>355226.69</v>
      </c>
      <c r="F15" s="193">
        <v>101.25</v>
      </c>
      <c r="G15" s="277">
        <v>19.457257540752892</v>
      </c>
      <c r="H15" s="188" vm="485">
        <v>40</v>
      </c>
      <c r="I15" s="193">
        <v>86.96</v>
      </c>
      <c r="J15" s="165" vm="633">
        <v>41</v>
      </c>
      <c r="K15" s="193">
        <v>93.18</v>
      </c>
      <c r="L15" s="156">
        <v>2.4999999999999858</v>
      </c>
    </row>
    <row r="16" spans="1:13" s="11" customFormat="1" ht="35.450000000000003" customHeight="1" x14ac:dyDescent="0.25">
      <c r="B16" s="7" t="s" vm="92">
        <v>208</v>
      </c>
      <c r="C16" s="164" vm="1582">
        <v>348755.58999999997</v>
      </c>
      <c r="D16" s="193">
        <v>46.54</v>
      </c>
      <c r="E16" s="165" vm="1208">
        <v>-4388.91</v>
      </c>
      <c r="F16" s="193">
        <v>-1.25</v>
      </c>
      <c r="G16" s="277" t="s">
        <v>91</v>
      </c>
      <c r="H16" s="188" vm="1583">
        <v>5</v>
      </c>
      <c r="I16" s="193">
        <v>10.87</v>
      </c>
      <c r="J16" s="165" vm="1404">
        <v>3</v>
      </c>
      <c r="K16" s="193">
        <v>6.82</v>
      </c>
      <c r="L16" s="156">
        <v>-40</v>
      </c>
    </row>
    <row r="17" spans="2:13" s="11" customFormat="1" ht="35.450000000000003" customHeight="1" x14ac:dyDescent="0.25">
      <c r="B17" s="286" t="s" vm="189">
        <v>209</v>
      </c>
      <c r="C17" s="164" vm="309">
        <v>103228.62</v>
      </c>
      <c r="D17" s="193">
        <v>13.78</v>
      </c>
      <c r="E17" s="165" vm="249">
        <v>0</v>
      </c>
      <c r="F17" s="193">
        <v>0</v>
      </c>
      <c r="G17" s="277" t="s">
        <v>91</v>
      </c>
      <c r="H17" s="188" vm="313">
        <v>1</v>
      </c>
      <c r="I17" s="193">
        <v>2.17</v>
      </c>
      <c r="J17" s="165" vm="251">
        <v>0</v>
      </c>
      <c r="K17" s="193">
        <v>0</v>
      </c>
      <c r="L17" s="156" t="s">
        <v>91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72">
        <v>97</v>
      </c>
      <c r="C19" s="166">
        <v>749351.4</v>
      </c>
      <c r="D19" s="191">
        <v>100</v>
      </c>
      <c r="E19" s="167">
        <v>350837.78</v>
      </c>
      <c r="F19" s="191">
        <v>100</v>
      </c>
      <c r="G19" s="278">
        <v>-53.181140383537013</v>
      </c>
      <c r="H19" s="167">
        <v>46</v>
      </c>
      <c r="I19" s="191">
        <v>100</v>
      </c>
      <c r="J19" s="167">
        <v>44</v>
      </c>
      <c r="K19" s="191">
        <v>100</v>
      </c>
      <c r="L19" s="278">
        <v>-4.3478260869565162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75">
        <v>210</v>
      </c>
      <c r="C21" s="164" vm="561">
        <v>12032845.640000001</v>
      </c>
      <c r="D21" s="193">
        <v>84.13</v>
      </c>
      <c r="E21" s="165" vm="475">
        <v>9725202.7599999998</v>
      </c>
      <c r="F21" s="193">
        <v>80.75</v>
      </c>
      <c r="G21" s="277">
        <v>-19.177864896137748</v>
      </c>
      <c r="H21" s="188" vm="894">
        <v>2040</v>
      </c>
      <c r="I21" s="193">
        <v>32.53</v>
      </c>
      <c r="J21" s="165" vm="660">
        <v>2245</v>
      </c>
      <c r="K21" s="193">
        <v>35.260000000000005</v>
      </c>
      <c r="L21" s="156">
        <v>10.04901960784315</v>
      </c>
    </row>
    <row r="22" spans="2:13" ht="37.5" customHeight="1" x14ac:dyDescent="0.25">
      <c r="B22" s="7" t="s" vm="88">
        <v>211</v>
      </c>
      <c r="C22" s="164" vm="1228">
        <v>0</v>
      </c>
      <c r="D22" s="193">
        <v>0</v>
      </c>
      <c r="E22" s="165" vm="1529">
        <v>409.95</v>
      </c>
      <c r="F22" s="193">
        <v>0</v>
      </c>
      <c r="G22" s="277" t="s">
        <v>91</v>
      </c>
      <c r="H22" s="188" vm="1059">
        <v>0</v>
      </c>
      <c r="I22" s="193">
        <v>0</v>
      </c>
      <c r="J22" s="165" vm="1530">
        <v>0</v>
      </c>
      <c r="K22" s="193">
        <v>0</v>
      </c>
      <c r="L22" s="156" t="s">
        <v>91</v>
      </c>
    </row>
    <row r="23" spans="2:13" ht="36" customHeight="1" x14ac:dyDescent="0.25">
      <c r="B23" s="7" t="s" vm="91">
        <v>147</v>
      </c>
      <c r="C23" s="164" vm="1458">
        <v>1814314.7499999998</v>
      </c>
      <c r="D23" s="193">
        <v>12.68</v>
      </c>
      <c r="E23" s="165" vm="1457">
        <v>1796743.3399999999</v>
      </c>
      <c r="F23" s="193">
        <v>14.92</v>
      </c>
      <c r="G23" s="277">
        <v>-0.9684874137742554</v>
      </c>
      <c r="H23" s="188" vm="1167">
        <v>3683</v>
      </c>
      <c r="I23" s="193">
        <v>58.73</v>
      </c>
      <c r="J23" s="165" vm="1064">
        <v>3596</v>
      </c>
      <c r="K23" s="193">
        <v>56.49</v>
      </c>
      <c r="L23" s="156">
        <v>-2.3622047244094517</v>
      </c>
    </row>
    <row r="24" spans="2:13" s="11" customFormat="1" ht="31.9" customHeight="1" x14ac:dyDescent="0.25">
      <c r="B24" s="7" t="s" vm="71">
        <v>212</v>
      </c>
      <c r="C24" s="164" vm="1469">
        <v>455616.74</v>
      </c>
      <c r="D24" s="193">
        <v>3.19</v>
      </c>
      <c r="E24" s="165" vm="1042">
        <v>521203.88</v>
      </c>
      <c r="F24" s="193">
        <v>4.33</v>
      </c>
      <c r="G24" s="277">
        <v>14.395243686612574</v>
      </c>
      <c r="H24" s="188" vm="1069">
        <v>548</v>
      </c>
      <c r="I24" s="193">
        <v>8.74</v>
      </c>
      <c r="J24" s="165" vm="1470">
        <v>525</v>
      </c>
      <c r="K24" s="193">
        <v>8.25</v>
      </c>
      <c r="L24" s="156">
        <v>-4.1970802919708063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74">
        <v>98</v>
      </c>
      <c r="C26" s="166">
        <v>14302777.130000001</v>
      </c>
      <c r="D26" s="191">
        <v>100</v>
      </c>
      <c r="E26" s="167">
        <v>12043559.93</v>
      </c>
      <c r="F26" s="191">
        <v>100</v>
      </c>
      <c r="G26" s="278">
        <v>-15.795654084977002</v>
      </c>
      <c r="H26" s="167">
        <v>6271</v>
      </c>
      <c r="I26" s="191">
        <v>99.999999999999986</v>
      </c>
      <c r="J26" s="167">
        <v>6366</v>
      </c>
      <c r="K26" s="191">
        <v>100</v>
      </c>
      <c r="L26" s="278">
        <v>1.514909902726842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6" t="s">
        <v>29</v>
      </c>
      <c r="C28" s="240">
        <v>494867529.30000001</v>
      </c>
      <c r="D28" s="268"/>
      <c r="E28" s="240">
        <v>530074282.01999998</v>
      </c>
      <c r="F28" s="268"/>
      <c r="G28" s="269">
        <v>7.1143792298922222</v>
      </c>
      <c r="H28" s="238">
        <v>598481</v>
      </c>
      <c r="I28" s="268"/>
      <c r="J28" s="242">
        <v>638121</v>
      </c>
      <c r="K28" s="268"/>
      <c r="L28" s="265">
        <v>6.6234349962655443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Q30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7" s="11" customFormat="1" ht="58.9" customHeight="1" x14ac:dyDescent="0.25">
      <c r="A1" s="378" t="s">
        <v>213</v>
      </c>
      <c r="B1" s="378"/>
      <c r="C1" s="378"/>
      <c r="D1" s="378"/>
      <c r="E1" s="378"/>
      <c r="F1" s="378"/>
      <c r="G1" s="378"/>
      <c r="H1" s="378"/>
    </row>
    <row r="2" spans="1:17" s="11" customFormat="1" ht="13.9" x14ac:dyDescent="0.3">
      <c r="A2" s="351"/>
      <c r="B2" s="351"/>
      <c r="C2" s="351"/>
      <c r="D2" s="351"/>
      <c r="E2" s="351"/>
      <c r="F2" s="351"/>
      <c r="G2" s="351"/>
      <c r="H2" s="351"/>
    </row>
    <row r="3" spans="1:17" ht="21.75" customHeight="1" x14ac:dyDescent="0.3"/>
    <row r="4" spans="1:17" ht="7.5" customHeight="1" thickBot="1" x14ac:dyDescent="0.35"/>
    <row r="5" spans="1:17" s="45" customFormat="1" ht="15" customHeight="1" x14ac:dyDescent="0.25">
      <c r="B5" s="374" t="s">
        <v>23</v>
      </c>
      <c r="C5" s="372" t="s">
        <v>30</v>
      </c>
      <c r="D5" s="372"/>
      <c r="E5" s="372"/>
      <c r="F5" s="372" t="s">
        <v>21</v>
      </c>
      <c r="G5" s="372"/>
      <c r="H5" s="373"/>
    </row>
    <row r="6" spans="1:17" s="46" customFormat="1" ht="24.75" thickBot="1" x14ac:dyDescent="0.3">
      <c r="B6" s="375"/>
      <c r="C6" s="3" t="s">
        <v>89</v>
      </c>
      <c r="D6" s="3" t="s">
        <v>90</v>
      </c>
      <c r="E6" s="15" t="s">
        <v>88</v>
      </c>
      <c r="F6" s="3" t="s">
        <v>89</v>
      </c>
      <c r="G6" s="3" t="s">
        <v>90</v>
      </c>
      <c r="H6" s="16" t="s">
        <v>88</v>
      </c>
    </row>
    <row r="7" spans="1:17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1" customFormat="1" ht="37.5" customHeight="1" x14ac:dyDescent="0.25">
      <c r="B8" s="7" t="s" vm="117">
        <v>51</v>
      </c>
      <c r="C8" s="165" vm="785">
        <v>287584126.88</v>
      </c>
      <c r="D8" s="165" vm="816">
        <v>281545996.26999998</v>
      </c>
      <c r="E8" s="277">
        <v>-2.0996049662085738</v>
      </c>
      <c r="F8" s="188" vm="1261">
        <v>22623</v>
      </c>
      <c r="G8" s="165" vm="1051">
        <v>22487</v>
      </c>
      <c r="H8" s="156">
        <v>-0.60115811342438974</v>
      </c>
    </row>
    <row r="9" spans="1:17" s="11" customFormat="1" ht="37.5" customHeight="1" x14ac:dyDescent="0.25">
      <c r="B9" s="7" t="s" vm="90">
        <v>205</v>
      </c>
      <c r="C9" s="165" vm="1589">
        <v>780829.44</v>
      </c>
      <c r="D9" s="165" vm="1590">
        <v>635470.10000000009</v>
      </c>
      <c r="E9" s="277">
        <v>-18.616016834611145</v>
      </c>
      <c r="F9" s="188" vm="1588">
        <v>286</v>
      </c>
      <c r="G9" s="165" vm="1591">
        <v>164</v>
      </c>
      <c r="H9" s="156">
        <v>-42.657342657342653</v>
      </c>
    </row>
    <row r="10" spans="1:17" s="11" customFormat="1" ht="37.5" customHeight="1" x14ac:dyDescent="0.25">
      <c r="B10" s="7" t="s" vm="128">
        <v>206</v>
      </c>
      <c r="C10" s="165" vm="1304">
        <v>3454864.5799999996</v>
      </c>
      <c r="D10" s="165" vm="769">
        <v>3236719.4699999997</v>
      </c>
      <c r="E10" s="277">
        <v>-6.3141435778070303</v>
      </c>
      <c r="F10" s="188" vm="1345">
        <v>396</v>
      </c>
      <c r="G10" s="165" vm="791">
        <v>248</v>
      </c>
      <c r="H10" s="156">
        <v>-37.37373737373737</v>
      </c>
    </row>
    <row r="11" spans="1:17" s="11" customFormat="1" ht="35.450000000000003" customHeight="1" x14ac:dyDescent="0.25">
      <c r="B11" s="7" t="s" vm="73">
        <v>207</v>
      </c>
      <c r="C11" s="165" vm="1056">
        <v>1070859.22</v>
      </c>
      <c r="D11" s="165" vm="1221">
        <v>1086070.27</v>
      </c>
      <c r="E11" s="277">
        <v>1.4204528210533596</v>
      </c>
      <c r="F11" s="188" vm="1081">
        <v>45</v>
      </c>
      <c r="G11" s="165" vm="1352">
        <v>36</v>
      </c>
      <c r="H11" s="156">
        <v>-20</v>
      </c>
    </row>
    <row r="12" spans="1:17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3">
      <c r="B13" s="98" t="s" vm="153">
        <v>44</v>
      </c>
      <c r="C13" s="167">
        <v>292890680.12</v>
      </c>
      <c r="D13" s="167">
        <v>286504256.11000001</v>
      </c>
      <c r="E13" s="278">
        <v>-2.1804804466237755</v>
      </c>
      <c r="F13" s="167">
        <v>23350</v>
      </c>
      <c r="G13" s="167">
        <v>22935</v>
      </c>
      <c r="H13" s="278">
        <v>-1.7773019271948698</v>
      </c>
    </row>
    <row r="14" spans="1:17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1" customFormat="1" ht="35.450000000000003" customHeight="1" x14ac:dyDescent="0.25">
      <c r="B15" s="7" t="s" vm="89">
        <v>146</v>
      </c>
      <c r="C15" s="165" vm="1189">
        <v>72242.89</v>
      </c>
      <c r="D15" s="165" vm="488">
        <v>34170.36</v>
      </c>
      <c r="E15" s="277">
        <v>-52.70072944202537</v>
      </c>
      <c r="F15" s="188" vm="697">
        <v>1</v>
      </c>
      <c r="G15" s="165" vm="770">
        <v>1</v>
      </c>
      <c r="H15" s="156">
        <v>0</v>
      </c>
    </row>
    <row r="16" spans="1:17" s="11" customFormat="1" ht="35.450000000000003" customHeight="1" x14ac:dyDescent="0.25">
      <c r="B16" s="7" t="s" vm="92">
        <v>208</v>
      </c>
      <c r="C16" s="165" vm="1646">
        <v>577.22</v>
      </c>
      <c r="D16" s="165" vm="1645">
        <v>621.26</v>
      </c>
      <c r="E16" s="277">
        <v>7.6296732614947587</v>
      </c>
      <c r="F16" s="188" vm="1644">
        <v>0</v>
      </c>
      <c r="G16" s="165" vm="1311">
        <v>0</v>
      </c>
      <c r="H16" s="156" t="s">
        <v>91</v>
      </c>
    </row>
    <row r="17" spans="2:17" s="11" customFormat="1" ht="35.450000000000003" customHeight="1" x14ac:dyDescent="0.25">
      <c r="B17" s="286" t="s" vm="189">
        <v>209</v>
      </c>
      <c r="C17" s="165" vm="315">
        <v>0</v>
      </c>
      <c r="D17" s="165" vm="238">
        <v>0</v>
      </c>
      <c r="E17" s="277" t="s">
        <v>91</v>
      </c>
      <c r="F17" s="188" vm="268">
        <v>0</v>
      </c>
      <c r="G17" s="165" vm="239">
        <v>0</v>
      </c>
      <c r="H17" s="156" t="s">
        <v>91</v>
      </c>
    </row>
    <row r="18" spans="2:17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7" ht="37.5" customHeight="1" thickBot="1" x14ac:dyDescent="0.3">
      <c r="B19" s="98" t="s" vm="72">
        <v>97</v>
      </c>
      <c r="C19" s="167">
        <v>72820.11</v>
      </c>
      <c r="D19" s="167">
        <v>34791.620000000003</v>
      </c>
      <c r="E19" s="278">
        <v>-52.222511061848159</v>
      </c>
      <c r="F19" s="167">
        <v>1</v>
      </c>
      <c r="G19" s="167">
        <v>1</v>
      </c>
      <c r="H19" s="278">
        <v>0</v>
      </c>
    </row>
    <row r="20" spans="2:17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7" ht="38.25" customHeight="1" x14ac:dyDescent="0.25">
      <c r="B21" s="7" t="s" vm="75">
        <v>210</v>
      </c>
      <c r="C21" s="165" vm="336">
        <v>7788475.0300000003</v>
      </c>
      <c r="D21" s="165" vm="834">
        <v>904770.29999999993</v>
      </c>
      <c r="E21" s="277">
        <v>-88.383216271285903</v>
      </c>
      <c r="F21" s="188" vm="378">
        <v>41</v>
      </c>
      <c r="G21" s="165" vm="1342">
        <v>47</v>
      </c>
      <c r="H21" s="156">
        <v>14.634146341463406</v>
      </c>
    </row>
    <row r="22" spans="2:17" ht="37.5" customHeight="1" x14ac:dyDescent="0.25">
      <c r="B22" s="7" t="s" vm="88">
        <v>211</v>
      </c>
      <c r="C22" s="165" vm="1193">
        <v>0</v>
      </c>
      <c r="D22" s="165" vm="347">
        <v>0</v>
      </c>
      <c r="E22" s="277" t="s">
        <v>91</v>
      </c>
      <c r="F22" s="188" vm="1310">
        <v>0</v>
      </c>
      <c r="G22" s="165" vm="639">
        <v>0</v>
      </c>
      <c r="H22" s="156" t="s">
        <v>91</v>
      </c>
    </row>
    <row r="23" spans="2:17" ht="36" customHeight="1" x14ac:dyDescent="0.25">
      <c r="B23" s="7" t="s" vm="91">
        <v>147</v>
      </c>
      <c r="C23" s="165" vm="1438">
        <v>4125</v>
      </c>
      <c r="D23" s="165" vm="1436">
        <v>96096.21</v>
      </c>
      <c r="E23" s="277">
        <v>2229.6050909090914</v>
      </c>
      <c r="F23" s="188" vm="536">
        <v>0</v>
      </c>
      <c r="G23" s="165" vm="1437">
        <v>5</v>
      </c>
      <c r="H23" s="156" t="s">
        <v>91</v>
      </c>
    </row>
    <row r="24" spans="2:17" s="11" customFormat="1" ht="31.9" customHeight="1" x14ac:dyDescent="0.25">
      <c r="B24" s="7" t="s" vm="71">
        <v>212</v>
      </c>
      <c r="C24" s="165" vm="359">
        <v>30165.64</v>
      </c>
      <c r="D24" s="165" vm="879">
        <v>53586.98</v>
      </c>
      <c r="E24" s="277">
        <v>77.642443521834792</v>
      </c>
      <c r="F24" s="188" vm="1392">
        <v>10</v>
      </c>
      <c r="G24" s="165" vm="1004">
        <v>7</v>
      </c>
      <c r="H24" s="156">
        <v>-30</v>
      </c>
    </row>
    <row r="25" spans="2:17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  <c r="N25" s="46"/>
      <c r="O25" s="46"/>
      <c r="P25" s="46"/>
      <c r="Q25" s="46"/>
    </row>
    <row r="26" spans="2:17" ht="37.5" customHeight="1" thickBot="1" x14ac:dyDescent="0.3">
      <c r="B26" s="98" t="s" vm="74">
        <v>98</v>
      </c>
      <c r="C26" s="167">
        <v>7822765.6699999999</v>
      </c>
      <c r="D26" s="167">
        <v>1054453.49</v>
      </c>
      <c r="E26" s="278">
        <v>-86.520707196384677</v>
      </c>
      <c r="F26" s="167">
        <v>51</v>
      </c>
      <c r="G26" s="167">
        <v>59</v>
      </c>
      <c r="H26" s="278">
        <v>15.686274509803937</v>
      </c>
    </row>
    <row r="27" spans="2:17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  <c r="N27" s="46"/>
      <c r="O27" s="46"/>
      <c r="P27" s="46"/>
      <c r="Q27" s="46"/>
    </row>
    <row r="28" spans="2:17" ht="23.25" customHeight="1" x14ac:dyDescent="0.25">
      <c r="B28" s="216" t="s">
        <v>29</v>
      </c>
      <c r="C28" s="240">
        <v>300786265.90000004</v>
      </c>
      <c r="D28" s="240">
        <v>287593501.22000003</v>
      </c>
      <c r="E28" s="265">
        <v>-4.3860927760531752</v>
      </c>
      <c r="F28" s="240">
        <v>23402</v>
      </c>
      <c r="G28" s="242">
        <v>22995</v>
      </c>
      <c r="H28" s="265">
        <v>-1.7391675925134535</v>
      </c>
    </row>
    <row r="29" spans="2:17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7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S142"/>
  <sheetViews>
    <sheetView showGridLines="0" topLeftCell="D1" zoomScale="90" zoomScaleNormal="90" workbookViewId="0">
      <selection activeCell="T1" sqref="T1:AL1048576"/>
    </sheetView>
  </sheetViews>
  <sheetFormatPr defaultColWidth="9.28515625" defaultRowHeight="15" x14ac:dyDescent="0.25"/>
  <cols>
    <col min="1" max="1" width="5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8.710937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50" t="s">
        <v>136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</row>
    <row r="2" spans="1:19" s="11" customFormat="1" ht="20.25" customHeight="1" x14ac:dyDescent="0.25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61" t="s">
        <v>18</v>
      </c>
      <c r="C5" s="357" t="s">
        <v>13</v>
      </c>
      <c r="D5" s="357"/>
      <c r="E5" s="357"/>
      <c r="F5" s="357"/>
      <c r="G5" s="357"/>
      <c r="H5" s="357" t="s">
        <v>14</v>
      </c>
      <c r="I5" s="357"/>
      <c r="J5" s="357"/>
      <c r="K5" s="357"/>
      <c r="L5" s="357"/>
      <c r="M5" s="357" t="s">
        <v>15</v>
      </c>
      <c r="N5" s="357"/>
      <c r="O5" s="357"/>
      <c r="P5" s="357"/>
      <c r="Q5" s="358"/>
      <c r="R5" s="5"/>
    </row>
    <row r="6" spans="1:19" ht="15" customHeight="1" x14ac:dyDescent="0.25">
      <c r="B6" s="362"/>
      <c r="C6" s="355" t="s">
        <v>16</v>
      </c>
      <c r="D6" s="356"/>
      <c r="E6" s="353" t="s">
        <v>88</v>
      </c>
      <c r="F6" s="352" t="s">
        <v>17</v>
      </c>
      <c r="G6" s="352"/>
      <c r="H6" s="355" t="s">
        <v>16</v>
      </c>
      <c r="I6" s="356"/>
      <c r="J6" s="353" t="s">
        <v>88</v>
      </c>
      <c r="K6" s="359" t="s">
        <v>17</v>
      </c>
      <c r="L6" s="359"/>
      <c r="M6" s="355" t="s">
        <v>16</v>
      </c>
      <c r="N6" s="356"/>
      <c r="O6" s="353" t="s">
        <v>88</v>
      </c>
      <c r="P6" s="359" t="s">
        <v>17</v>
      </c>
      <c r="Q6" s="360"/>
      <c r="R6" s="5"/>
    </row>
    <row r="7" spans="1:19" ht="18" customHeight="1" thickBot="1" x14ac:dyDescent="0.3">
      <c r="B7" s="363"/>
      <c r="C7" s="12" t="s">
        <v>89</v>
      </c>
      <c r="D7" s="12" t="s">
        <v>90</v>
      </c>
      <c r="E7" s="354"/>
      <c r="F7" s="88">
        <v>2017</v>
      </c>
      <c r="G7" s="88">
        <v>2018</v>
      </c>
      <c r="H7" s="12" t="s">
        <v>89</v>
      </c>
      <c r="I7" s="12" t="s">
        <v>90</v>
      </c>
      <c r="J7" s="354"/>
      <c r="K7" s="81">
        <v>2017</v>
      </c>
      <c r="L7" s="81">
        <v>2018</v>
      </c>
      <c r="M7" s="12" t="s">
        <v>89</v>
      </c>
      <c r="N7" s="12" t="s">
        <v>90</v>
      </c>
      <c r="O7" s="354"/>
      <c r="P7" s="81">
        <v>2017</v>
      </c>
      <c r="Q7" s="40">
        <v>2018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s="53" customFormat="1" ht="23.45" customHeight="1" x14ac:dyDescent="0.25">
      <c r="A9" s="5"/>
      <c r="B9" s="85" t="s" vm="177">
        <v>60</v>
      </c>
      <c r="C9" s="103" vm="294">
        <v>18885511</v>
      </c>
      <c r="D9" s="107" vm="223">
        <v>19587456</v>
      </c>
      <c r="E9" s="288">
        <v>3.7168440928074347</v>
      </c>
      <c r="F9" s="108">
        <v>1.07</v>
      </c>
      <c r="G9" s="109">
        <v>1.03</v>
      </c>
      <c r="H9" s="103" vm="277">
        <v>59954353.999999993</v>
      </c>
      <c r="I9" s="107" vm="208">
        <v>76363701.070000008</v>
      </c>
      <c r="J9" s="288">
        <v>27.36973376445691</v>
      </c>
      <c r="K9" s="108">
        <v>7.32</v>
      </c>
      <c r="L9" s="109">
        <v>8.73</v>
      </c>
      <c r="M9" s="103" vm="275">
        <v>78839865</v>
      </c>
      <c r="N9" s="107" vm="221">
        <v>95951157.070000008</v>
      </c>
      <c r="O9" s="288">
        <v>21.703857648665448</v>
      </c>
      <c r="P9" s="108">
        <v>3.05</v>
      </c>
      <c r="Q9" s="109">
        <v>3.46</v>
      </c>
      <c r="S9" s="304"/>
    </row>
    <row r="10" spans="1:19" ht="23.45" customHeight="1" x14ac:dyDescent="0.25">
      <c r="B10" s="86" t="s" vm="183">
        <v>2</v>
      </c>
      <c r="C10" s="104" vm="712">
        <v>206977495.81999999</v>
      </c>
      <c r="D10" s="105" vm="1259">
        <v>220594724.65999997</v>
      </c>
      <c r="E10" s="289">
        <v>6.579086671259347</v>
      </c>
      <c r="F10" s="110">
        <v>11.71</v>
      </c>
      <c r="G10" s="111">
        <v>11.61</v>
      </c>
      <c r="H10" s="104" vm="566">
        <v>144668915.25</v>
      </c>
      <c r="I10" s="105" vm="1169">
        <v>121770363.81999999</v>
      </c>
      <c r="J10" s="289">
        <v>-15.828245750256301</v>
      </c>
      <c r="K10" s="110">
        <v>17.670000000000002</v>
      </c>
      <c r="L10" s="111">
        <v>13.92</v>
      </c>
      <c r="M10" s="104" vm="588">
        <v>351646411.06999999</v>
      </c>
      <c r="N10" s="105" vm="569">
        <v>342365088.47999996</v>
      </c>
      <c r="O10" s="289">
        <v>-2.6393906770606748</v>
      </c>
      <c r="P10" s="110">
        <v>13.6</v>
      </c>
      <c r="Q10" s="111">
        <v>12.34</v>
      </c>
      <c r="S10" s="304"/>
    </row>
    <row r="11" spans="1:19" ht="23.45" customHeight="1" x14ac:dyDescent="0.25">
      <c r="B11" s="86" t="s" vm="162">
        <v>65</v>
      </c>
      <c r="C11" s="104" vm="355">
        <v>2484592.85</v>
      </c>
      <c r="D11" s="105" vm="1750">
        <v>2232736.8600000003</v>
      </c>
      <c r="E11" s="289">
        <v>-10.136710729083831</v>
      </c>
      <c r="F11" s="110">
        <v>0.14000000000000001</v>
      </c>
      <c r="G11" s="111">
        <v>0.12</v>
      </c>
      <c r="H11" s="104" vm="329">
        <v>0</v>
      </c>
      <c r="I11" s="105" vm="1751">
        <v>0</v>
      </c>
      <c r="J11" s="289" t="s">
        <v>91</v>
      </c>
      <c r="K11" s="110">
        <v>0</v>
      </c>
      <c r="L11" s="111">
        <v>0</v>
      </c>
      <c r="M11" s="104" vm="434">
        <v>2484592.85</v>
      </c>
      <c r="N11" s="105" vm="1749">
        <v>2232736.8600000003</v>
      </c>
      <c r="O11" s="289">
        <v>-10.136710729083831</v>
      </c>
      <c r="P11" s="110">
        <v>0.1</v>
      </c>
      <c r="Q11" s="111">
        <v>0.08</v>
      </c>
      <c r="S11" s="304"/>
    </row>
    <row r="12" spans="1:19" ht="23.45" customHeight="1" x14ac:dyDescent="0.25">
      <c r="B12" s="86" t="s" vm="168">
        <v>0</v>
      </c>
      <c r="C12" s="104" vm="736">
        <v>605451397.68999994</v>
      </c>
      <c r="D12" s="105" vm="1355">
        <v>706879374.28999996</v>
      </c>
      <c r="E12" s="289">
        <v>16.75245560370027</v>
      </c>
      <c r="F12" s="110">
        <v>34.26</v>
      </c>
      <c r="G12" s="111">
        <v>37.21</v>
      </c>
      <c r="H12" s="104" vm="873">
        <v>209042694.44999999</v>
      </c>
      <c r="I12" s="105" vm="698">
        <v>251532145.25</v>
      </c>
      <c r="J12" s="289">
        <v>20.325728632512849</v>
      </c>
      <c r="K12" s="110">
        <v>25.540000000000003</v>
      </c>
      <c r="L12" s="111">
        <v>28.76</v>
      </c>
      <c r="M12" s="104" vm="1148">
        <v>814494092.13999987</v>
      </c>
      <c r="N12" s="105" vm="733">
        <v>958411519.53999996</v>
      </c>
      <c r="O12" s="289">
        <v>17.669548347719967</v>
      </c>
      <c r="P12" s="110">
        <v>31.5</v>
      </c>
      <c r="Q12" s="111">
        <v>34.549999999999997</v>
      </c>
      <c r="S12" s="304"/>
    </row>
    <row r="13" spans="1:19" ht="23.45" customHeight="1" x14ac:dyDescent="0.25">
      <c r="B13" s="86" t="s" vm="176">
        <v>62</v>
      </c>
      <c r="C13" s="104" vm="756">
        <v>90044635.689999998</v>
      </c>
      <c r="D13" s="105">
        <v>0</v>
      </c>
      <c r="E13" s="289" t="s">
        <v>91</v>
      </c>
      <c r="F13" s="110">
        <v>5.0999999999999996</v>
      </c>
      <c r="G13" s="111">
        <v>0</v>
      </c>
      <c r="H13" s="104">
        <v>0</v>
      </c>
      <c r="I13" s="105">
        <v>0</v>
      </c>
      <c r="J13" s="289" t="s">
        <v>91</v>
      </c>
      <c r="K13" s="110">
        <v>0</v>
      </c>
      <c r="L13" s="111">
        <v>0</v>
      </c>
      <c r="M13" s="104" vm="437">
        <v>90044635.689999998</v>
      </c>
      <c r="N13" s="105">
        <v>0</v>
      </c>
      <c r="O13" s="289" t="s">
        <v>91</v>
      </c>
      <c r="P13" s="110">
        <v>3.48</v>
      </c>
      <c r="Q13" s="111">
        <v>0</v>
      </c>
      <c r="S13" s="304"/>
    </row>
    <row r="14" spans="1:19" ht="23.45" customHeight="1" x14ac:dyDescent="0.25">
      <c r="B14" s="86" t="s" vm="182">
        <v>39</v>
      </c>
      <c r="C14" s="104" vm="657">
        <v>21074869.550000001</v>
      </c>
      <c r="D14" s="105" vm="558">
        <v>24470061.18</v>
      </c>
      <c r="E14" s="289">
        <v>16.110143040007571</v>
      </c>
      <c r="F14" s="110">
        <v>1.19</v>
      </c>
      <c r="G14" s="111">
        <v>1.29</v>
      </c>
      <c r="H14" s="104" vm="505">
        <v>0</v>
      </c>
      <c r="I14" s="105" vm="530">
        <v>0</v>
      </c>
      <c r="J14" s="289" t="s">
        <v>91</v>
      </c>
      <c r="K14" s="110">
        <v>0</v>
      </c>
      <c r="L14" s="111">
        <v>0</v>
      </c>
      <c r="M14" s="104" vm="910">
        <v>21074869.550000001</v>
      </c>
      <c r="N14" s="105" vm="1425">
        <v>24470061.18</v>
      </c>
      <c r="O14" s="289">
        <v>16.110143040007571</v>
      </c>
      <c r="P14" s="110">
        <v>0.82</v>
      </c>
      <c r="Q14" s="111">
        <v>0.88</v>
      </c>
      <c r="S14" s="304"/>
    </row>
    <row r="15" spans="1:19" ht="23.45" customHeight="1" x14ac:dyDescent="0.25">
      <c r="B15" s="86" t="s" vm="161">
        <v>36</v>
      </c>
      <c r="C15" s="104" vm="1435">
        <v>0</v>
      </c>
      <c r="D15" s="105" vm="968">
        <v>0</v>
      </c>
      <c r="E15" s="289" t="s">
        <v>91</v>
      </c>
      <c r="F15" s="110">
        <v>0</v>
      </c>
      <c r="G15" s="111">
        <v>0</v>
      </c>
      <c r="H15" s="104" vm="596">
        <v>1603498.15</v>
      </c>
      <c r="I15" s="105" vm="871">
        <v>205735.22</v>
      </c>
      <c r="J15" s="289">
        <v>-87.169600413944977</v>
      </c>
      <c r="K15" s="110">
        <v>0.2</v>
      </c>
      <c r="L15" s="111">
        <v>0.02</v>
      </c>
      <c r="M15" s="104" vm="960">
        <v>1603498.15</v>
      </c>
      <c r="N15" s="105" vm="526">
        <v>205735.22</v>
      </c>
      <c r="O15" s="289">
        <v>-87.169600413944977</v>
      </c>
      <c r="P15" s="110">
        <v>0.06</v>
      </c>
      <c r="Q15" s="111">
        <v>0.01</v>
      </c>
      <c r="S15" s="304"/>
    </row>
    <row r="16" spans="1:19" ht="23.45" customHeight="1" x14ac:dyDescent="0.25">
      <c r="B16" s="86" t="s" vm="167">
        <v>10</v>
      </c>
      <c r="C16" s="104" vm="585">
        <v>0</v>
      </c>
      <c r="D16" s="105" vm="1460">
        <v>0</v>
      </c>
      <c r="E16" s="289" t="s">
        <v>91</v>
      </c>
      <c r="F16" s="110">
        <v>0</v>
      </c>
      <c r="G16" s="111">
        <v>0</v>
      </c>
      <c r="H16" s="104" vm="722">
        <v>47562282.43</v>
      </c>
      <c r="I16" s="105" vm="649">
        <v>58238764.160000004</v>
      </c>
      <c r="J16" s="289">
        <v>22.447370446767707</v>
      </c>
      <c r="K16" s="110">
        <v>5.81</v>
      </c>
      <c r="L16" s="111">
        <v>6.66</v>
      </c>
      <c r="M16" s="104" vm="1459">
        <v>47562282.43</v>
      </c>
      <c r="N16" s="105" vm="762">
        <v>58238764.160000004</v>
      </c>
      <c r="O16" s="289">
        <v>22.447370446767707</v>
      </c>
      <c r="P16" s="110">
        <v>1.84</v>
      </c>
      <c r="Q16" s="111">
        <v>2.1</v>
      </c>
      <c r="S16" s="304"/>
    </row>
    <row r="17" spans="1:19" ht="23.45" customHeight="1" x14ac:dyDescent="0.25">
      <c r="B17" s="86" t="s" vm="175">
        <v>4</v>
      </c>
      <c r="C17" s="104" vm="876">
        <v>197006264.14999998</v>
      </c>
      <c r="D17" s="105" vm="1180">
        <v>242336159.52000004</v>
      </c>
      <c r="E17" s="289">
        <v>23.009367527260977</v>
      </c>
      <c r="F17" s="110">
        <v>11.15</v>
      </c>
      <c r="G17" s="111">
        <v>12.76</v>
      </c>
      <c r="H17" s="104" vm="699">
        <v>0</v>
      </c>
      <c r="I17" s="105" vm="1092">
        <v>0</v>
      </c>
      <c r="J17" s="289" t="s">
        <v>91</v>
      </c>
      <c r="K17" s="110">
        <v>0</v>
      </c>
      <c r="L17" s="111">
        <v>0</v>
      </c>
      <c r="M17" s="104" vm="1099">
        <v>197006264.14999998</v>
      </c>
      <c r="N17" s="105" vm="746">
        <v>242336159.52000004</v>
      </c>
      <c r="O17" s="289">
        <v>23.009367527260977</v>
      </c>
      <c r="P17" s="110">
        <v>7.62</v>
      </c>
      <c r="Q17" s="111">
        <v>8.74</v>
      </c>
      <c r="S17" s="304"/>
    </row>
    <row r="18" spans="1:19" ht="23.45" customHeight="1" x14ac:dyDescent="0.25">
      <c r="B18" s="86" t="s" vm="181">
        <v>9</v>
      </c>
      <c r="C18" s="104" vm="438">
        <v>84106093.719999999</v>
      </c>
      <c r="D18" s="105" vm="749">
        <v>98654986.030000001</v>
      </c>
      <c r="E18" s="289">
        <v>17.29826183395835</v>
      </c>
      <c r="F18" s="110">
        <v>4.76</v>
      </c>
      <c r="G18" s="111">
        <v>5.19</v>
      </c>
      <c r="H18" s="104" vm="1429">
        <v>77558276.25999999</v>
      </c>
      <c r="I18" s="105" vm="1198">
        <v>92164067.049999997</v>
      </c>
      <c r="J18" s="289">
        <v>18.832020893601026</v>
      </c>
      <c r="K18" s="110">
        <v>9.4700000000000006</v>
      </c>
      <c r="L18" s="111">
        <v>10.54</v>
      </c>
      <c r="M18" s="104" vm="840">
        <v>161664369.97999999</v>
      </c>
      <c r="N18" s="105" vm="1272">
        <v>190819053.07999998</v>
      </c>
      <c r="O18" s="289">
        <v>18.034080795667478</v>
      </c>
      <c r="P18" s="110">
        <v>6.25</v>
      </c>
      <c r="Q18" s="111">
        <v>6.88</v>
      </c>
      <c r="S18" s="304"/>
    </row>
    <row r="19" spans="1:19" ht="23.45" customHeight="1" x14ac:dyDescent="0.25">
      <c r="B19" s="86" t="s" vm="160">
        <v>5</v>
      </c>
      <c r="C19" s="104" vm="1443">
        <v>31930123.040000003</v>
      </c>
      <c r="D19" s="105" vm="758">
        <v>34231857.119999997</v>
      </c>
      <c r="E19" s="289">
        <v>7.2086602269478561</v>
      </c>
      <c r="F19" s="110">
        <v>1.81</v>
      </c>
      <c r="G19" s="111">
        <v>1.8</v>
      </c>
      <c r="H19" s="104" vm="642">
        <v>64615882.130000003</v>
      </c>
      <c r="I19" s="105" vm="620">
        <v>70201503.560000002</v>
      </c>
      <c r="J19" s="289">
        <v>8.6443475595711021</v>
      </c>
      <c r="K19" s="110">
        <v>7.89</v>
      </c>
      <c r="L19" s="111">
        <v>8.0299999999999994</v>
      </c>
      <c r="M19" s="104" vm="1444">
        <v>96546005.170000002</v>
      </c>
      <c r="N19" s="305" vm="619">
        <v>104433360.68000001</v>
      </c>
      <c r="O19" s="289">
        <v>8.1695306772266747</v>
      </c>
      <c r="P19" s="110">
        <v>3.73</v>
      </c>
      <c r="Q19" s="111">
        <v>3.76</v>
      </c>
      <c r="S19" s="304"/>
    </row>
    <row r="20" spans="1:19" ht="23.45" customHeight="1" x14ac:dyDescent="0.25">
      <c r="B20" s="86" t="s" vm="166">
        <v>8</v>
      </c>
      <c r="C20" s="104" vm="1541">
        <v>51479059.140000008</v>
      </c>
      <c r="D20" s="105" vm="1746">
        <v>54320768.25</v>
      </c>
      <c r="E20" s="289">
        <v>5.5201263532649563</v>
      </c>
      <c r="F20" s="110">
        <v>2.91</v>
      </c>
      <c r="G20" s="111">
        <v>2.86</v>
      </c>
      <c r="H20" s="104" vm="1542">
        <v>0</v>
      </c>
      <c r="I20" s="105" vm="1747">
        <v>0</v>
      </c>
      <c r="J20" s="289" t="s">
        <v>91</v>
      </c>
      <c r="K20" s="110">
        <v>0</v>
      </c>
      <c r="L20" s="111">
        <v>0</v>
      </c>
      <c r="M20" s="104" vm="1119">
        <v>51479059.140000008</v>
      </c>
      <c r="N20" s="105" vm="1745">
        <v>54320768.25</v>
      </c>
      <c r="O20" s="289">
        <v>5.5201263532649563</v>
      </c>
      <c r="P20" s="110">
        <v>1.99</v>
      </c>
      <c r="Q20" s="111">
        <v>1.96</v>
      </c>
      <c r="S20" s="304"/>
    </row>
    <row r="21" spans="1:19" ht="23.45" customHeight="1" x14ac:dyDescent="0.25">
      <c r="B21" s="86" t="s" vm="174">
        <v>12</v>
      </c>
      <c r="C21" s="104" vm="1648">
        <v>2307631.92</v>
      </c>
      <c r="D21" s="105" vm="1649">
        <v>2270930.3499999996</v>
      </c>
      <c r="E21" s="289">
        <v>-1.5904429853787292</v>
      </c>
      <c r="F21" s="110">
        <v>0.13</v>
      </c>
      <c r="G21" s="111">
        <v>0.12</v>
      </c>
      <c r="H21" s="104" vm="1647">
        <v>0</v>
      </c>
      <c r="I21" s="105" vm="1273">
        <v>0</v>
      </c>
      <c r="J21" s="289" t="s">
        <v>91</v>
      </c>
      <c r="K21" s="110">
        <v>0</v>
      </c>
      <c r="L21" s="111">
        <v>0</v>
      </c>
      <c r="M21" s="104" vm="1650">
        <v>2307631.92</v>
      </c>
      <c r="N21" s="105" vm="1651">
        <v>2270930.3499999996</v>
      </c>
      <c r="O21" s="289">
        <v>-1.5904429853787292</v>
      </c>
      <c r="P21" s="110">
        <v>0.09</v>
      </c>
      <c r="Q21" s="111">
        <v>0.08</v>
      </c>
      <c r="S21" s="304"/>
    </row>
    <row r="22" spans="1:19" ht="23.45" customHeight="1" x14ac:dyDescent="0.25">
      <c r="B22" s="86" t="s" vm="180">
        <v>11</v>
      </c>
      <c r="C22" s="104" vm="449">
        <v>15282687.460000001</v>
      </c>
      <c r="D22" s="105" vm="594">
        <v>16677604.370000001</v>
      </c>
      <c r="E22" s="289">
        <v>9.127432028240932</v>
      </c>
      <c r="F22" s="110">
        <v>0.86</v>
      </c>
      <c r="G22" s="111">
        <v>0.88</v>
      </c>
      <c r="H22" s="104" vm="964">
        <v>0</v>
      </c>
      <c r="I22" s="105" vm="371">
        <v>0</v>
      </c>
      <c r="J22" s="289" t="s">
        <v>91</v>
      </c>
      <c r="K22" s="110">
        <v>0</v>
      </c>
      <c r="L22" s="111">
        <v>0</v>
      </c>
      <c r="M22" s="104" vm="444">
        <v>15282687.460000001</v>
      </c>
      <c r="N22" s="105" vm="1349">
        <v>16677604.370000001</v>
      </c>
      <c r="O22" s="289">
        <v>9.127432028240932</v>
      </c>
      <c r="P22" s="110">
        <v>0.59</v>
      </c>
      <c r="Q22" s="111">
        <v>0.6</v>
      </c>
      <c r="S22" s="304"/>
    </row>
    <row r="23" spans="1:19" ht="23.25" customHeight="1" x14ac:dyDescent="0.25">
      <c r="B23" s="86" t="s" vm="159">
        <v>3</v>
      </c>
      <c r="C23" s="104" vm="570">
        <v>133860242.94999999</v>
      </c>
      <c r="D23" s="105" vm="704">
        <v>152111007.37</v>
      </c>
      <c r="E23" s="289">
        <v>13.634193407834402</v>
      </c>
      <c r="F23" s="110">
        <v>7.58</v>
      </c>
      <c r="G23" s="111">
        <v>8.01</v>
      </c>
      <c r="H23" s="104" vm="822">
        <v>0</v>
      </c>
      <c r="I23" s="105" vm="874">
        <v>0</v>
      </c>
      <c r="J23" s="289" t="s">
        <v>91</v>
      </c>
      <c r="K23" s="110">
        <v>0</v>
      </c>
      <c r="L23" s="111">
        <v>0</v>
      </c>
      <c r="M23" s="104" vm="702">
        <v>133860242.94999999</v>
      </c>
      <c r="N23" s="105" vm="580">
        <v>152111007.37</v>
      </c>
      <c r="O23" s="289">
        <v>13.634193407834402</v>
      </c>
      <c r="P23" s="110">
        <v>5.18</v>
      </c>
      <c r="Q23" s="111">
        <v>5.48</v>
      </c>
      <c r="S23" s="304"/>
    </row>
    <row r="24" spans="1:19" ht="8.25" hidden="1" customHeight="1" thickBot="1" x14ac:dyDescent="0.25">
      <c r="B24" s="86" t="s" vm="165">
        <v>92</v>
      </c>
      <c r="C24" s="104">
        <v>0</v>
      </c>
      <c r="D24" s="105">
        <v>0</v>
      </c>
      <c r="E24" s="289" t="s">
        <v>91</v>
      </c>
      <c r="F24" s="110">
        <v>0</v>
      </c>
      <c r="G24" s="111">
        <v>0</v>
      </c>
      <c r="H24" s="104">
        <v>0</v>
      </c>
      <c r="I24" s="105">
        <v>0</v>
      </c>
      <c r="J24" s="289" t="s">
        <v>91</v>
      </c>
      <c r="K24" s="110">
        <v>0</v>
      </c>
      <c r="L24" s="111">
        <v>0</v>
      </c>
      <c r="M24" s="104">
        <v>0</v>
      </c>
      <c r="N24" s="105">
        <v>0</v>
      </c>
      <c r="O24" s="289" t="s">
        <v>91</v>
      </c>
      <c r="P24" s="110">
        <v>0</v>
      </c>
      <c r="Q24" s="111">
        <v>0</v>
      </c>
      <c r="S24" s="304"/>
    </row>
    <row r="25" spans="1:19" ht="23.45" customHeight="1" x14ac:dyDescent="0.25">
      <c r="B25" s="86" t="s" vm="173">
        <v>6</v>
      </c>
      <c r="C25" s="104" vm="740">
        <v>7922593.4400000013</v>
      </c>
      <c r="D25" s="105" vm="1168">
        <v>7706580.4500000011</v>
      </c>
      <c r="E25" s="289">
        <v>-2.726543923223204</v>
      </c>
      <c r="F25" s="110">
        <v>0.45</v>
      </c>
      <c r="G25" s="111">
        <v>0.39999999999999997</v>
      </c>
      <c r="H25" s="104" vm="875">
        <v>55791206.560000002</v>
      </c>
      <c r="I25" s="105" vm="1488">
        <v>60225806.350000009</v>
      </c>
      <c r="J25" s="289">
        <v>7.9485640541415279</v>
      </c>
      <c r="K25" s="110">
        <v>6.8199999999999994</v>
      </c>
      <c r="L25" s="111">
        <v>6.89</v>
      </c>
      <c r="M25" s="104" vm="935">
        <v>63713800</v>
      </c>
      <c r="N25" s="105" vm="679">
        <v>67932386.800000012</v>
      </c>
      <c r="O25" s="289">
        <v>6.6211508338853093</v>
      </c>
      <c r="P25" s="110">
        <v>2.46</v>
      </c>
      <c r="Q25" s="111">
        <v>2.4500000000000002</v>
      </c>
      <c r="S25" s="304"/>
    </row>
    <row r="26" spans="1:19" ht="23.45" customHeight="1" x14ac:dyDescent="0.25">
      <c r="B26" s="86" t="s" vm="179">
        <v>63</v>
      </c>
      <c r="C26" s="104" vm="466">
        <v>0</v>
      </c>
      <c r="D26" s="105" vm="984">
        <v>0</v>
      </c>
      <c r="E26" s="289" t="s">
        <v>91</v>
      </c>
      <c r="F26" s="110">
        <v>0</v>
      </c>
      <c r="G26" s="111">
        <v>0</v>
      </c>
      <c r="H26" s="104" vm="1213">
        <v>10061865.26</v>
      </c>
      <c r="I26" s="105" vm="1258">
        <v>11412871.470000001</v>
      </c>
      <c r="J26" s="289">
        <v>13.426995642356673</v>
      </c>
      <c r="K26" s="110">
        <v>1.23</v>
      </c>
      <c r="L26" s="111">
        <v>1.31</v>
      </c>
      <c r="M26" s="104" vm="693">
        <v>10061865.26</v>
      </c>
      <c r="N26" s="105" vm="1078">
        <v>11412871.470000001</v>
      </c>
      <c r="O26" s="289">
        <v>13.426995642356673</v>
      </c>
      <c r="P26" s="110">
        <v>0.39</v>
      </c>
      <c r="Q26" s="111">
        <v>0.41</v>
      </c>
      <c r="S26" s="304"/>
    </row>
    <row r="27" spans="1:19" ht="23.45" customHeight="1" x14ac:dyDescent="0.25">
      <c r="B27" s="86" t="s" vm="158">
        <v>1</v>
      </c>
      <c r="C27" s="104" vm="1026">
        <v>106471797.84000002</v>
      </c>
      <c r="D27" s="105" vm="1379">
        <v>110157761.24000001</v>
      </c>
      <c r="E27" s="289">
        <v>3.4619152440151737</v>
      </c>
      <c r="F27" s="110">
        <v>6.03</v>
      </c>
      <c r="G27" s="111">
        <v>5.8</v>
      </c>
      <c r="H27" s="104" vm="1224">
        <v>14511597.73</v>
      </c>
      <c r="I27" s="105" vm="980">
        <v>14515246.57</v>
      </c>
      <c r="J27" s="289">
        <v>2.5144302287657183E-2</v>
      </c>
      <c r="K27" s="110">
        <v>1.77</v>
      </c>
      <c r="L27" s="111">
        <v>1.66</v>
      </c>
      <c r="M27" s="104" vm="1287">
        <v>120983395.57000002</v>
      </c>
      <c r="N27" s="105" vm="1371">
        <v>124673007.81</v>
      </c>
      <c r="O27" s="289">
        <v>3.0496848122147497</v>
      </c>
      <c r="P27" s="110">
        <v>4.68</v>
      </c>
      <c r="Q27" s="111">
        <v>4.49</v>
      </c>
      <c r="S27" s="304"/>
    </row>
    <row r="28" spans="1:19" ht="23.45" customHeight="1" x14ac:dyDescent="0.25">
      <c r="A28" s="224"/>
      <c r="B28" s="86" t="s" vm="164">
        <v>7</v>
      </c>
      <c r="C28" s="104" vm="638">
        <v>103080195.77000001</v>
      </c>
      <c r="D28" s="105" vm="1442">
        <v>105611104.92999999</v>
      </c>
      <c r="E28" s="289">
        <v>2.4552816776242139</v>
      </c>
      <c r="F28" s="110">
        <v>5.83</v>
      </c>
      <c r="G28" s="111">
        <v>5.56</v>
      </c>
      <c r="H28" s="104" vm="1085">
        <v>48494194.919999994</v>
      </c>
      <c r="I28" s="105" vm="541">
        <v>45171808.090000004</v>
      </c>
      <c r="J28" s="289">
        <v>-6.8511021483723482</v>
      </c>
      <c r="K28" s="110">
        <v>5.92</v>
      </c>
      <c r="L28" s="111">
        <v>5.17</v>
      </c>
      <c r="M28" s="104" vm="1123">
        <v>151574390.69</v>
      </c>
      <c r="N28" s="105" vm="918">
        <v>150782913.01999998</v>
      </c>
      <c r="O28" s="289">
        <v>-0.52217110449663551</v>
      </c>
      <c r="P28" s="110">
        <v>5.86</v>
      </c>
      <c r="Q28" s="111">
        <v>5.44</v>
      </c>
      <c r="S28" s="304"/>
    </row>
    <row r="29" spans="1:19" ht="23.45" customHeight="1" x14ac:dyDescent="0.25">
      <c r="B29" s="86" t="s" vm="157">
        <v>38</v>
      </c>
      <c r="C29" s="104" vm="673">
        <v>88704845.999999985</v>
      </c>
      <c r="D29" s="105" vm="1461">
        <v>101738433.30999997</v>
      </c>
      <c r="E29" s="289">
        <v>14.693207753272006</v>
      </c>
      <c r="F29" s="110">
        <v>5.0199999999999996</v>
      </c>
      <c r="G29" s="111">
        <v>5.36</v>
      </c>
      <c r="H29" s="104" vm="751">
        <v>72868259.189999998</v>
      </c>
      <c r="I29" s="105" vm="656">
        <v>63487190.310000002</v>
      </c>
      <c r="J29" s="289">
        <v>-12.874012614380391</v>
      </c>
      <c r="K29" s="110">
        <v>8.9</v>
      </c>
      <c r="L29" s="111">
        <v>7.26</v>
      </c>
      <c r="M29" s="104" vm="1462">
        <v>161573105.19</v>
      </c>
      <c r="N29" s="105" vm="1043">
        <v>165225623.61999997</v>
      </c>
      <c r="O29" s="289">
        <v>2.2605980281834803</v>
      </c>
      <c r="P29" s="110">
        <v>6.25</v>
      </c>
      <c r="Q29" s="111">
        <v>5.96</v>
      </c>
      <c r="S29" s="304"/>
    </row>
    <row r="30" spans="1:19" ht="23.45" customHeight="1" thickBot="1" x14ac:dyDescent="0.3">
      <c r="B30" s="87" t="s" vm="163">
        <v>37</v>
      </c>
      <c r="C30" s="217" vm="1452">
        <v>0</v>
      </c>
      <c r="D30" s="218" vm="591">
        <v>0</v>
      </c>
      <c r="E30" s="290" t="s">
        <v>91</v>
      </c>
      <c r="F30" s="219">
        <v>0</v>
      </c>
      <c r="G30" s="220">
        <v>0</v>
      </c>
      <c r="H30" s="217" vm="1451">
        <v>11935885.210000001</v>
      </c>
      <c r="I30" s="218" vm="1453">
        <v>9224551.6699999999</v>
      </c>
      <c r="J30" s="290">
        <v>-22.715814472884006</v>
      </c>
      <c r="K30" s="219">
        <v>1.46</v>
      </c>
      <c r="L30" s="220">
        <v>1.05</v>
      </c>
      <c r="M30" s="217" vm="1173">
        <v>11935885.210000001</v>
      </c>
      <c r="N30" s="218" vm="1362">
        <v>9224551.6699999999</v>
      </c>
      <c r="O30" s="290">
        <v>-22.715814472884006</v>
      </c>
      <c r="P30" s="219">
        <v>0.46</v>
      </c>
      <c r="Q30" s="220">
        <v>0.33</v>
      </c>
      <c r="S30" s="304"/>
    </row>
    <row r="31" spans="1:19" ht="2.4500000000000002" customHeight="1" x14ac:dyDescent="0.25">
      <c r="B31" s="83"/>
      <c r="C31" s="82"/>
      <c r="D31" s="82"/>
      <c r="E31" s="291"/>
      <c r="F31" s="112"/>
      <c r="G31" s="112"/>
      <c r="H31" s="114"/>
      <c r="I31" s="114"/>
      <c r="J31" s="291"/>
      <c r="K31" s="112"/>
      <c r="L31" s="112"/>
      <c r="M31" s="114"/>
      <c r="N31" s="114"/>
      <c r="O31" s="291"/>
      <c r="P31" s="112"/>
      <c r="Q31" s="112"/>
    </row>
    <row r="32" spans="1:19" ht="23.1" customHeight="1" x14ac:dyDescent="0.25">
      <c r="B32" s="84" t="s" vm="156">
        <v>43</v>
      </c>
      <c r="C32" s="106">
        <v>1767070038.0300002</v>
      </c>
      <c r="D32" s="106">
        <v>1899581545.9299996</v>
      </c>
      <c r="E32" s="292">
        <v>7.4989392071707783</v>
      </c>
      <c r="F32" s="113">
        <v>100</v>
      </c>
      <c r="G32" s="113">
        <v>100</v>
      </c>
      <c r="H32" s="106">
        <v>818668911.53999996</v>
      </c>
      <c r="I32" s="106">
        <v>874513754.59000027</v>
      </c>
      <c r="J32" s="292">
        <v>6.8214197782288295</v>
      </c>
      <c r="K32" s="113">
        <v>100</v>
      </c>
      <c r="L32" s="113">
        <v>100</v>
      </c>
      <c r="M32" s="106">
        <v>2585738949.5700006</v>
      </c>
      <c r="N32" s="106">
        <v>2774095300.5199995</v>
      </c>
      <c r="O32" s="292">
        <v>7.2844302779026435</v>
      </c>
      <c r="P32" s="113">
        <v>100</v>
      </c>
      <c r="Q32" s="113">
        <v>99.999999999999986</v>
      </c>
    </row>
    <row r="33" spans="2:2" ht="14.45" customHeight="1" x14ac:dyDescent="0.25">
      <c r="B33" s="223" t="s">
        <v>61</v>
      </c>
    </row>
    <row r="34" spans="2:2" x14ac:dyDescent="0.25">
      <c r="B34" s="340" t="s">
        <v>64</v>
      </c>
    </row>
    <row r="35" spans="2:2" x14ac:dyDescent="0.25">
      <c r="B35" s="337"/>
    </row>
    <row r="36" spans="2:2" x14ac:dyDescent="0.25">
      <c r="B36" s="223"/>
    </row>
    <row r="37" spans="2:2" x14ac:dyDescent="0.25">
      <c r="B37" s="223"/>
    </row>
    <row r="49" spans="3:18" x14ac:dyDescent="0.2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3:18" x14ac:dyDescent="0.2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3:18" x14ac:dyDescent="0.2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3:18" x14ac:dyDescent="0.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3:18" x14ac:dyDescent="0.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3:18" x14ac:dyDescent="0.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3:18" x14ac:dyDescent="0.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3:18" x14ac:dyDescent="0.2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9" spans="3:18" x14ac:dyDescent="0.2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3:18" x14ac:dyDescent="0.2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3:18" x14ac:dyDescent="0.2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3:18" x14ac:dyDescent="0.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3:18" x14ac:dyDescent="0.2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6" spans="3:18" x14ac:dyDescent="0.2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3:18" x14ac:dyDescent="0.2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3:18" x14ac:dyDescent="0.2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3:18" x14ac:dyDescent="0.2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3:18" x14ac:dyDescent="0.2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3:18" x14ac:dyDescent="0.2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3:18" x14ac:dyDescent="0.2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3:18" x14ac:dyDescent="0.2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3:18" x14ac:dyDescent="0.2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3:18" x14ac:dyDescent="0.2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3:18" x14ac:dyDescent="0.25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3:18" x14ac:dyDescent="0.25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3:18" x14ac:dyDescent="0.25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3:18" x14ac:dyDescent="0.25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3:18" x14ac:dyDescent="0.25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3:19" x14ac:dyDescent="0.25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3:19" x14ac:dyDescent="0.25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3:19" x14ac:dyDescent="0.25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3:19" x14ac:dyDescent="0.25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3:19" x14ac:dyDescent="0.25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3:19" x14ac:dyDescent="0.25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3:19" x14ac:dyDescent="0.25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3:19" x14ac:dyDescent="0.25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/>
    </row>
    <row r="89" spans="3:19" x14ac:dyDescent="0.25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3:19" x14ac:dyDescent="0.25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3:19" x14ac:dyDescent="0.25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3:19" x14ac:dyDescent="0.25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3:19" x14ac:dyDescent="0.25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6" spans="3:19" x14ac:dyDescent="0.2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3:18" x14ac:dyDescent="0.2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3:18" x14ac:dyDescent="0.2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3:18" x14ac:dyDescent="0.25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3:18" x14ac:dyDescent="0.2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3:18" x14ac:dyDescent="0.25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3:18" x14ac:dyDescent="0.25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3:18" x14ac:dyDescent="0.2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3:18" x14ac:dyDescent="0.25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3:18" x14ac:dyDescent="0.25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3:18" x14ac:dyDescent="0.25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3:18" x14ac:dyDescent="0.25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3:18" x14ac:dyDescent="0.25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3:18" x14ac:dyDescent="0.25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3:18" x14ac:dyDescent="0.25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3:18" x14ac:dyDescent="0.25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3:18" x14ac:dyDescent="0.25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2" spans="3:18" x14ac:dyDescent="0.2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zoomScale="86" zoomScaleNormal="86" workbookViewId="0">
      <selection sqref="A1:M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77" t="s">
        <v>214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s="11" customFormat="1" ht="12.75" x14ac:dyDescent="0.25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4" t="s">
        <v>23</v>
      </c>
      <c r="C5" s="372" t="s">
        <v>16</v>
      </c>
      <c r="D5" s="372"/>
      <c r="E5" s="372"/>
      <c r="F5" s="372"/>
      <c r="G5" s="372"/>
      <c r="H5" s="372" t="s">
        <v>20</v>
      </c>
      <c r="I5" s="372"/>
      <c r="J5" s="372"/>
      <c r="K5" s="372"/>
      <c r="L5" s="373"/>
    </row>
    <row r="6" spans="1:13" s="46" customFormat="1" ht="24.75" thickBot="1" x14ac:dyDescent="0.3">
      <c r="B6" s="375"/>
      <c r="C6" s="3" t="s">
        <v>89</v>
      </c>
      <c r="D6" s="3" t="s">
        <v>17</v>
      </c>
      <c r="E6" s="3" t="s">
        <v>90</v>
      </c>
      <c r="F6" s="3" t="s">
        <v>17</v>
      </c>
      <c r="G6" s="15" t="s">
        <v>88</v>
      </c>
      <c r="H6" s="3" t="s">
        <v>89</v>
      </c>
      <c r="I6" s="3" t="s">
        <v>17</v>
      </c>
      <c r="J6" s="3" t="s">
        <v>90</v>
      </c>
      <c r="K6" s="3" t="s">
        <v>17</v>
      </c>
      <c r="L6" s="16" t="s">
        <v>88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65">
        <v>215</v>
      </c>
      <c r="C8" s="165" vm="795">
        <v>839888.24</v>
      </c>
      <c r="D8" s="156">
        <v>0.67</v>
      </c>
      <c r="E8" s="165" vm="1125">
        <v>327347.02</v>
      </c>
      <c r="F8" s="156">
        <v>0.24</v>
      </c>
      <c r="G8" s="277">
        <v>-61.024931126550833</v>
      </c>
      <c r="H8" s="188" vm="368">
        <v>41</v>
      </c>
      <c r="I8" s="156">
        <v>7.0000000000000007E-2</v>
      </c>
      <c r="J8" s="164" vm="1101">
        <v>56</v>
      </c>
      <c r="K8" s="156">
        <v>0.09</v>
      </c>
      <c r="L8" s="156">
        <v>36.585365853658544</v>
      </c>
    </row>
    <row r="9" spans="1:13" s="11" customFormat="1" ht="37.5" customHeight="1" x14ac:dyDescent="0.25">
      <c r="B9" s="7" t="s" vm="70">
        <v>216</v>
      </c>
      <c r="C9" s="165" vm="1694">
        <v>61980.2</v>
      </c>
      <c r="D9" s="156">
        <v>0.05</v>
      </c>
      <c r="E9" s="165" vm="872">
        <v>173222.39999999999</v>
      </c>
      <c r="F9" s="156">
        <v>0.13</v>
      </c>
      <c r="G9" s="277">
        <v>179.48022110286831</v>
      </c>
      <c r="H9" s="188" vm="666">
        <v>15</v>
      </c>
      <c r="I9" s="156">
        <v>0.03</v>
      </c>
      <c r="J9" s="164" vm="1095">
        <v>14</v>
      </c>
      <c r="K9" s="156">
        <v>0.02</v>
      </c>
      <c r="L9" s="156">
        <v>-6.6666666666666714</v>
      </c>
    </row>
    <row r="10" spans="1:13" s="11" customFormat="1" ht="37.5" customHeight="1" x14ac:dyDescent="0.25">
      <c r="B10" s="7" t="s" vm="83">
        <v>217</v>
      </c>
      <c r="C10" s="165" vm="1658">
        <v>0</v>
      </c>
      <c r="D10" s="156">
        <v>0</v>
      </c>
      <c r="E10" s="165" vm="1264">
        <v>27183</v>
      </c>
      <c r="F10" s="156">
        <v>0.02</v>
      </c>
      <c r="G10" s="277" t="s">
        <v>91</v>
      </c>
      <c r="H10" s="188" vm="1671">
        <v>0</v>
      </c>
      <c r="I10" s="156">
        <v>0</v>
      </c>
      <c r="J10" s="164" vm="1659">
        <v>1</v>
      </c>
      <c r="K10" s="156">
        <v>0</v>
      </c>
      <c r="L10" s="156" t="s">
        <v>91</v>
      </c>
    </row>
    <row r="11" spans="1:13" s="11" customFormat="1" ht="35.450000000000003" customHeight="1" x14ac:dyDescent="0.25">
      <c r="B11" s="7" t="s" vm="87">
        <v>218</v>
      </c>
      <c r="C11" s="165" vm="667">
        <v>2731574.19</v>
      </c>
      <c r="D11" s="156">
        <v>2.19</v>
      </c>
      <c r="E11" s="165" vm="1250">
        <v>2514864.2600000002</v>
      </c>
      <c r="F11" s="156">
        <v>1.84</v>
      </c>
      <c r="G11" s="277">
        <v>-7.9335179982792141</v>
      </c>
      <c r="H11" s="188" vm="990">
        <v>113</v>
      </c>
      <c r="I11" s="156">
        <v>0.19</v>
      </c>
      <c r="J11" s="164" vm="1290">
        <v>91</v>
      </c>
      <c r="K11" s="156">
        <v>0.15000000000000002</v>
      </c>
      <c r="L11" s="156">
        <v>-19.469026548672559</v>
      </c>
    </row>
    <row r="12" spans="1:13" s="11" customFormat="1" ht="35.450000000000003" customHeight="1" x14ac:dyDescent="0.25">
      <c r="B12" s="7" t="s" vm="64">
        <v>219</v>
      </c>
      <c r="C12" s="165" vm="1464">
        <v>0</v>
      </c>
      <c r="D12" s="156">
        <v>0</v>
      </c>
      <c r="E12" s="165" vm="1463">
        <v>0</v>
      </c>
      <c r="F12" s="156">
        <v>0</v>
      </c>
      <c r="G12" s="277" t="s">
        <v>91</v>
      </c>
      <c r="H12" s="188" vm="556">
        <v>0</v>
      </c>
      <c r="I12" s="156">
        <v>0</v>
      </c>
      <c r="J12" s="164" vm="959">
        <v>0</v>
      </c>
      <c r="K12" s="156">
        <v>0</v>
      </c>
      <c r="L12" s="156" t="s">
        <v>91</v>
      </c>
    </row>
    <row r="13" spans="1:13" s="11" customFormat="1" ht="35.450000000000003" customHeight="1" x14ac:dyDescent="0.25">
      <c r="B13" s="7" t="s" vm="69">
        <v>220</v>
      </c>
      <c r="C13" s="165" vm="752">
        <v>6344319.8899999997</v>
      </c>
      <c r="D13" s="156">
        <v>5.09</v>
      </c>
      <c r="E13" s="165" vm="1289">
        <v>5419395.3799999999</v>
      </c>
      <c r="F13" s="156">
        <v>3.97</v>
      </c>
      <c r="G13" s="277">
        <v>-14.578781115023503</v>
      </c>
      <c r="H13" s="188" vm="995">
        <v>54</v>
      </c>
      <c r="I13" s="156">
        <v>0.09</v>
      </c>
      <c r="J13" s="164" vm="916">
        <v>57</v>
      </c>
      <c r="K13" s="156">
        <v>0.09</v>
      </c>
      <c r="L13" s="156">
        <v>5.5555555555555571</v>
      </c>
    </row>
    <row r="14" spans="1:13" ht="38.25" customHeight="1" x14ac:dyDescent="0.25">
      <c r="B14" s="7" t="s" vm="82">
        <v>221</v>
      </c>
      <c r="C14" s="165" vm="568">
        <v>75681582.980000004</v>
      </c>
      <c r="D14" s="156">
        <v>60.74</v>
      </c>
      <c r="E14" s="165" vm="599">
        <v>86995918.929999992</v>
      </c>
      <c r="F14" s="156">
        <v>63.74</v>
      </c>
      <c r="G14" s="277">
        <v>14.949919788266016</v>
      </c>
      <c r="H14" s="188" vm="747">
        <v>51159</v>
      </c>
      <c r="I14" s="156">
        <v>87.41</v>
      </c>
      <c r="J14" s="164" vm="1135">
        <v>55618</v>
      </c>
      <c r="K14" s="156">
        <v>88.1</v>
      </c>
      <c r="L14" s="156">
        <v>8.715963955511242</v>
      </c>
    </row>
    <row r="15" spans="1:13" ht="37.5" customHeight="1" x14ac:dyDescent="0.25">
      <c r="B15" s="7" t="s" vm="86">
        <v>222</v>
      </c>
      <c r="C15" s="165" vm="1526">
        <v>0</v>
      </c>
      <c r="D15" s="156">
        <v>0</v>
      </c>
      <c r="E15" s="165" vm="1525">
        <v>0</v>
      </c>
      <c r="F15" s="156">
        <v>0</v>
      </c>
      <c r="G15" s="277" t="s">
        <v>91</v>
      </c>
      <c r="H15" s="188" vm="1524">
        <v>0</v>
      </c>
      <c r="I15" s="156">
        <v>0</v>
      </c>
      <c r="J15" s="164" vm="977">
        <v>0</v>
      </c>
      <c r="K15" s="156">
        <v>0</v>
      </c>
      <c r="L15" s="156" t="s">
        <v>91</v>
      </c>
    </row>
    <row r="16" spans="1:13" ht="36" customHeight="1" x14ac:dyDescent="0.25">
      <c r="B16" s="7" t="s" vm="63">
        <v>223</v>
      </c>
      <c r="C16" s="165" vm="1005">
        <v>533970.93000000005</v>
      </c>
      <c r="D16" s="156">
        <v>0.43</v>
      </c>
      <c r="E16" s="165" vm="1202">
        <v>287282.90000000002</v>
      </c>
      <c r="F16" s="156">
        <v>0.21</v>
      </c>
      <c r="G16" s="277">
        <v>-46.198775277897617</v>
      </c>
      <c r="H16" s="188" vm="1275">
        <v>70</v>
      </c>
      <c r="I16" s="156">
        <v>0.12</v>
      </c>
      <c r="J16" s="164" vm="555">
        <v>53</v>
      </c>
      <c r="K16" s="156">
        <v>0.09</v>
      </c>
      <c r="L16" s="156">
        <v>-24.285714285714292</v>
      </c>
    </row>
    <row r="17" spans="2:13" s="11" customFormat="1" ht="31.9" customHeight="1" x14ac:dyDescent="0.25">
      <c r="B17" s="7" t="s" vm="68">
        <v>224</v>
      </c>
      <c r="C17" s="165" vm="1702">
        <v>3873129.03</v>
      </c>
      <c r="D17" s="156">
        <v>3.11</v>
      </c>
      <c r="E17" s="165" vm="998">
        <v>3750551.24</v>
      </c>
      <c r="F17" s="156">
        <v>2.75</v>
      </c>
      <c r="G17" s="277">
        <v>-3.164825882395121</v>
      </c>
      <c r="H17" s="188" vm="763">
        <v>2609</v>
      </c>
      <c r="I17" s="156">
        <v>4.46</v>
      </c>
      <c r="J17" s="164" vm="641">
        <v>2550</v>
      </c>
      <c r="K17" s="156">
        <v>4.04</v>
      </c>
      <c r="L17" s="156">
        <v>-2.2614028363357619</v>
      </c>
    </row>
    <row r="18" spans="2:13" s="11" customFormat="1" ht="37.5" customHeight="1" x14ac:dyDescent="0.25">
      <c r="B18" s="7" t="s" vm="81">
        <v>225</v>
      </c>
      <c r="C18" s="165" vm="1630">
        <v>30554.1</v>
      </c>
      <c r="D18" s="156">
        <v>0.03</v>
      </c>
      <c r="E18" s="165" vm="1631">
        <v>98149.78</v>
      </c>
      <c r="F18" s="156">
        <v>7.0000000000000007E-2</v>
      </c>
      <c r="G18" s="277">
        <v>221.23276417894817</v>
      </c>
      <c r="H18" s="188" vm="1632">
        <v>8</v>
      </c>
      <c r="I18" s="156">
        <v>0.01</v>
      </c>
      <c r="J18" s="164" vm="1633">
        <v>17</v>
      </c>
      <c r="K18" s="156">
        <v>0.03</v>
      </c>
      <c r="L18" s="156">
        <v>112.5</v>
      </c>
    </row>
    <row r="19" spans="2:13" s="11" customFormat="1" ht="37.5" customHeight="1" x14ac:dyDescent="0.25">
      <c r="B19" s="7" t="s" vm="85">
        <v>226</v>
      </c>
      <c r="C19" s="165" vm="1247">
        <v>502851.75</v>
      </c>
      <c r="D19" s="156">
        <v>0.4</v>
      </c>
      <c r="E19" s="165" vm="677">
        <v>628468.15999999992</v>
      </c>
      <c r="F19" s="156">
        <v>0.46</v>
      </c>
      <c r="G19" s="277">
        <v>24.980803984474534</v>
      </c>
      <c r="H19" s="188" vm="1065">
        <v>70</v>
      </c>
      <c r="I19" s="156">
        <v>0.12</v>
      </c>
      <c r="J19" s="164" vm="695">
        <v>70</v>
      </c>
      <c r="K19" s="156">
        <v>0.11</v>
      </c>
      <c r="L19" s="156">
        <v>0</v>
      </c>
    </row>
    <row r="20" spans="2:13" s="11" customFormat="1" ht="37.5" customHeight="1" x14ac:dyDescent="0.25">
      <c r="B20" s="7" t="s" vm="62">
        <v>227</v>
      </c>
      <c r="C20" s="165" vm="650">
        <v>315155.54000000004</v>
      </c>
      <c r="D20" s="156">
        <v>0.25</v>
      </c>
      <c r="E20" s="165" vm="456">
        <v>284255.83999999997</v>
      </c>
      <c r="F20" s="156">
        <v>0.21</v>
      </c>
      <c r="G20" s="277">
        <v>-9.8045872841074129</v>
      </c>
      <c r="H20" s="188" vm="1076">
        <v>9</v>
      </c>
      <c r="I20" s="156">
        <v>0.02</v>
      </c>
      <c r="J20" s="164" vm="1377">
        <v>12</v>
      </c>
      <c r="K20" s="156">
        <v>0.02</v>
      </c>
      <c r="L20" s="156">
        <v>33.333333333333314</v>
      </c>
    </row>
    <row r="21" spans="2:13" s="11" customFormat="1" ht="35.450000000000003" customHeight="1" x14ac:dyDescent="0.25">
      <c r="B21" s="7" t="s" vm="67">
        <v>228</v>
      </c>
      <c r="C21" s="165" vm="784">
        <v>5083728.38</v>
      </c>
      <c r="D21" s="156">
        <v>4.08</v>
      </c>
      <c r="E21" s="165" vm="706">
        <v>7658872.8600000003</v>
      </c>
      <c r="F21" s="156">
        <v>5.61</v>
      </c>
      <c r="G21" s="277">
        <v>50.654643354490162</v>
      </c>
      <c r="H21" s="188" vm="735">
        <v>47</v>
      </c>
      <c r="I21" s="156">
        <v>0.08</v>
      </c>
      <c r="J21" s="164" vm="743">
        <v>53</v>
      </c>
      <c r="K21" s="156">
        <v>0.08</v>
      </c>
      <c r="L21" s="156">
        <v>12.7659574468085</v>
      </c>
    </row>
    <row r="22" spans="2:13" s="11" customFormat="1" ht="35.450000000000003" customHeight="1" x14ac:dyDescent="0.25">
      <c r="B22" s="7" t="s" vm="80">
        <v>229</v>
      </c>
      <c r="C22" s="165" vm="1406">
        <v>4713335.8099999996</v>
      </c>
      <c r="D22" s="156">
        <v>3.78</v>
      </c>
      <c r="E22" s="165" vm="1243">
        <v>4206639.0199999996</v>
      </c>
      <c r="F22" s="156">
        <v>3.08</v>
      </c>
      <c r="G22" s="277">
        <v>-10.750279853282933</v>
      </c>
      <c r="H22" s="188" vm="956">
        <v>46</v>
      </c>
      <c r="I22" s="156">
        <v>0.08</v>
      </c>
      <c r="J22" s="164" vm="1021">
        <v>39</v>
      </c>
      <c r="K22" s="156">
        <v>0.06</v>
      </c>
      <c r="L22" s="156">
        <v>-15.217391304347828</v>
      </c>
    </row>
    <row r="23" spans="2:13" s="11" customFormat="1" ht="35.450000000000003" customHeight="1" x14ac:dyDescent="0.25">
      <c r="B23" s="7" t="s" vm="84">
        <v>230</v>
      </c>
      <c r="C23" s="165" vm="421">
        <v>1085233.4099999999</v>
      </c>
      <c r="D23" s="156">
        <v>0.87</v>
      </c>
      <c r="E23" s="165" vm="1255">
        <v>769181.02</v>
      </c>
      <c r="F23" s="156">
        <v>0.56000000000000005</v>
      </c>
      <c r="G23" s="277">
        <v>-29.12298746865892</v>
      </c>
      <c r="H23" s="188" vm="682">
        <v>20</v>
      </c>
      <c r="I23" s="156">
        <v>0.03</v>
      </c>
      <c r="J23" s="164" vm="1137">
        <v>20</v>
      </c>
      <c r="K23" s="156">
        <v>0.03</v>
      </c>
      <c r="L23" s="156">
        <v>0</v>
      </c>
    </row>
    <row r="24" spans="2:13" ht="38.25" customHeight="1" x14ac:dyDescent="0.25">
      <c r="B24" s="7" t="s" vm="61">
        <v>231</v>
      </c>
      <c r="C24" s="165" vm="1032">
        <v>166100.1</v>
      </c>
      <c r="D24" s="156">
        <v>0.13</v>
      </c>
      <c r="E24" s="165" vm="1466">
        <v>269751.09999999998</v>
      </c>
      <c r="F24" s="156">
        <v>0.2</v>
      </c>
      <c r="G24" s="277">
        <v>62.402731846639455</v>
      </c>
      <c r="H24" s="188" vm="1465">
        <v>88</v>
      </c>
      <c r="I24" s="156">
        <v>0.15</v>
      </c>
      <c r="J24" s="164" vm="1140">
        <v>107</v>
      </c>
      <c r="K24" s="156">
        <v>0.17</v>
      </c>
      <c r="L24" s="156">
        <v>21.590909090909079</v>
      </c>
    </row>
    <row r="25" spans="2:13" ht="37.5" customHeight="1" x14ac:dyDescent="0.25">
      <c r="B25" s="7" t="s" vm="66">
        <v>232</v>
      </c>
      <c r="C25" s="165" vm="474">
        <v>8938943.2599999998</v>
      </c>
      <c r="D25" s="156">
        <v>7.18</v>
      </c>
      <c r="E25" s="165" vm="479">
        <v>9593211.790000001</v>
      </c>
      <c r="F25" s="156">
        <v>7.03</v>
      </c>
      <c r="G25" s="277">
        <v>7.3193051009477159</v>
      </c>
      <c r="H25" s="188" vm="1175">
        <v>1236</v>
      </c>
      <c r="I25" s="156">
        <v>2.11</v>
      </c>
      <c r="J25" s="164" vm="446">
        <v>1289</v>
      </c>
      <c r="K25" s="156">
        <v>2.04</v>
      </c>
      <c r="L25" s="156">
        <v>4.288025889967642</v>
      </c>
    </row>
    <row r="26" spans="2:13" ht="36" customHeight="1" x14ac:dyDescent="0.25">
      <c r="B26" s="7" t="s" vm="169">
        <v>233</v>
      </c>
      <c r="C26" s="165" vm="1303">
        <v>491420.19999999995</v>
      </c>
      <c r="D26" s="156">
        <v>0.4</v>
      </c>
      <c r="E26" s="165" vm="1159">
        <v>366499.05</v>
      </c>
      <c r="F26" s="156">
        <v>0.27</v>
      </c>
      <c r="G26" s="277">
        <v>-25.420434487633997</v>
      </c>
      <c r="H26" s="188" vm="527">
        <v>44</v>
      </c>
      <c r="I26" s="156">
        <v>0.08</v>
      </c>
      <c r="J26" s="164" vm="487">
        <v>33</v>
      </c>
      <c r="K26" s="156">
        <v>0.05</v>
      </c>
      <c r="L26" s="156">
        <v>-25</v>
      </c>
    </row>
    <row r="27" spans="2:13" ht="36" customHeight="1" x14ac:dyDescent="0.25">
      <c r="B27" s="286" t="s" vm="190">
        <v>234</v>
      </c>
      <c r="C27" s="165" vm="297">
        <v>193444.17</v>
      </c>
      <c r="D27" s="156">
        <v>0.16</v>
      </c>
      <c r="E27" s="165" vm="254">
        <v>233969.05</v>
      </c>
      <c r="F27" s="156">
        <v>0.17</v>
      </c>
      <c r="G27" s="277">
        <v>20.949134833063198</v>
      </c>
      <c r="H27" s="188" vm="288">
        <v>40</v>
      </c>
      <c r="I27" s="156">
        <v>7.0000000000000007E-2</v>
      </c>
      <c r="J27" s="164" vm="257">
        <v>39</v>
      </c>
      <c r="K27" s="156">
        <v>0.06</v>
      </c>
      <c r="L27" s="156">
        <v>-2.5</v>
      </c>
    </row>
    <row r="28" spans="2:13" ht="36" customHeight="1" x14ac:dyDescent="0.25">
      <c r="B28" s="286" t="s" vm="191">
        <v>235</v>
      </c>
      <c r="C28" s="165" vm="286">
        <v>1960070.98</v>
      </c>
      <c r="D28" s="156">
        <v>1.57</v>
      </c>
      <c r="E28" s="165" vm="248">
        <v>2546174.21</v>
      </c>
      <c r="F28" s="156">
        <v>1.87</v>
      </c>
      <c r="G28" s="277">
        <v>29.902143135653176</v>
      </c>
      <c r="H28" s="188" vm="282">
        <v>25</v>
      </c>
      <c r="I28" s="156">
        <v>0.04</v>
      </c>
      <c r="J28" s="164" vm="244">
        <v>44</v>
      </c>
      <c r="K28" s="156">
        <v>7.0000000000000007E-2</v>
      </c>
      <c r="L28" s="156">
        <v>76</v>
      </c>
    </row>
    <row r="29" spans="2:13" ht="36" customHeight="1" x14ac:dyDescent="0.25">
      <c r="B29" s="286" t="s" vm="192">
        <v>236</v>
      </c>
      <c r="C29" s="165" vm="292">
        <v>333591.39</v>
      </c>
      <c r="D29" s="156">
        <v>0.27</v>
      </c>
      <c r="E29" s="165" vm="241">
        <v>382208.88</v>
      </c>
      <c r="F29" s="156">
        <v>0.28000000000000003</v>
      </c>
      <c r="G29" s="277">
        <v>14.573964274077937</v>
      </c>
      <c r="H29" s="188" vm="274">
        <v>118</v>
      </c>
      <c r="I29" s="156">
        <v>0.2</v>
      </c>
      <c r="J29" s="164" vm="255">
        <v>148</v>
      </c>
      <c r="K29" s="156">
        <v>0.24000000000000002</v>
      </c>
      <c r="L29" s="156">
        <v>25.423728813559322</v>
      </c>
    </row>
    <row r="30" spans="2:13" s="11" customFormat="1" ht="31.9" customHeight="1" x14ac:dyDescent="0.25">
      <c r="B30" s="7" t="s" vm="56">
        <v>237</v>
      </c>
      <c r="C30" s="165" vm="1638">
        <v>10709833.85</v>
      </c>
      <c r="D30" s="156">
        <v>8.6</v>
      </c>
      <c r="E30" s="165" vm="1639">
        <v>9950121.3100000005</v>
      </c>
      <c r="F30" s="156">
        <v>7.29</v>
      </c>
      <c r="G30" s="277">
        <v>-7.0935978152452748</v>
      </c>
      <c r="H30" s="188" vm="1710">
        <v>2716</v>
      </c>
      <c r="I30" s="156">
        <v>4.6399999999999997</v>
      </c>
      <c r="J30" s="148" vm="1171">
        <v>2817</v>
      </c>
      <c r="K30" s="156">
        <v>4.46</v>
      </c>
      <c r="L30" s="156">
        <v>3.7187039764359469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33" t="s" vm="79">
        <v>49</v>
      </c>
      <c r="C32" s="279">
        <v>124590708.40000001</v>
      </c>
      <c r="D32" s="280">
        <v>100.00000000000001</v>
      </c>
      <c r="E32" s="279">
        <v>136483267.19999996</v>
      </c>
      <c r="F32" s="280">
        <v>99.999999999999986</v>
      </c>
      <c r="G32" s="281">
        <v>9.5453015338982965</v>
      </c>
      <c r="H32" s="279">
        <v>58528</v>
      </c>
      <c r="I32" s="280">
        <v>100</v>
      </c>
      <c r="J32" s="234">
        <v>63128</v>
      </c>
      <c r="K32" s="280">
        <v>99.999999999999986</v>
      </c>
      <c r="L32" s="281">
        <v>7.8594860579551664</v>
      </c>
    </row>
    <row r="33" spans="2:13" ht="23.25" hidden="1" customHeight="1" x14ac:dyDescent="0.25">
      <c r="B33" s="216" t="s">
        <v>31</v>
      </c>
      <c r="C33" s="240">
        <v>124590708.40000001</v>
      </c>
      <c r="D33" s="276"/>
      <c r="E33" s="242">
        <v>136483267.19999996</v>
      </c>
      <c r="F33" s="276"/>
      <c r="G33" s="265">
        <v>9.5453015338982965</v>
      </c>
      <c r="H33" s="240">
        <v>58528</v>
      </c>
      <c r="I33" s="276"/>
      <c r="J33" s="240">
        <v>63128</v>
      </c>
      <c r="K33" s="276"/>
      <c r="L33" s="269">
        <v>7.8594860579551664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Q35"/>
  <sheetViews>
    <sheetView showGridLines="0" zoomScale="86" zoomScaleNormal="86" workbookViewId="0">
      <selection sqref="A1:I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77" t="s">
        <v>238</v>
      </c>
      <c r="B1" s="377"/>
      <c r="C1" s="377"/>
      <c r="D1" s="377"/>
      <c r="E1" s="377"/>
      <c r="F1" s="377"/>
      <c r="G1" s="377"/>
      <c r="H1" s="377"/>
      <c r="I1" s="377"/>
    </row>
    <row r="2" spans="1:13" s="11" customFormat="1" ht="13.9" x14ac:dyDescent="0.3">
      <c r="A2" s="351"/>
      <c r="B2" s="351"/>
      <c r="C2" s="351"/>
      <c r="D2" s="351"/>
      <c r="E2" s="351"/>
      <c r="F2" s="351"/>
      <c r="G2" s="351"/>
      <c r="H2" s="351"/>
      <c r="I2" s="351"/>
    </row>
    <row r="3" spans="1:13" ht="21.75" customHeight="1" x14ac:dyDescent="0.3"/>
    <row r="4" spans="1:13" ht="7.5" customHeight="1" thickBot="1" x14ac:dyDescent="0.35"/>
    <row r="5" spans="1:13" s="45" customFormat="1" ht="15" customHeight="1" x14ac:dyDescent="0.25">
      <c r="B5" s="374" t="s">
        <v>23</v>
      </c>
      <c r="C5" s="372" t="s">
        <v>30</v>
      </c>
      <c r="D5" s="372"/>
      <c r="E5" s="372"/>
      <c r="F5" s="372" t="s">
        <v>21</v>
      </c>
      <c r="G5" s="372"/>
      <c r="H5" s="373"/>
    </row>
    <row r="6" spans="1:13" s="46" customFormat="1" ht="24.75" thickBot="1" x14ac:dyDescent="0.3">
      <c r="B6" s="375"/>
      <c r="C6" s="3" t="s">
        <v>89</v>
      </c>
      <c r="D6" s="3" t="s">
        <v>90</v>
      </c>
      <c r="E6" s="15" t="s">
        <v>88</v>
      </c>
      <c r="F6" s="3" t="s">
        <v>89</v>
      </c>
      <c r="G6" s="3" t="s">
        <v>90</v>
      </c>
      <c r="H6" s="16" t="s">
        <v>88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65">
        <v>215</v>
      </c>
      <c r="C8" s="165" vm="1454">
        <v>17397.11</v>
      </c>
      <c r="D8" s="164" vm="1455">
        <v>133517.56</v>
      </c>
      <c r="E8" s="277">
        <v>667.4697694042286</v>
      </c>
      <c r="F8" s="188" vm="1421">
        <v>4</v>
      </c>
      <c r="G8" s="165" vm="1001">
        <v>4</v>
      </c>
      <c r="H8" s="193">
        <v>0</v>
      </c>
    </row>
    <row r="9" spans="1:13" s="11" customFormat="1" ht="37.5" customHeight="1" x14ac:dyDescent="0.25">
      <c r="B9" s="7" t="s" vm="70">
        <v>216</v>
      </c>
      <c r="C9" s="165" vm="932">
        <v>0</v>
      </c>
      <c r="D9" s="164" vm="1561">
        <v>15354.08</v>
      </c>
      <c r="E9" s="271" t="s">
        <v>91</v>
      </c>
      <c r="F9" s="188" vm="1562">
        <v>0</v>
      </c>
      <c r="G9" s="165" vm="1563">
        <v>1</v>
      </c>
      <c r="H9" s="193" t="s">
        <v>91</v>
      </c>
    </row>
    <row r="10" spans="1:13" s="11" customFormat="1" ht="37.5" customHeight="1" x14ac:dyDescent="0.25">
      <c r="B10" s="7" t="s" vm="83">
        <v>217</v>
      </c>
      <c r="C10" s="165" vm="792">
        <v>1361.64</v>
      </c>
      <c r="D10" s="164" vm="499">
        <v>0</v>
      </c>
      <c r="E10" s="271" t="s">
        <v>91</v>
      </c>
      <c r="F10" s="188" vm="1242">
        <v>1</v>
      </c>
      <c r="G10" s="165" vm="1116">
        <v>0</v>
      </c>
      <c r="H10" s="193" t="s">
        <v>91</v>
      </c>
    </row>
    <row r="11" spans="1:13" s="11" customFormat="1" ht="35.450000000000003" customHeight="1" x14ac:dyDescent="0.25">
      <c r="B11" s="7" t="s" vm="87">
        <v>218</v>
      </c>
      <c r="C11" s="165" vm="900">
        <v>755717.83</v>
      </c>
      <c r="D11" s="164" vm="425">
        <v>54508.380000000005</v>
      </c>
      <c r="E11" s="271">
        <v>-92.787204716342345</v>
      </c>
      <c r="F11" s="188" vm="1296">
        <v>2</v>
      </c>
      <c r="G11" s="165" vm="587">
        <v>3</v>
      </c>
      <c r="H11" s="193">
        <v>50</v>
      </c>
    </row>
    <row r="12" spans="1:13" s="11" customFormat="1" ht="35.450000000000003" customHeight="1" x14ac:dyDescent="0.25">
      <c r="B12" s="7" t="s" vm="64">
        <v>219</v>
      </c>
      <c r="C12" s="165" vm="1642">
        <v>0</v>
      </c>
      <c r="D12" s="164" vm="1643">
        <v>0</v>
      </c>
      <c r="E12" s="271" t="s">
        <v>91</v>
      </c>
      <c r="F12" s="188" vm="1369">
        <v>0</v>
      </c>
      <c r="G12" s="165" vm="1288">
        <v>0</v>
      </c>
      <c r="H12" s="193" t="s">
        <v>91</v>
      </c>
    </row>
    <row r="13" spans="1:13" s="11" customFormat="1" ht="35.450000000000003" customHeight="1" x14ac:dyDescent="0.25">
      <c r="B13" s="7" t="s" vm="69">
        <v>220</v>
      </c>
      <c r="C13" s="165" vm="1576">
        <v>3440842.54</v>
      </c>
      <c r="D13" s="164" vm="1577">
        <v>3754942.98</v>
      </c>
      <c r="E13" s="271">
        <v>9.1285909293599872</v>
      </c>
      <c r="F13" s="188" vm="1293">
        <v>25</v>
      </c>
      <c r="G13" s="165" vm="1578">
        <v>41</v>
      </c>
      <c r="H13" s="193">
        <v>64</v>
      </c>
    </row>
    <row r="14" spans="1:13" ht="38.25" customHeight="1" x14ac:dyDescent="0.25">
      <c r="B14" s="7" t="s" vm="82">
        <v>221</v>
      </c>
      <c r="C14" s="165" vm="1472">
        <v>23260035.73</v>
      </c>
      <c r="D14" s="164" vm="842">
        <v>27379029.91</v>
      </c>
      <c r="E14" s="271">
        <v>17.708460244054834</v>
      </c>
      <c r="F14" s="188" vm="648">
        <v>2434</v>
      </c>
      <c r="G14" s="165" vm="1471">
        <v>2792</v>
      </c>
      <c r="H14" s="193">
        <v>14.708299096138049</v>
      </c>
    </row>
    <row r="15" spans="1:13" ht="37.5" customHeight="1" x14ac:dyDescent="0.25">
      <c r="B15" s="7" t="s" vm="86">
        <v>222</v>
      </c>
      <c r="C15" s="165" vm="1476">
        <v>0</v>
      </c>
      <c r="D15" s="164" vm="1474">
        <v>0</v>
      </c>
      <c r="E15" s="271" t="s">
        <v>91</v>
      </c>
      <c r="F15" s="188" vm="1475">
        <v>0</v>
      </c>
      <c r="G15" s="165" vm="637">
        <v>0</v>
      </c>
      <c r="H15" s="193" t="s">
        <v>91</v>
      </c>
    </row>
    <row r="16" spans="1:13" ht="36" customHeight="1" x14ac:dyDescent="0.25">
      <c r="B16" s="7" t="s" vm="63">
        <v>223</v>
      </c>
      <c r="C16" s="165" vm="1675">
        <v>308203.53000000003</v>
      </c>
      <c r="D16" s="164" vm="732">
        <v>21157.43</v>
      </c>
      <c r="E16" s="271">
        <v>-93.135240858532669</v>
      </c>
      <c r="F16" s="188" vm="1491">
        <v>3</v>
      </c>
      <c r="G16" s="165" vm="1068">
        <v>0</v>
      </c>
      <c r="H16" s="193" t="s">
        <v>91</v>
      </c>
    </row>
    <row r="17" spans="2:17" s="11" customFormat="1" ht="31.9" customHeight="1" x14ac:dyDescent="0.25">
      <c r="B17" s="7" t="s" vm="68">
        <v>224</v>
      </c>
      <c r="C17" s="165" vm="665">
        <v>587520.13</v>
      </c>
      <c r="D17" s="164" vm="877">
        <v>-193058.16</v>
      </c>
      <c r="E17" s="271" t="s">
        <v>91</v>
      </c>
      <c r="F17" s="188" vm="859">
        <v>8</v>
      </c>
      <c r="G17" s="165" vm="985">
        <v>12</v>
      </c>
      <c r="H17" s="193">
        <v>50</v>
      </c>
    </row>
    <row r="18" spans="2:17" s="11" customFormat="1" ht="37.5" customHeight="1" x14ac:dyDescent="0.25">
      <c r="B18" s="7" t="s" vm="81">
        <v>225</v>
      </c>
      <c r="C18" s="165" vm="1599">
        <v>218370.25</v>
      </c>
      <c r="D18" s="164" vm="1600">
        <v>3123.17</v>
      </c>
      <c r="E18" s="271">
        <v>-98.569782284903738</v>
      </c>
      <c r="F18" s="188" vm="1188">
        <v>2</v>
      </c>
      <c r="G18" s="165" vm="1683">
        <v>0</v>
      </c>
      <c r="H18" s="193" t="s">
        <v>91</v>
      </c>
    </row>
    <row r="19" spans="2:17" s="11" customFormat="1" ht="37.5" customHeight="1" x14ac:dyDescent="0.25">
      <c r="B19" s="7" t="s" vm="85">
        <v>226</v>
      </c>
      <c r="C19" s="165" vm="386">
        <v>0</v>
      </c>
      <c r="D19" s="164" vm="550">
        <v>0</v>
      </c>
      <c r="E19" s="271" t="s">
        <v>91</v>
      </c>
      <c r="F19" s="188" vm="551">
        <v>0</v>
      </c>
      <c r="G19" s="165" vm="899">
        <v>0</v>
      </c>
      <c r="H19" s="193" t="s">
        <v>91</v>
      </c>
    </row>
    <row r="20" spans="2:17" s="11" customFormat="1" ht="37.5" customHeight="1" x14ac:dyDescent="0.25">
      <c r="B20" s="7" t="s" vm="62">
        <v>227</v>
      </c>
      <c r="C20" s="165" vm="1496">
        <v>-211130.77000000002</v>
      </c>
      <c r="D20" s="164" vm="1113">
        <v>124419.21</v>
      </c>
      <c r="E20" s="271" t="s">
        <v>91</v>
      </c>
      <c r="F20" s="188" vm="1030">
        <v>6</v>
      </c>
      <c r="G20" s="165" vm="1497">
        <v>8</v>
      </c>
      <c r="H20" s="193">
        <v>33.333333333333314</v>
      </c>
    </row>
    <row r="21" spans="2:17" s="11" customFormat="1" ht="35.450000000000003" customHeight="1" x14ac:dyDescent="0.25">
      <c r="B21" s="7" t="s" vm="67">
        <v>228</v>
      </c>
      <c r="C21" s="165" vm="1351">
        <v>162121.31</v>
      </c>
      <c r="D21" s="164" vm="1415">
        <v>312258.7</v>
      </c>
      <c r="E21" s="271">
        <v>92.608053808595571</v>
      </c>
      <c r="F21" s="188" vm="1019">
        <v>36</v>
      </c>
      <c r="G21" s="165" vm="1047">
        <v>46</v>
      </c>
      <c r="H21" s="193">
        <v>27.777777777777771</v>
      </c>
    </row>
    <row r="22" spans="2:17" s="11" customFormat="1" ht="35.450000000000003" customHeight="1" x14ac:dyDescent="0.25">
      <c r="B22" s="7" t="s" vm="80">
        <v>229</v>
      </c>
      <c r="C22" s="165" vm="1368">
        <v>2943525.54</v>
      </c>
      <c r="D22" s="164" vm="1370">
        <v>33135.94</v>
      </c>
      <c r="E22" s="271">
        <v>-98.87427713638931</v>
      </c>
      <c r="F22" s="188" vm="1284">
        <v>3</v>
      </c>
      <c r="G22" s="165" vm="820">
        <v>0</v>
      </c>
      <c r="H22" s="193" t="s">
        <v>91</v>
      </c>
    </row>
    <row r="23" spans="2:17" s="11" customFormat="1" ht="35.450000000000003" customHeight="1" x14ac:dyDescent="0.25">
      <c r="B23" s="7" t="s" vm="84">
        <v>230</v>
      </c>
      <c r="C23" s="165" vm="397">
        <v>102407.71</v>
      </c>
      <c r="D23" s="164" vm="410">
        <v>202712.63</v>
      </c>
      <c r="E23" s="271">
        <v>97.946648743536969</v>
      </c>
      <c r="F23" s="188" vm="412">
        <v>4</v>
      </c>
      <c r="G23" s="165" vm="1403">
        <v>2</v>
      </c>
      <c r="H23" s="193">
        <v>-50</v>
      </c>
    </row>
    <row r="24" spans="2:17" ht="38.25" customHeight="1" x14ac:dyDescent="0.25">
      <c r="B24" s="7" t="s" vm="61">
        <v>231</v>
      </c>
      <c r="C24" s="165" vm="1212">
        <v>0</v>
      </c>
      <c r="D24" s="164" vm="1015">
        <v>0</v>
      </c>
      <c r="E24" s="271" t="s">
        <v>91</v>
      </c>
      <c r="F24" s="188" vm="651">
        <v>0</v>
      </c>
      <c r="G24" s="165" vm="824">
        <v>0</v>
      </c>
      <c r="H24" s="193" t="s">
        <v>91</v>
      </c>
    </row>
    <row r="25" spans="2:17" ht="37.5" customHeight="1" x14ac:dyDescent="0.25">
      <c r="B25" s="7" t="s" vm="66">
        <v>232</v>
      </c>
      <c r="C25" s="165" vm="1265">
        <v>2346784.44</v>
      </c>
      <c r="D25" s="164" vm="1058">
        <v>946765.17999999993</v>
      </c>
      <c r="E25" s="271">
        <v>-59.656917616174418</v>
      </c>
      <c r="F25" s="188" vm="908">
        <v>23</v>
      </c>
      <c r="G25" s="165" vm="812">
        <v>13</v>
      </c>
      <c r="H25" s="193">
        <v>-43.478260869565219</v>
      </c>
    </row>
    <row r="26" spans="2:17" ht="36" customHeight="1" x14ac:dyDescent="0.25">
      <c r="B26" s="7" t="s" vm="169">
        <v>233</v>
      </c>
      <c r="C26" s="165" vm="1281">
        <v>163</v>
      </c>
      <c r="D26" s="164" vm="1214">
        <v>2461.52</v>
      </c>
      <c r="E26" s="271">
        <v>1410.1349693251534</v>
      </c>
      <c r="F26" s="188" vm="375">
        <v>0</v>
      </c>
      <c r="G26" s="165" vm="1388">
        <v>0</v>
      </c>
      <c r="H26" s="193" t="s">
        <v>91</v>
      </c>
    </row>
    <row r="27" spans="2:17" ht="36" customHeight="1" x14ac:dyDescent="0.25">
      <c r="B27" s="286" t="s" vm="190">
        <v>234</v>
      </c>
      <c r="C27" s="165" vm="306">
        <v>0</v>
      </c>
      <c r="D27" s="164" vm="250">
        <v>0</v>
      </c>
      <c r="E27" s="271" t="s">
        <v>91</v>
      </c>
      <c r="F27" s="188" vm="285">
        <v>0</v>
      </c>
      <c r="G27" s="165" vm="258">
        <v>0</v>
      </c>
      <c r="H27" s="193" t="s">
        <v>91</v>
      </c>
    </row>
    <row r="28" spans="2:17" ht="36" customHeight="1" x14ac:dyDescent="0.25">
      <c r="B28" s="286" t="s" vm="191">
        <v>235</v>
      </c>
      <c r="C28" s="165" vm="273">
        <v>48140.63</v>
      </c>
      <c r="D28" s="164" vm="243">
        <v>285447.64</v>
      </c>
      <c r="E28" s="271">
        <v>492.94537690927609</v>
      </c>
      <c r="F28" s="188" vm="280">
        <v>10</v>
      </c>
      <c r="G28" s="165" vm="237">
        <v>4</v>
      </c>
      <c r="H28" s="193">
        <v>-60</v>
      </c>
    </row>
    <row r="29" spans="2:17" ht="36" customHeight="1" x14ac:dyDescent="0.25">
      <c r="B29" s="286" t="s" vm="192">
        <v>236</v>
      </c>
      <c r="C29" s="165" vm="298">
        <v>7146.43</v>
      </c>
      <c r="D29" s="164" vm="256">
        <v>0</v>
      </c>
      <c r="E29" s="271" t="s">
        <v>91</v>
      </c>
      <c r="F29" s="188" vm="304">
        <v>1</v>
      </c>
      <c r="G29" s="165" vm="242">
        <v>0</v>
      </c>
      <c r="H29" s="193" t="s">
        <v>91</v>
      </c>
    </row>
    <row r="30" spans="2:17" s="11" customFormat="1" ht="31.9" customHeight="1" x14ac:dyDescent="0.25">
      <c r="B30" s="7" t="s" vm="56">
        <v>237</v>
      </c>
      <c r="C30" s="165" vm="1013">
        <v>1887437.42</v>
      </c>
      <c r="D30" s="164" vm="862">
        <v>1059351.27</v>
      </c>
      <c r="E30" s="271">
        <v>-43.873568533996746</v>
      </c>
      <c r="F30" s="188" vm="1210">
        <v>66</v>
      </c>
      <c r="G30" s="165" vm="1395">
        <v>132</v>
      </c>
      <c r="H30" s="193">
        <v>100</v>
      </c>
    </row>
    <row r="31" spans="2:17" s="47" customFormat="1" ht="3.75" customHeight="1" thickBot="1" x14ac:dyDescent="0.3">
      <c r="B31" s="7"/>
      <c r="C31" s="165"/>
      <c r="D31" s="164"/>
      <c r="E31" s="271"/>
      <c r="F31" s="188"/>
      <c r="G31" s="165"/>
      <c r="H31" s="193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3">
      <c r="B32" s="233" t="s" vm="79">
        <v>49</v>
      </c>
      <c r="C32" s="279">
        <v>35876044.470000006</v>
      </c>
      <c r="D32" s="282">
        <v>34135127.440000005</v>
      </c>
      <c r="E32" s="283">
        <v>-4.8525891182228236</v>
      </c>
      <c r="F32" s="279">
        <v>2628</v>
      </c>
      <c r="G32" s="279">
        <v>3058</v>
      </c>
      <c r="H32" s="284">
        <v>16.362252663622527</v>
      </c>
    </row>
    <row r="33" spans="2:12" ht="23.25" hidden="1" customHeight="1" x14ac:dyDescent="0.25">
      <c r="B33" s="17" t="s">
        <v>31</v>
      </c>
      <c r="C33" s="168">
        <v>35876044.470000006</v>
      </c>
      <c r="D33" s="175">
        <v>34135127.440000005</v>
      </c>
      <c r="E33" s="273">
        <v>-4.8525891182228236</v>
      </c>
      <c r="F33" s="168">
        <v>2628</v>
      </c>
      <c r="G33" s="169">
        <v>3058</v>
      </c>
      <c r="H33" s="184">
        <v>16.362252663622527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9" t="s">
        <v>239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13" s="11" customFormat="1" ht="12.75" x14ac:dyDescent="0.25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4" t="s">
        <v>23</v>
      </c>
      <c r="C5" s="372" t="s">
        <v>16</v>
      </c>
      <c r="D5" s="372"/>
      <c r="E5" s="372"/>
      <c r="F5" s="372"/>
      <c r="G5" s="372"/>
      <c r="H5" s="372" t="s">
        <v>20</v>
      </c>
      <c r="I5" s="372"/>
      <c r="J5" s="372"/>
      <c r="K5" s="372"/>
      <c r="L5" s="373"/>
    </row>
    <row r="6" spans="1:13" s="46" customFormat="1" ht="24.75" thickBot="1" x14ac:dyDescent="0.3">
      <c r="B6" s="375"/>
      <c r="C6" s="3" t="s">
        <v>89</v>
      </c>
      <c r="D6" s="3" t="s">
        <v>17</v>
      </c>
      <c r="E6" s="3" t="s">
        <v>90</v>
      </c>
      <c r="F6" s="3" t="s">
        <v>17</v>
      </c>
      <c r="G6" s="15" t="s">
        <v>88</v>
      </c>
      <c r="H6" s="3" t="s">
        <v>89</v>
      </c>
      <c r="I6" s="3" t="s">
        <v>17</v>
      </c>
      <c r="J6" s="3" t="s">
        <v>90</v>
      </c>
      <c r="K6" s="3" t="s">
        <v>17</v>
      </c>
      <c r="L6" s="16" t="s">
        <v>204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2">
        <v>240</v>
      </c>
      <c r="C8" s="165" vm="1307">
        <v>1590199.72</v>
      </c>
      <c r="D8" s="156">
        <v>3.1399999999999997</v>
      </c>
      <c r="E8" s="165" vm="1654">
        <v>1939513.43</v>
      </c>
      <c r="F8" s="156">
        <v>4.05</v>
      </c>
      <c r="G8" s="277">
        <v>21.966656490167153</v>
      </c>
      <c r="H8" s="188" vm="1653">
        <v>60</v>
      </c>
      <c r="I8" s="156">
        <v>0.54</v>
      </c>
      <c r="J8" s="165" vm="1652">
        <v>142</v>
      </c>
      <c r="K8" s="156">
        <v>1.31</v>
      </c>
      <c r="L8" s="190">
        <v>136.66666666666666</v>
      </c>
    </row>
    <row r="9" spans="1:13" s="11" customFormat="1" ht="37.5" customHeight="1" x14ac:dyDescent="0.25">
      <c r="B9" s="7" t="s" vm="26">
        <v>241</v>
      </c>
      <c r="C9" s="165" vm="878">
        <v>3603996.82</v>
      </c>
      <c r="D9" s="156">
        <v>7.1</v>
      </c>
      <c r="E9" s="165" vm="1412">
        <v>1567051.14</v>
      </c>
      <c r="F9" s="156">
        <v>3.27</v>
      </c>
      <c r="G9" s="277">
        <v>-56.519075396964418</v>
      </c>
      <c r="H9" s="188" vm="354">
        <v>605</v>
      </c>
      <c r="I9" s="156">
        <v>5.43</v>
      </c>
      <c r="J9" s="165" vm="670">
        <v>171</v>
      </c>
      <c r="K9" s="156">
        <v>1.57</v>
      </c>
      <c r="L9" s="190">
        <v>-71.735537190082638</v>
      </c>
    </row>
    <row r="10" spans="1:13" s="11" customFormat="1" ht="37.5" customHeight="1" x14ac:dyDescent="0.25">
      <c r="B10" s="7" t="s" vm="55">
        <v>242</v>
      </c>
      <c r="C10" s="165" vm="1136">
        <v>45549071.960000001</v>
      </c>
      <c r="D10" s="156">
        <v>89.76</v>
      </c>
      <c r="E10" s="165" vm="1340">
        <v>44344099.990000002</v>
      </c>
      <c r="F10" s="156">
        <v>92.54</v>
      </c>
      <c r="G10" s="277">
        <v>-2.6454369280194641</v>
      </c>
      <c r="H10" s="188" vm="523">
        <v>10478</v>
      </c>
      <c r="I10" s="156">
        <v>94.03</v>
      </c>
      <c r="J10" s="165" vm="405">
        <v>10548</v>
      </c>
      <c r="K10" s="156">
        <v>97.11</v>
      </c>
      <c r="L10" s="190">
        <v>0.66806642489025592</v>
      </c>
    </row>
    <row r="11" spans="1:13" s="11" customFormat="1" ht="37.5" customHeight="1" x14ac:dyDescent="0.25">
      <c r="B11" s="286" t="s" vm="193">
        <v>243</v>
      </c>
      <c r="C11" s="165" vm="295">
        <v>0</v>
      </c>
      <c r="D11" s="156">
        <v>0</v>
      </c>
      <c r="E11" s="165" vm="245">
        <v>70000</v>
      </c>
      <c r="F11" s="156">
        <v>0.13999999999999999</v>
      </c>
      <c r="G11" s="277" t="s">
        <v>91</v>
      </c>
      <c r="H11" s="188" vm="308">
        <v>0</v>
      </c>
      <c r="I11" s="156">
        <v>0</v>
      </c>
      <c r="J11" s="165" vm="253">
        <v>1</v>
      </c>
      <c r="K11" s="156">
        <v>0.01</v>
      </c>
      <c r="L11" s="255" t="s">
        <v>91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50">
        <v>99</v>
      </c>
      <c r="C13" s="167">
        <v>50743268.5</v>
      </c>
      <c r="D13" s="191">
        <v>100</v>
      </c>
      <c r="E13" s="167">
        <v>47920664.560000002</v>
      </c>
      <c r="F13" s="191">
        <v>100.00000000000001</v>
      </c>
      <c r="G13" s="278">
        <v>-5.562518977270841</v>
      </c>
      <c r="H13" s="167">
        <v>11143</v>
      </c>
      <c r="I13" s="191">
        <v>100</v>
      </c>
      <c r="J13" s="167">
        <v>10862</v>
      </c>
      <c r="K13" s="191">
        <v>100</v>
      </c>
      <c r="L13" s="258">
        <v>-2.5217625415058791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31">
        <v>244</v>
      </c>
      <c r="C15" s="165" vm="992">
        <v>1177245.5899999999</v>
      </c>
      <c r="D15" s="156">
        <v>48.31</v>
      </c>
      <c r="E15" s="165" vm="621">
        <v>1113705.8900000001</v>
      </c>
      <c r="F15" s="156">
        <v>45.18</v>
      </c>
      <c r="G15" s="277">
        <v>-5.3973190080074716</v>
      </c>
      <c r="H15" s="188" vm="924">
        <v>394</v>
      </c>
      <c r="I15" s="156">
        <v>81.239999999999995</v>
      </c>
      <c r="J15" s="165" vm="1174">
        <v>433</v>
      </c>
      <c r="K15" s="156">
        <v>67.87</v>
      </c>
      <c r="L15" s="190">
        <v>9.8984771573604036</v>
      </c>
    </row>
    <row r="16" spans="1:13" s="11" customFormat="1" ht="35.450000000000003" customHeight="1" x14ac:dyDescent="0.25">
      <c r="B16" s="7" t="s" vm="25">
        <v>245</v>
      </c>
      <c r="C16" s="165" vm="394">
        <v>965461.54</v>
      </c>
      <c r="D16" s="156">
        <v>39.619999999999997</v>
      </c>
      <c r="E16" s="165" vm="1115">
        <v>824755.49</v>
      </c>
      <c r="F16" s="156">
        <v>33.46</v>
      </c>
      <c r="G16" s="277">
        <v>-14.573967389731564</v>
      </c>
      <c r="H16" s="188" vm="535">
        <v>90</v>
      </c>
      <c r="I16" s="156">
        <v>18.559999999999999</v>
      </c>
      <c r="J16" s="165" vm="1233">
        <v>179</v>
      </c>
      <c r="K16" s="156">
        <v>28.06</v>
      </c>
      <c r="L16" s="255">
        <v>98.888888888888886</v>
      </c>
    </row>
    <row r="17" spans="2:13" s="11" customFormat="1" ht="35.450000000000003" customHeight="1" x14ac:dyDescent="0.25">
      <c r="B17" s="286" t="s" vm="194">
        <v>246</v>
      </c>
      <c r="C17" s="165" vm="310">
        <v>294000</v>
      </c>
      <c r="D17" s="156">
        <v>12.07</v>
      </c>
      <c r="E17" s="165" vm="213">
        <v>526630.42999999993</v>
      </c>
      <c r="F17" s="156">
        <v>21.36</v>
      </c>
      <c r="G17" s="277">
        <v>79.125996598639432</v>
      </c>
      <c r="H17" s="188" vm="317">
        <v>1</v>
      </c>
      <c r="I17" s="156">
        <v>0.19999999999999998</v>
      </c>
      <c r="J17" s="165" vm="216">
        <v>26</v>
      </c>
      <c r="K17" s="156">
        <v>4.07</v>
      </c>
      <c r="L17" s="255">
        <v>2500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54">
        <v>100</v>
      </c>
      <c r="C19" s="167">
        <v>2436707.13</v>
      </c>
      <c r="D19" s="191">
        <v>100</v>
      </c>
      <c r="E19" s="167">
        <v>2465091.81</v>
      </c>
      <c r="F19" s="191">
        <v>100</v>
      </c>
      <c r="G19" s="278">
        <v>1.1648786040200179</v>
      </c>
      <c r="H19" s="167">
        <v>485</v>
      </c>
      <c r="I19" s="191">
        <v>100</v>
      </c>
      <c r="J19" s="167">
        <v>638</v>
      </c>
      <c r="K19" s="191">
        <v>100</v>
      </c>
      <c r="L19" s="258">
        <v>31.546391752577307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9">
        <v>247</v>
      </c>
      <c r="C21" s="165" vm="613">
        <v>14620750.540000003</v>
      </c>
      <c r="D21" s="156">
        <v>43.43</v>
      </c>
      <c r="E21" s="165" vm="828">
        <v>15116630.540000001</v>
      </c>
      <c r="F21" s="156">
        <v>31.3</v>
      </c>
      <c r="G21" s="277">
        <v>3.3916179517826492</v>
      </c>
      <c r="H21" s="188" vm="950">
        <v>2170</v>
      </c>
      <c r="I21" s="156">
        <v>6.31</v>
      </c>
      <c r="J21" s="165" vm="634">
        <v>2814</v>
      </c>
      <c r="K21" s="156">
        <v>6.86</v>
      </c>
      <c r="L21" s="190">
        <v>29.677419354838719</v>
      </c>
    </row>
    <row r="22" spans="2:13" ht="38.25" customHeight="1" x14ac:dyDescent="0.25">
      <c r="B22" s="7" t="s" vm="30">
        <v>248</v>
      </c>
      <c r="C22" s="165" vm="1028">
        <v>734468.56</v>
      </c>
      <c r="D22" s="156">
        <v>2.1800000000000002</v>
      </c>
      <c r="E22" s="165" vm="534">
        <v>598190.19999999995</v>
      </c>
      <c r="F22" s="156">
        <v>1.24</v>
      </c>
      <c r="G22" s="277">
        <v>-18.55468939337581</v>
      </c>
      <c r="H22" s="188" vm="573">
        <v>35</v>
      </c>
      <c r="I22" s="156">
        <v>0.1</v>
      </c>
      <c r="J22" s="165" vm="498">
        <v>33</v>
      </c>
      <c r="K22" s="156">
        <v>0.08</v>
      </c>
      <c r="L22" s="190">
        <v>-5.7142857142857224</v>
      </c>
    </row>
    <row r="23" spans="2:13" ht="38.25" customHeight="1" x14ac:dyDescent="0.25">
      <c r="B23" s="7" t="s" vm="24">
        <v>249</v>
      </c>
      <c r="C23" s="165" vm="1359">
        <v>0</v>
      </c>
      <c r="D23" s="156">
        <v>0</v>
      </c>
      <c r="E23" s="165" vm="1709">
        <v>0</v>
      </c>
      <c r="F23" s="156">
        <v>0</v>
      </c>
      <c r="G23" s="277" t="s">
        <v>91</v>
      </c>
      <c r="H23" s="188" vm="1665">
        <v>0</v>
      </c>
      <c r="I23" s="156">
        <v>0</v>
      </c>
      <c r="J23" s="165" vm="1666">
        <v>0</v>
      </c>
      <c r="K23" s="156">
        <v>0</v>
      </c>
      <c r="L23" s="255" t="s">
        <v>91</v>
      </c>
    </row>
    <row r="24" spans="2:13" ht="37.5" customHeight="1" x14ac:dyDescent="0.25">
      <c r="B24" s="7" t="s" vm="53">
        <v>250</v>
      </c>
      <c r="C24" s="165" vm="1162">
        <v>74651.63</v>
      </c>
      <c r="D24" s="156">
        <v>0.22</v>
      </c>
      <c r="E24" s="165" vm="729">
        <v>95636.74</v>
      </c>
      <c r="F24" s="156">
        <v>0.2</v>
      </c>
      <c r="G24" s="277">
        <v>28.110719082758123</v>
      </c>
      <c r="H24" s="188" vm="627">
        <v>23</v>
      </c>
      <c r="I24" s="156">
        <v>7.0000000000000007E-2</v>
      </c>
      <c r="J24" s="165" vm="982">
        <v>17</v>
      </c>
      <c r="K24" s="156">
        <v>0.04</v>
      </c>
      <c r="L24" s="190">
        <v>-26.08695652173914</v>
      </c>
    </row>
    <row r="25" spans="2:13" ht="36" customHeight="1" x14ac:dyDescent="0.25">
      <c r="B25" s="7" t="s" vm="48">
        <v>251</v>
      </c>
      <c r="C25" s="165" vm="906">
        <v>1398969.91</v>
      </c>
      <c r="D25" s="156">
        <v>4.16</v>
      </c>
      <c r="E25" s="165" vm="952">
        <v>2324012.08</v>
      </c>
      <c r="F25" s="156">
        <v>4.8099999999999996</v>
      </c>
      <c r="G25" s="277">
        <v>66.123092668948146</v>
      </c>
      <c r="H25" s="188" vm="553">
        <v>8335</v>
      </c>
      <c r="I25" s="156">
        <v>24.23</v>
      </c>
      <c r="J25" s="165" vm="1192">
        <v>11552</v>
      </c>
      <c r="K25" s="156">
        <v>28.16</v>
      </c>
      <c r="L25" s="190">
        <v>38.596280743851224</v>
      </c>
    </row>
    <row r="26" spans="2:13" ht="36" customHeight="1" x14ac:dyDescent="0.25">
      <c r="B26" s="286" t="s" vm="195">
        <v>252</v>
      </c>
      <c r="C26" s="165" vm="276">
        <v>615107</v>
      </c>
      <c r="D26" s="156">
        <v>1.83</v>
      </c>
      <c r="E26" s="165" vm="229">
        <v>631819.72</v>
      </c>
      <c r="F26" s="156">
        <v>1.31</v>
      </c>
      <c r="G26" s="277">
        <v>2.7170427258997165</v>
      </c>
      <c r="H26" s="188" vm="323">
        <v>33</v>
      </c>
      <c r="I26" s="156">
        <v>0.1</v>
      </c>
      <c r="J26" s="165" vm="212">
        <v>43</v>
      </c>
      <c r="K26" s="156">
        <v>0.1</v>
      </c>
      <c r="L26" s="190">
        <v>30.303030303030312</v>
      </c>
    </row>
    <row r="27" spans="2:13" s="11" customFormat="1" ht="31.9" customHeight="1" x14ac:dyDescent="0.25">
      <c r="B27" s="7" t="s" vm="29">
        <v>253</v>
      </c>
      <c r="C27" s="165" vm="1500">
        <v>16217951.439999998</v>
      </c>
      <c r="D27" s="156">
        <v>48.18</v>
      </c>
      <c r="E27" s="165" vm="1696">
        <v>29525614.140000001</v>
      </c>
      <c r="F27" s="156">
        <v>61.14</v>
      </c>
      <c r="G27" s="277">
        <v>82.055139634824343</v>
      </c>
      <c r="H27" s="188" vm="830">
        <v>23799</v>
      </c>
      <c r="I27" s="156">
        <v>69.19</v>
      </c>
      <c r="J27" s="165" vm="1501">
        <v>26570</v>
      </c>
      <c r="K27" s="156">
        <v>64.760000000000005</v>
      </c>
      <c r="L27" s="190">
        <v>11.643346359090728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3">
        <v>101</v>
      </c>
      <c r="C29" s="167">
        <v>33661899.079999998</v>
      </c>
      <c r="D29" s="191">
        <v>100</v>
      </c>
      <c r="E29" s="167">
        <v>48291903.420000002</v>
      </c>
      <c r="F29" s="191">
        <v>100</v>
      </c>
      <c r="G29" s="278">
        <v>43.461613099221523</v>
      </c>
      <c r="H29" s="167">
        <v>34395</v>
      </c>
      <c r="I29" s="191">
        <v>100</v>
      </c>
      <c r="J29" s="167">
        <v>41029</v>
      </c>
      <c r="K29" s="191">
        <v>100</v>
      </c>
      <c r="L29" s="258">
        <v>19.287687163831961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52">
        <v>254</v>
      </c>
      <c r="C31" s="165" vm="782">
        <v>2327337.3600000003</v>
      </c>
      <c r="D31" s="193">
        <v>100</v>
      </c>
      <c r="E31" s="165" vm="1357">
        <v>2786693.62</v>
      </c>
      <c r="F31" s="193">
        <v>100</v>
      </c>
      <c r="G31" s="277">
        <v>19.737416151820781</v>
      </c>
      <c r="H31" s="188" vm="750">
        <v>10037</v>
      </c>
      <c r="I31" s="193">
        <v>100</v>
      </c>
      <c r="J31" s="165" vm="755">
        <v>7803</v>
      </c>
      <c r="K31" s="193">
        <v>100</v>
      </c>
      <c r="L31" s="190">
        <v>-22.257646707183426</v>
      </c>
    </row>
    <row r="32" spans="2:13" s="11" customFormat="1" ht="31.9" customHeight="1" x14ac:dyDescent="0.25">
      <c r="B32" s="286" t="s" vm="196">
        <v>255</v>
      </c>
      <c r="C32" s="165" vm="291">
        <v>0</v>
      </c>
      <c r="D32" s="193">
        <v>0</v>
      </c>
      <c r="E32" s="165" vm="217">
        <v>0</v>
      </c>
      <c r="F32" s="193">
        <v>0</v>
      </c>
      <c r="G32" s="277" t="s">
        <v>91</v>
      </c>
      <c r="H32" s="188" vm="318">
        <v>0</v>
      </c>
      <c r="I32" s="193">
        <v>0</v>
      </c>
      <c r="J32" s="165" vm="215">
        <v>0</v>
      </c>
      <c r="K32" s="193">
        <v>0</v>
      </c>
      <c r="L32" s="190" t="s">
        <v>91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7">
        <v>102</v>
      </c>
      <c r="C34" s="167">
        <v>2327337.3600000003</v>
      </c>
      <c r="D34" s="191">
        <v>100</v>
      </c>
      <c r="E34" s="167">
        <v>2786693.62</v>
      </c>
      <c r="F34" s="191">
        <v>100</v>
      </c>
      <c r="G34" s="278">
        <v>19.737416151820781</v>
      </c>
      <c r="H34" s="167">
        <v>10037</v>
      </c>
      <c r="I34" s="191">
        <v>100</v>
      </c>
      <c r="J34" s="167">
        <v>7803</v>
      </c>
      <c r="K34" s="191">
        <v>100</v>
      </c>
      <c r="L34" s="258">
        <v>-22.257646707183426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8">
        <v>256</v>
      </c>
      <c r="C36" s="165" vm="589">
        <v>219521.40000000002</v>
      </c>
      <c r="D36" s="156">
        <v>0.74</v>
      </c>
      <c r="E36" s="165" vm="1073">
        <v>286372.87</v>
      </c>
      <c r="F36" s="156">
        <v>0.86</v>
      </c>
      <c r="G36" s="277">
        <v>30.453281547949274</v>
      </c>
      <c r="H36" s="188" vm="484">
        <v>3040</v>
      </c>
      <c r="I36" s="156">
        <v>1.97</v>
      </c>
      <c r="J36" s="165" vm="1376">
        <v>3658</v>
      </c>
      <c r="K36" s="156">
        <v>2.08</v>
      </c>
      <c r="L36" s="190">
        <v>20.328947368421055</v>
      </c>
    </row>
    <row r="37" spans="2:13" s="11" customFormat="1" ht="37.5" customHeight="1" x14ac:dyDescent="0.25">
      <c r="B37" s="7" t="s" vm="22">
        <v>257</v>
      </c>
      <c r="C37" s="165" vm="1512">
        <v>13104508.140000001</v>
      </c>
      <c r="D37" s="156">
        <v>44.1</v>
      </c>
      <c r="E37" s="165" vm="1354">
        <v>15838486.859999999</v>
      </c>
      <c r="F37" s="156">
        <v>47.37</v>
      </c>
      <c r="G37" s="277">
        <v>20.862886960669996</v>
      </c>
      <c r="H37" s="188" vm="1511">
        <v>48859</v>
      </c>
      <c r="I37" s="156">
        <v>31.74</v>
      </c>
      <c r="J37" s="165" vm="1044">
        <v>58528</v>
      </c>
      <c r="K37" s="156">
        <v>33.369999999999997</v>
      </c>
      <c r="L37" s="190">
        <v>19.789598640987322</v>
      </c>
    </row>
    <row r="38" spans="2:13" s="11" customFormat="1" ht="37.5" customHeight="1" x14ac:dyDescent="0.25">
      <c r="B38" s="7" t="s" vm="51">
        <v>258</v>
      </c>
      <c r="C38" s="165" vm="1378">
        <v>46690.26</v>
      </c>
      <c r="D38" s="156">
        <v>0.16</v>
      </c>
      <c r="E38" s="165" vm="1217">
        <v>17778.95</v>
      </c>
      <c r="F38" s="156">
        <v>0.05</v>
      </c>
      <c r="G38" s="277">
        <v>-61.921501400934588</v>
      </c>
      <c r="H38" s="188" vm="1080">
        <v>659</v>
      </c>
      <c r="I38" s="156">
        <v>0.43</v>
      </c>
      <c r="J38" s="165" vm="864">
        <v>267</v>
      </c>
      <c r="K38" s="156">
        <v>0.15</v>
      </c>
      <c r="L38" s="190">
        <v>-59.484066767830043</v>
      </c>
    </row>
    <row r="39" spans="2:13" s="11" customFormat="1" ht="37.5" customHeight="1" x14ac:dyDescent="0.25">
      <c r="B39" s="286" t="s" vm="197">
        <v>259</v>
      </c>
      <c r="C39" s="165" vm="296">
        <v>11455586.27</v>
      </c>
      <c r="D39" s="156">
        <v>38.549999999999997</v>
      </c>
      <c r="E39" s="165" vm="226">
        <v>12511590.77</v>
      </c>
      <c r="F39" s="156">
        <v>37.42</v>
      </c>
      <c r="G39" s="277">
        <v>9.218249290003385</v>
      </c>
      <c r="H39" s="188" vm="300">
        <v>99799</v>
      </c>
      <c r="I39" s="156">
        <v>64.83</v>
      </c>
      <c r="J39" s="165" vm="218">
        <v>107782</v>
      </c>
      <c r="K39" s="156">
        <v>61.45</v>
      </c>
      <c r="L39" s="255">
        <v>7.9990781470756076</v>
      </c>
    </row>
    <row r="40" spans="2:13" s="11" customFormat="1" ht="37.5" customHeight="1" x14ac:dyDescent="0.25">
      <c r="B40" s="7" t="s" vm="46">
        <v>260</v>
      </c>
      <c r="C40" s="165" vm="1580">
        <v>4889950.0500000007</v>
      </c>
      <c r="D40" s="156">
        <v>16.45</v>
      </c>
      <c r="E40" s="165" vm="1579">
        <v>4782638.12</v>
      </c>
      <c r="F40" s="156">
        <v>14.3</v>
      </c>
      <c r="G40" s="277">
        <v>-2.1945404125344936</v>
      </c>
      <c r="H40" s="188" vm="1164">
        <v>1586</v>
      </c>
      <c r="I40" s="156">
        <v>1.03</v>
      </c>
      <c r="J40" s="165" vm="1581">
        <v>5170</v>
      </c>
      <c r="K40" s="156">
        <v>2.95</v>
      </c>
      <c r="L40" s="190">
        <v>225.97730138713746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7">
        <v>103</v>
      </c>
      <c r="C42" s="167">
        <v>29716256.120000001</v>
      </c>
      <c r="D42" s="191">
        <v>100</v>
      </c>
      <c r="E42" s="167">
        <v>33436867.569999997</v>
      </c>
      <c r="F42" s="178">
        <v>99.999999999999986</v>
      </c>
      <c r="G42" s="278">
        <v>12.520458280395232</v>
      </c>
      <c r="H42" s="167">
        <v>153943</v>
      </c>
      <c r="I42" s="178">
        <v>100</v>
      </c>
      <c r="J42" s="167">
        <v>175405</v>
      </c>
      <c r="K42" s="178">
        <v>100</v>
      </c>
      <c r="L42" s="258">
        <v>13.941523810761126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6" t="s">
        <v>32</v>
      </c>
      <c r="C44" s="240">
        <v>118885468.19000001</v>
      </c>
      <c r="D44" s="268"/>
      <c r="E44" s="240">
        <v>134901220.98000002</v>
      </c>
      <c r="F44" s="266"/>
      <c r="G44" s="265">
        <v>13.47158154300574</v>
      </c>
      <c r="H44" s="242">
        <v>210003</v>
      </c>
      <c r="I44" s="268"/>
      <c r="J44" s="242">
        <v>235737</v>
      </c>
      <c r="K44" s="268"/>
      <c r="L44" s="263">
        <v>12.254110655562059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Q46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7" s="11" customFormat="1" ht="58.9" customHeight="1" x14ac:dyDescent="0.25">
      <c r="A1" s="379" t="s">
        <v>261</v>
      </c>
      <c r="B1" s="379"/>
      <c r="C1" s="379"/>
      <c r="D1" s="379"/>
      <c r="E1" s="379"/>
      <c r="F1" s="379"/>
      <c r="G1" s="379"/>
      <c r="H1" s="379"/>
    </row>
    <row r="2" spans="1:17" s="11" customFormat="1" ht="13.9" x14ac:dyDescent="0.3">
      <c r="A2" s="351"/>
      <c r="B2" s="351"/>
      <c r="C2" s="351"/>
      <c r="D2" s="351"/>
      <c r="E2" s="351"/>
      <c r="F2" s="351"/>
      <c r="G2" s="351"/>
      <c r="H2" s="351"/>
    </row>
    <row r="3" spans="1:17" ht="21.75" customHeight="1" x14ac:dyDescent="0.3"/>
    <row r="4" spans="1:17" ht="4.9000000000000004" customHeight="1" thickBot="1" x14ac:dyDescent="0.35"/>
    <row r="5" spans="1:17" s="45" customFormat="1" ht="15" customHeight="1" x14ac:dyDescent="0.25">
      <c r="B5" s="374" t="s">
        <v>23</v>
      </c>
      <c r="C5" s="372" t="s">
        <v>30</v>
      </c>
      <c r="D5" s="372"/>
      <c r="E5" s="372"/>
      <c r="F5" s="372" t="s">
        <v>21</v>
      </c>
      <c r="G5" s="372"/>
      <c r="H5" s="373"/>
    </row>
    <row r="6" spans="1:17" s="46" customFormat="1" ht="24.75" thickBot="1" x14ac:dyDescent="0.3">
      <c r="B6" s="375"/>
      <c r="C6" s="3" t="s">
        <v>89</v>
      </c>
      <c r="D6" s="3" t="s">
        <v>90</v>
      </c>
      <c r="E6" s="15" t="s">
        <v>88</v>
      </c>
      <c r="F6" s="3" t="s">
        <v>89</v>
      </c>
      <c r="G6" s="3" t="s">
        <v>90</v>
      </c>
      <c r="H6" s="16" t="s">
        <v>88</v>
      </c>
    </row>
    <row r="7" spans="1:17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1" customFormat="1" ht="37.5" customHeight="1" x14ac:dyDescent="0.25">
      <c r="B8" s="7" t="s" vm="32">
        <v>240</v>
      </c>
      <c r="C8" s="164" vm="727">
        <v>180071.2</v>
      </c>
      <c r="D8" s="165" vm="1707">
        <v>324671.69999999995</v>
      </c>
      <c r="E8" s="271">
        <v>80.301847269302328</v>
      </c>
      <c r="F8" s="188" vm="1052">
        <v>8</v>
      </c>
      <c r="G8" s="165" vm="559">
        <v>5</v>
      </c>
      <c r="H8" s="156">
        <v>-37.5</v>
      </c>
    </row>
    <row r="9" spans="1:17" s="11" customFormat="1" ht="37.5" customHeight="1" x14ac:dyDescent="0.25">
      <c r="B9" s="7" t="s" vm="26">
        <v>241</v>
      </c>
      <c r="C9" s="164" vm="592">
        <v>-2262614.06</v>
      </c>
      <c r="D9" s="165" vm="453">
        <v>-9007598.0800000001</v>
      </c>
      <c r="E9" s="271" t="s">
        <v>91</v>
      </c>
      <c r="F9" s="188" vm="1237">
        <v>519</v>
      </c>
      <c r="G9" s="165" vm="880">
        <v>271</v>
      </c>
      <c r="H9" s="156">
        <v>-47.784200385356456</v>
      </c>
    </row>
    <row r="10" spans="1:17" s="11" customFormat="1" ht="37.5" customHeight="1" x14ac:dyDescent="0.25">
      <c r="B10" s="7" t="s" vm="55">
        <v>242</v>
      </c>
      <c r="C10" s="164" vm="684">
        <v>1195712.72</v>
      </c>
      <c r="D10" s="165" vm="1142">
        <v>3685153.14</v>
      </c>
      <c r="E10" s="271">
        <v>208.19720141473448</v>
      </c>
      <c r="F10" s="188" vm="860">
        <v>68</v>
      </c>
      <c r="G10" s="165" vm="724">
        <v>202</v>
      </c>
      <c r="H10" s="156">
        <v>197.05882352941177</v>
      </c>
    </row>
    <row r="11" spans="1:17" s="11" customFormat="1" ht="37.5" customHeight="1" x14ac:dyDescent="0.25">
      <c r="B11" s="286" t="s" vm="193">
        <v>243</v>
      </c>
      <c r="C11" s="164" vm="307">
        <v>-400526</v>
      </c>
      <c r="D11" s="165" vm="222">
        <v>-150661.94</v>
      </c>
      <c r="E11" s="271" t="s">
        <v>91</v>
      </c>
      <c r="F11" s="188" vm="290">
        <v>6</v>
      </c>
      <c r="G11" s="165" vm="227">
        <v>5</v>
      </c>
      <c r="H11" s="156">
        <v>-16.666666666666657</v>
      </c>
    </row>
    <row r="12" spans="1:17" s="47" customFormat="1" ht="3" customHeight="1" thickBot="1" x14ac:dyDescent="0.3">
      <c r="B12" s="59"/>
      <c r="C12" s="164"/>
      <c r="D12" s="165"/>
      <c r="E12" s="285"/>
      <c r="F12" s="188"/>
      <c r="G12" s="165"/>
      <c r="H12" s="150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3">
      <c r="B13" s="98" t="s" vm="50">
        <v>99</v>
      </c>
      <c r="C13" s="166">
        <v>-1287356.1400000001</v>
      </c>
      <c r="D13" s="166">
        <v>-5148435.1800000006</v>
      </c>
      <c r="E13" s="259" t="s">
        <v>91</v>
      </c>
      <c r="F13" s="167">
        <v>601</v>
      </c>
      <c r="G13" s="167">
        <v>483</v>
      </c>
      <c r="H13" s="278">
        <v>-19.633943427620636</v>
      </c>
    </row>
    <row r="14" spans="1:17" s="47" customFormat="1" ht="3" customHeight="1" x14ac:dyDescent="0.25">
      <c r="B14" s="59"/>
      <c r="C14" s="164"/>
      <c r="D14" s="165"/>
      <c r="E14" s="285"/>
      <c r="F14" s="188"/>
      <c r="G14" s="165"/>
      <c r="H14" s="150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1" customFormat="1" ht="35.450000000000003" customHeight="1" x14ac:dyDescent="0.25">
      <c r="B15" s="7" t="s" vm="31">
        <v>244</v>
      </c>
      <c r="C15" s="164" vm="728">
        <v>138623.66000000003</v>
      </c>
      <c r="D15" s="165" vm="1216">
        <v>-1392625.02</v>
      </c>
      <c r="E15" s="271" t="s">
        <v>91</v>
      </c>
      <c r="F15" s="188" vm="987">
        <v>19</v>
      </c>
      <c r="G15" s="165" vm="1282">
        <v>25</v>
      </c>
      <c r="H15" s="156">
        <v>31.578947368421069</v>
      </c>
    </row>
    <row r="16" spans="1:17" s="11" customFormat="1" ht="35.450000000000003" customHeight="1" x14ac:dyDescent="0.25">
      <c r="B16" s="7" t="s" vm="25">
        <v>245</v>
      </c>
      <c r="C16" s="164" vm="1677">
        <v>798582.64</v>
      </c>
      <c r="D16" s="165" vm="1321">
        <v>502938.45</v>
      </c>
      <c r="E16" s="271">
        <v>-37.02111405777616</v>
      </c>
      <c r="F16" s="188" vm="1301">
        <v>129</v>
      </c>
      <c r="G16" s="165" vm="731">
        <v>122</v>
      </c>
      <c r="H16" s="156">
        <v>-5.4263565891472894</v>
      </c>
    </row>
    <row r="17" spans="2:17" s="11" customFormat="1" ht="35.450000000000003" customHeight="1" x14ac:dyDescent="0.25">
      <c r="B17" s="286" t="s" vm="194">
        <v>246</v>
      </c>
      <c r="C17" s="164" vm="324">
        <v>0</v>
      </c>
      <c r="D17" s="165" vm="220">
        <v>0</v>
      </c>
      <c r="E17" s="271" t="s">
        <v>91</v>
      </c>
      <c r="F17" s="188" vm="319">
        <v>0</v>
      </c>
      <c r="G17" s="165" vm="210">
        <v>0</v>
      </c>
      <c r="H17" s="156" t="s">
        <v>91</v>
      </c>
    </row>
    <row r="18" spans="2:17" ht="3.75" customHeight="1" thickBot="1" x14ac:dyDescent="0.3">
      <c r="B18" s="18"/>
      <c r="C18" s="164"/>
      <c r="D18" s="165"/>
      <c r="E18" s="271"/>
      <c r="F18" s="188"/>
      <c r="G18" s="165"/>
      <c r="H18" s="150"/>
    </row>
    <row r="19" spans="2:17" ht="37.5" customHeight="1" thickBot="1" x14ac:dyDescent="0.3">
      <c r="B19" s="98" t="s" vm="54">
        <v>100</v>
      </c>
      <c r="C19" s="166">
        <v>937206.3</v>
      </c>
      <c r="D19" s="166">
        <v>-889686.57000000007</v>
      </c>
      <c r="E19" s="259" t="s">
        <v>91</v>
      </c>
      <c r="F19" s="167">
        <v>148</v>
      </c>
      <c r="G19" s="167">
        <v>147</v>
      </c>
      <c r="H19" s="278">
        <v>-0.67567567567567721</v>
      </c>
    </row>
    <row r="20" spans="2:17" ht="4.9000000000000004" customHeight="1" x14ac:dyDescent="0.25">
      <c r="B20" s="23"/>
      <c r="C20" s="164"/>
      <c r="D20" s="165"/>
      <c r="E20" s="271"/>
      <c r="F20" s="188"/>
      <c r="G20" s="165"/>
      <c r="H20" s="150"/>
    </row>
    <row r="21" spans="2:17" ht="38.25" customHeight="1" x14ac:dyDescent="0.25">
      <c r="B21" s="7" t="s" vm="49">
        <v>247</v>
      </c>
      <c r="C21" s="164" vm="1133">
        <v>15837746.520000001</v>
      </c>
      <c r="D21" s="165" vm="1339">
        <v>848380.54</v>
      </c>
      <c r="E21" s="271">
        <v>-94.643300175762633</v>
      </c>
      <c r="F21" s="188" vm="858">
        <v>15</v>
      </c>
      <c r="G21" s="165" vm="1239">
        <v>25</v>
      </c>
      <c r="H21" s="156">
        <v>66.666666666666686</v>
      </c>
    </row>
    <row r="22" spans="2:17" ht="38.25" customHeight="1" x14ac:dyDescent="0.25">
      <c r="B22" s="7" t="s" vm="30">
        <v>248</v>
      </c>
      <c r="C22" s="164" vm="948">
        <v>1365170.18</v>
      </c>
      <c r="D22" s="165" vm="1057">
        <v>1655712.85</v>
      </c>
      <c r="E22" s="271">
        <v>21.282523912146999</v>
      </c>
      <c r="F22" s="188" vm="565">
        <v>3</v>
      </c>
      <c r="G22" s="165" vm="1088">
        <v>4</v>
      </c>
      <c r="H22" s="156">
        <v>33.333333333333314</v>
      </c>
    </row>
    <row r="23" spans="2:17" ht="38.25" customHeight="1" x14ac:dyDescent="0.25">
      <c r="B23" s="7" t="s" vm="24">
        <v>249</v>
      </c>
      <c r="C23" s="164" vm="1375">
        <v>0</v>
      </c>
      <c r="D23" s="165" vm="907">
        <v>0</v>
      </c>
      <c r="E23" s="271" t="s">
        <v>91</v>
      </c>
      <c r="F23" s="188" vm="1008">
        <v>0</v>
      </c>
      <c r="G23" s="165" vm="1205">
        <v>0</v>
      </c>
      <c r="H23" s="156" t="s">
        <v>91</v>
      </c>
    </row>
    <row r="24" spans="2:17" ht="37.5" customHeight="1" x14ac:dyDescent="0.25">
      <c r="B24" s="7" t="s" vm="53">
        <v>250</v>
      </c>
      <c r="C24" s="164" vm="1584">
        <v>34244.200000000004</v>
      </c>
      <c r="D24" s="165" vm="1587">
        <v>8869.01</v>
      </c>
      <c r="E24" s="271">
        <v>-74.100694424165269</v>
      </c>
      <c r="F24" s="188" vm="1586">
        <v>70</v>
      </c>
      <c r="G24" s="165" vm="1585">
        <v>14</v>
      </c>
      <c r="H24" s="156">
        <v>-80</v>
      </c>
    </row>
    <row r="25" spans="2:17" ht="36" customHeight="1" x14ac:dyDescent="0.25">
      <c r="B25" s="7" t="s" vm="48">
        <v>251</v>
      </c>
      <c r="C25" s="164" vm="1219">
        <v>1724571.81</v>
      </c>
      <c r="D25" s="165" vm="1603">
        <v>2645066.6999999997</v>
      </c>
      <c r="E25" s="271">
        <v>53.375271743540765</v>
      </c>
      <c r="F25" s="188" vm="1604">
        <v>232</v>
      </c>
      <c r="G25" s="165" vm="1605">
        <v>436</v>
      </c>
      <c r="H25" s="156">
        <v>87.931034482758633</v>
      </c>
    </row>
    <row r="26" spans="2:17" ht="36" customHeight="1" x14ac:dyDescent="0.25">
      <c r="B26" s="286" t="s" vm="195">
        <v>252</v>
      </c>
      <c r="C26" s="164" vm="320">
        <v>0</v>
      </c>
      <c r="D26" s="165" vm="232">
        <v>0</v>
      </c>
      <c r="E26" s="271" t="s">
        <v>91</v>
      </c>
      <c r="F26" s="188" vm="289">
        <v>0</v>
      </c>
      <c r="G26" s="165" vm="236">
        <v>0</v>
      </c>
      <c r="H26" s="156" t="s">
        <v>91</v>
      </c>
    </row>
    <row r="27" spans="2:17" s="11" customFormat="1" ht="31.9" customHeight="1" x14ac:dyDescent="0.25">
      <c r="B27" s="7" t="s" vm="29">
        <v>253</v>
      </c>
      <c r="C27" s="164" vm="973">
        <v>3456495.08</v>
      </c>
      <c r="D27" s="165" vm="1573">
        <v>2950600.55</v>
      </c>
      <c r="E27" s="271">
        <v>-14.636055260926341</v>
      </c>
      <c r="F27" s="188" vm="1574">
        <v>464</v>
      </c>
      <c r="G27" s="165" vm="1575">
        <v>490</v>
      </c>
      <c r="H27" s="156">
        <v>5.6034482758620783</v>
      </c>
    </row>
    <row r="28" spans="2:17" s="47" customFormat="1" ht="3.75" customHeight="1" thickBot="1" x14ac:dyDescent="0.3">
      <c r="C28" s="164"/>
      <c r="D28" s="165"/>
      <c r="E28" s="271"/>
      <c r="F28" s="188"/>
      <c r="G28" s="165"/>
      <c r="H28" s="150"/>
      <c r="I28" s="60"/>
      <c r="J28" s="60"/>
      <c r="K28" s="60"/>
      <c r="L28" s="60"/>
      <c r="M28" s="46"/>
      <c r="N28" s="46"/>
      <c r="O28" s="46"/>
      <c r="P28" s="46"/>
      <c r="Q28" s="46"/>
    </row>
    <row r="29" spans="2:17" ht="37.5" customHeight="1" thickBot="1" x14ac:dyDescent="0.3">
      <c r="B29" s="98" t="s" vm="23">
        <v>101</v>
      </c>
      <c r="C29" s="166">
        <v>22418227.789999999</v>
      </c>
      <c r="D29" s="166">
        <v>8108629.6499999994</v>
      </c>
      <c r="E29" s="259">
        <v>-63.830193332155446</v>
      </c>
      <c r="F29" s="167">
        <v>784</v>
      </c>
      <c r="G29" s="167">
        <v>969</v>
      </c>
      <c r="H29" s="278">
        <v>23.59693877551021</v>
      </c>
    </row>
    <row r="30" spans="2:17" s="47" customFormat="1" ht="3.75" customHeight="1" x14ac:dyDescent="0.25">
      <c r="C30" s="164"/>
      <c r="D30" s="165"/>
      <c r="E30" s="271"/>
      <c r="F30" s="188"/>
      <c r="G30" s="165"/>
      <c r="H30" s="150"/>
      <c r="I30" s="60"/>
      <c r="J30" s="60"/>
      <c r="K30" s="60"/>
      <c r="L30" s="60"/>
      <c r="M30" s="46"/>
      <c r="N30" s="46"/>
      <c r="O30" s="46"/>
      <c r="P30" s="46"/>
      <c r="Q30" s="46"/>
    </row>
    <row r="31" spans="2:17" s="11" customFormat="1" ht="31.9" customHeight="1" x14ac:dyDescent="0.25">
      <c r="B31" s="7" t="s" vm="52">
        <v>254</v>
      </c>
      <c r="C31" s="164" vm="1012">
        <v>52093.97</v>
      </c>
      <c r="D31" s="165" vm="715">
        <v>174399.11</v>
      </c>
      <c r="E31" s="271">
        <v>234.77792151375672</v>
      </c>
      <c r="F31" s="188" vm="1365">
        <v>6</v>
      </c>
      <c r="G31" s="165" vm="1209">
        <v>3</v>
      </c>
      <c r="H31" s="156">
        <v>-50</v>
      </c>
    </row>
    <row r="32" spans="2:17" s="11" customFormat="1" ht="31.9" customHeight="1" x14ac:dyDescent="0.25">
      <c r="B32" s="286" t="s" vm="196">
        <v>255</v>
      </c>
      <c r="C32" s="164" vm="293">
        <v>0</v>
      </c>
      <c r="D32" s="165" vm="209">
        <v>0</v>
      </c>
      <c r="E32" s="271" t="s">
        <v>91</v>
      </c>
      <c r="F32" s="188" vm="311">
        <v>0</v>
      </c>
      <c r="G32" s="165" vm="231">
        <v>0</v>
      </c>
      <c r="H32" s="156" t="s">
        <v>91</v>
      </c>
    </row>
    <row r="33" spans="2:17" s="47" customFormat="1" ht="3.75" customHeight="1" thickBot="1" x14ac:dyDescent="0.3">
      <c r="C33" s="164"/>
      <c r="D33" s="165"/>
      <c r="E33" s="271"/>
      <c r="F33" s="188"/>
      <c r="G33" s="165"/>
      <c r="H33" s="150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37.5" customHeight="1" thickBot="1" x14ac:dyDescent="0.3">
      <c r="B34" s="98" t="s" vm="47">
        <v>102</v>
      </c>
      <c r="C34" s="166">
        <v>52093.97</v>
      </c>
      <c r="D34" s="166">
        <v>174399.11</v>
      </c>
      <c r="E34" s="259">
        <v>234.77792151375672</v>
      </c>
      <c r="F34" s="167">
        <v>6</v>
      </c>
      <c r="G34" s="167">
        <v>3</v>
      </c>
      <c r="H34" s="278">
        <v>-50</v>
      </c>
    </row>
    <row r="35" spans="2:17" s="47" customFormat="1" ht="3.75" customHeight="1" x14ac:dyDescent="0.25">
      <c r="B35" s="59"/>
      <c r="C35" s="164"/>
      <c r="D35" s="165"/>
      <c r="E35" s="255"/>
      <c r="F35" s="188"/>
      <c r="G35" s="165"/>
      <c r="H35" s="150"/>
      <c r="I35" s="60"/>
      <c r="J35" s="60"/>
      <c r="K35" s="60"/>
      <c r="L35" s="60"/>
      <c r="M35" s="46"/>
      <c r="N35" s="46"/>
      <c r="O35" s="46"/>
      <c r="P35" s="46"/>
      <c r="Q35" s="46"/>
    </row>
    <row r="36" spans="2:17" s="11" customFormat="1" ht="37.5" customHeight="1" x14ac:dyDescent="0.25">
      <c r="B36" s="7" t="s" vm="28">
        <v>256</v>
      </c>
      <c r="C36" s="164" vm="1330">
        <v>59994.1</v>
      </c>
      <c r="D36" s="165" vm="1022">
        <v>37562.53</v>
      </c>
      <c r="E36" s="271">
        <v>-37.389626646620258</v>
      </c>
      <c r="F36" s="188" vm="1283">
        <v>17</v>
      </c>
      <c r="G36" s="165" vm="1218">
        <v>28</v>
      </c>
      <c r="H36" s="156">
        <v>64.70588235294116</v>
      </c>
    </row>
    <row r="37" spans="2:17" s="11" customFormat="1" ht="37.5" customHeight="1" x14ac:dyDescent="0.25">
      <c r="B37" s="7" t="s" vm="22">
        <v>257</v>
      </c>
      <c r="C37" s="164" vm="1596">
        <v>3638290.7299999995</v>
      </c>
      <c r="D37" s="165" vm="1593">
        <v>3746792.0999999996</v>
      </c>
      <c r="E37" s="271">
        <v>2.9822072520301361</v>
      </c>
      <c r="F37" s="188" vm="1595">
        <v>922</v>
      </c>
      <c r="G37" s="165" vm="1594">
        <v>945</v>
      </c>
      <c r="H37" s="156">
        <v>2.4945770065075976</v>
      </c>
    </row>
    <row r="38" spans="2:17" s="11" customFormat="1" ht="37.5" customHeight="1" x14ac:dyDescent="0.25">
      <c r="B38" s="7" t="s" vm="51">
        <v>258</v>
      </c>
      <c r="C38" s="164" vm="767">
        <v>63457.15</v>
      </c>
      <c r="D38" s="165" vm="965">
        <v>32400.33</v>
      </c>
      <c r="E38" s="271">
        <v>-48.941403766163461</v>
      </c>
      <c r="F38" s="188" vm="798">
        <v>92</v>
      </c>
      <c r="G38" s="165" vm="940">
        <v>55</v>
      </c>
      <c r="H38" s="156">
        <v>-40.217391304347828</v>
      </c>
    </row>
    <row r="39" spans="2:17" s="11" customFormat="1" ht="37.5" customHeight="1" x14ac:dyDescent="0.25">
      <c r="B39" s="286" t="s" vm="197">
        <v>259</v>
      </c>
      <c r="C39" s="164" vm="316">
        <v>4715208.5000000009</v>
      </c>
      <c r="D39" s="165" vm="233">
        <v>5597317.54</v>
      </c>
      <c r="E39" s="271">
        <v>18.707741980020586</v>
      </c>
      <c r="F39" s="188" vm="301">
        <v>51199</v>
      </c>
      <c r="G39" s="165" vm="214">
        <v>57265</v>
      </c>
      <c r="H39" s="156">
        <v>11.847887654055739</v>
      </c>
    </row>
    <row r="40" spans="2:17" s="11" customFormat="1" ht="37.5" customHeight="1" x14ac:dyDescent="0.25">
      <c r="B40" s="7" t="s" vm="46">
        <v>260</v>
      </c>
      <c r="C40" s="164" vm="865">
        <v>13873.84</v>
      </c>
      <c r="D40" s="165" vm="1278">
        <v>14372</v>
      </c>
      <c r="E40" s="271">
        <v>3.5906425329973501</v>
      </c>
      <c r="F40" s="188" vm="681">
        <v>11</v>
      </c>
      <c r="G40" s="165" vm="1393">
        <v>12</v>
      </c>
      <c r="H40" s="156">
        <v>9.0909090909090793</v>
      </c>
    </row>
    <row r="41" spans="2:17" s="47" customFormat="1" ht="3" customHeight="1" thickBot="1" x14ac:dyDescent="0.3">
      <c r="B41" s="59"/>
      <c r="C41" s="164"/>
      <c r="D41" s="165"/>
      <c r="E41" s="285"/>
      <c r="F41" s="188"/>
      <c r="G41" s="165"/>
      <c r="H41" s="150"/>
      <c r="I41" s="60"/>
      <c r="J41" s="60"/>
      <c r="K41" s="60"/>
      <c r="L41" s="60"/>
      <c r="M41" s="46"/>
      <c r="N41" s="46"/>
      <c r="O41" s="46"/>
      <c r="P41" s="46"/>
      <c r="Q41" s="46"/>
    </row>
    <row r="42" spans="2:17" ht="37.5" customHeight="1" thickBot="1" x14ac:dyDescent="0.3">
      <c r="B42" s="98" t="s" vm="27">
        <v>103</v>
      </c>
      <c r="C42" s="166">
        <v>8490824.3200000003</v>
      </c>
      <c r="D42" s="166">
        <v>9428444.5</v>
      </c>
      <c r="E42" s="259">
        <v>11.042746200642142</v>
      </c>
      <c r="F42" s="167">
        <v>52241</v>
      </c>
      <c r="G42" s="167">
        <v>58305</v>
      </c>
      <c r="H42" s="278">
        <v>11.607741046304625</v>
      </c>
    </row>
    <row r="43" spans="2:17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  <c r="N43" s="46"/>
      <c r="O43" s="46"/>
      <c r="P43" s="46"/>
      <c r="Q43" s="46"/>
    </row>
    <row r="44" spans="2:17" ht="23.25" customHeight="1" x14ac:dyDescent="0.25">
      <c r="B44" s="216" t="s">
        <v>32</v>
      </c>
      <c r="C44" s="240">
        <v>30610996.239999998</v>
      </c>
      <c r="D44" s="240">
        <v>11673351.509999998</v>
      </c>
      <c r="E44" s="263">
        <v>-61.865496246913395</v>
      </c>
      <c r="F44" s="240">
        <v>53780</v>
      </c>
      <c r="G44" s="240">
        <v>59907</v>
      </c>
      <c r="H44" s="269">
        <v>11.392711044998151</v>
      </c>
    </row>
    <row r="45" spans="2:17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7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7" t="s">
        <v>262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3" s="11" customFormat="1" ht="12.75" x14ac:dyDescent="0.25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4" t="s">
        <v>23</v>
      </c>
      <c r="C5" s="372" t="s">
        <v>16</v>
      </c>
      <c r="D5" s="372"/>
      <c r="E5" s="372"/>
      <c r="F5" s="372"/>
      <c r="G5" s="372"/>
      <c r="H5" s="372" t="s">
        <v>20</v>
      </c>
      <c r="I5" s="372"/>
      <c r="J5" s="372"/>
      <c r="K5" s="372"/>
      <c r="L5" s="373"/>
    </row>
    <row r="6" spans="1:13" s="46" customFormat="1" ht="24.75" thickBot="1" x14ac:dyDescent="0.3">
      <c r="B6" s="375"/>
      <c r="C6" s="3" t="s">
        <v>89</v>
      </c>
      <c r="D6" s="3" t="s">
        <v>17</v>
      </c>
      <c r="E6" s="3" t="s">
        <v>90</v>
      </c>
      <c r="F6" s="3" t="s">
        <v>17</v>
      </c>
      <c r="G6" s="15" t="s">
        <v>88</v>
      </c>
      <c r="H6" s="3" t="s">
        <v>89</v>
      </c>
      <c r="I6" s="3" t="s">
        <v>17</v>
      </c>
      <c r="J6" s="3" t="s">
        <v>90</v>
      </c>
      <c r="K6" s="3" t="s">
        <v>17</v>
      </c>
      <c r="L6" s="16" t="s">
        <v>88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21">
        <v>114</v>
      </c>
      <c r="C8" s="165" vm="813">
        <v>464140581.72000003</v>
      </c>
      <c r="D8" s="156">
        <v>84.24</v>
      </c>
      <c r="E8" s="165" vm="676">
        <v>557790845.94999993</v>
      </c>
      <c r="F8" s="156">
        <v>84.54</v>
      </c>
      <c r="G8" s="277">
        <v>20.177133376907747</v>
      </c>
      <c r="H8" s="188" vm="601">
        <v>528827</v>
      </c>
      <c r="I8" s="156">
        <v>66.06</v>
      </c>
      <c r="J8" s="165" vm="1002">
        <v>510742</v>
      </c>
      <c r="K8" s="156">
        <v>63.87</v>
      </c>
      <c r="L8" s="255">
        <v>-3.4198329510407035</v>
      </c>
    </row>
    <row r="9" spans="1:13" s="11" customFormat="1" ht="37.5" customHeight="1" x14ac:dyDescent="0.25">
      <c r="B9" s="7" t="s" vm="14">
        <v>115</v>
      </c>
      <c r="C9" s="165" vm="1207">
        <v>23223084.219999999</v>
      </c>
      <c r="D9" s="156">
        <v>4.22</v>
      </c>
      <c r="E9" s="165" vm="659">
        <v>19687007.910000004</v>
      </c>
      <c r="F9" s="156">
        <v>2.98</v>
      </c>
      <c r="G9" s="271">
        <v>-15.226557663493651</v>
      </c>
      <c r="H9" s="188" vm="1297">
        <v>159957</v>
      </c>
      <c r="I9" s="156">
        <v>19.98</v>
      </c>
      <c r="J9" s="165" vm="1010">
        <v>163097</v>
      </c>
      <c r="K9" s="156">
        <v>20.39</v>
      </c>
      <c r="L9" s="255">
        <v>1.9630275636577323</v>
      </c>
    </row>
    <row r="10" spans="1:13" s="11" customFormat="1" ht="37.5" customHeight="1" x14ac:dyDescent="0.25">
      <c r="B10" s="7" t="s" vm="45">
        <v>116</v>
      </c>
      <c r="C10" s="165" vm="477">
        <v>40540834.380000003</v>
      </c>
      <c r="D10" s="156">
        <v>7.36</v>
      </c>
      <c r="E10" s="165" vm="584">
        <v>50423383.059999995</v>
      </c>
      <c r="F10" s="156">
        <v>7.64</v>
      </c>
      <c r="G10" s="271">
        <v>24.376776726813858</v>
      </c>
      <c r="H10" s="188" vm="716">
        <v>42923</v>
      </c>
      <c r="I10" s="156">
        <v>5.36</v>
      </c>
      <c r="J10" s="165" vm="807">
        <v>45065</v>
      </c>
      <c r="K10" s="156">
        <v>5.64</v>
      </c>
      <c r="L10" s="255">
        <v>4.9903315238916122</v>
      </c>
    </row>
    <row r="11" spans="1:13" s="11" customFormat="1" ht="37.5" customHeight="1" x14ac:dyDescent="0.25">
      <c r="B11" s="7" t="s" vm="43">
        <v>117</v>
      </c>
      <c r="C11" s="165" vm="689">
        <v>16886908.649999999</v>
      </c>
      <c r="D11" s="156">
        <v>3.07</v>
      </c>
      <c r="E11" s="165" vm="1244">
        <v>18567169.869999997</v>
      </c>
      <c r="F11" s="156">
        <v>2.82</v>
      </c>
      <c r="G11" s="271">
        <v>9.9500817753283712</v>
      </c>
      <c r="H11" s="188" vm="929">
        <v>55206</v>
      </c>
      <c r="I11" s="156">
        <v>6.9</v>
      </c>
      <c r="J11" s="165" vm="1316">
        <v>62055</v>
      </c>
      <c r="K11" s="156">
        <v>7.76</v>
      </c>
      <c r="L11" s="255">
        <v>12.406260189109886</v>
      </c>
    </row>
    <row r="12" spans="1:13" s="11" customFormat="1" ht="37.5" customHeight="1" x14ac:dyDescent="0.25">
      <c r="B12" s="7" t="s" vm="20">
        <v>118</v>
      </c>
      <c r="C12" s="165" vm="352">
        <v>3870557.58</v>
      </c>
      <c r="D12" s="156">
        <v>0.7</v>
      </c>
      <c r="E12" s="165" vm="1335">
        <v>4097336.1100000003</v>
      </c>
      <c r="F12" s="156">
        <v>0.62</v>
      </c>
      <c r="G12" s="271">
        <v>5.8590661761967766</v>
      </c>
      <c r="H12" s="188" vm="574">
        <v>11019</v>
      </c>
      <c r="I12" s="156">
        <v>1.38</v>
      </c>
      <c r="J12" s="165" vm="1075">
        <v>11711</v>
      </c>
      <c r="K12" s="156">
        <v>1.46</v>
      </c>
      <c r="L12" s="255">
        <v>6.2800617115890844</v>
      </c>
    </row>
    <row r="13" spans="1:13" s="11" customFormat="1" ht="37.5" customHeight="1" thickBot="1" x14ac:dyDescent="0.3">
      <c r="B13" s="7" t="s" vm="13">
        <v>119</v>
      </c>
      <c r="C13" s="165" vm="895">
        <v>2281220.2200000002</v>
      </c>
      <c r="D13" s="156">
        <v>0.41</v>
      </c>
      <c r="E13" s="165" vm="780">
        <v>9262447.6100000013</v>
      </c>
      <c r="F13" s="156">
        <v>1.4</v>
      </c>
      <c r="G13" s="271">
        <v>306.03040113330229</v>
      </c>
      <c r="H13" s="188" vm="710">
        <v>2589</v>
      </c>
      <c r="I13" s="156">
        <v>0.32</v>
      </c>
      <c r="J13" s="165" vm="1256">
        <v>7057</v>
      </c>
      <c r="K13" s="156">
        <v>0.88</v>
      </c>
      <c r="L13" s="255">
        <v>172.57628427964465</v>
      </c>
    </row>
    <row r="14" spans="1:13" ht="37.5" customHeight="1" thickBot="1" x14ac:dyDescent="0.3">
      <c r="B14" s="98" t="s" vm="6">
        <v>104</v>
      </c>
      <c r="C14" s="167">
        <v>550943186.7700001</v>
      </c>
      <c r="D14" s="177">
        <v>99.999999999999986</v>
      </c>
      <c r="E14" s="167">
        <v>659828190.50999987</v>
      </c>
      <c r="F14" s="177">
        <v>100.00000000000001</v>
      </c>
      <c r="G14" s="259">
        <v>19.763381480104499</v>
      </c>
      <c r="H14" s="170">
        <v>800521</v>
      </c>
      <c r="I14" s="177">
        <v>100</v>
      </c>
      <c r="J14" s="167">
        <v>799727</v>
      </c>
      <c r="K14" s="177">
        <v>99.999999999999986</v>
      </c>
      <c r="L14" s="259">
        <v>-9.9185405504670143E-2</v>
      </c>
    </row>
    <row r="15" spans="1:13" s="11" customFormat="1" ht="35.450000000000003" customHeight="1" x14ac:dyDescent="0.25">
      <c r="B15" s="7" t="s" vm="42">
        <v>120</v>
      </c>
      <c r="C15" s="165" vm="933">
        <v>1728873.48</v>
      </c>
      <c r="D15" s="156">
        <v>21.66</v>
      </c>
      <c r="E15" s="165" vm="1155">
        <v>1899873.9300000002</v>
      </c>
      <c r="F15" s="156">
        <v>47.49</v>
      </c>
      <c r="G15" s="271">
        <v>9.8908596828034092</v>
      </c>
      <c r="H15" s="214" vm="1547">
        <v>1313</v>
      </c>
      <c r="I15" s="156">
        <v>35.72</v>
      </c>
      <c r="J15" s="165" vm="1546">
        <v>1321</v>
      </c>
      <c r="K15" s="156">
        <v>34.299999999999997</v>
      </c>
      <c r="L15" s="255">
        <v>0.60929169840061093</v>
      </c>
    </row>
    <row r="16" spans="1:13" s="11" customFormat="1" ht="35.450000000000003" customHeight="1" x14ac:dyDescent="0.25">
      <c r="B16" s="7" t="s" vm="19">
        <v>121</v>
      </c>
      <c r="C16" s="165" vm="930">
        <v>6254369.0800000001</v>
      </c>
      <c r="D16" s="156">
        <v>78.34</v>
      </c>
      <c r="E16" s="165" vm="1487">
        <v>2100766.4000000004</v>
      </c>
      <c r="F16" s="156">
        <v>52.51</v>
      </c>
      <c r="G16" s="271">
        <v>-66.411217932153107</v>
      </c>
      <c r="H16" s="214" vm="705">
        <v>2345</v>
      </c>
      <c r="I16" s="156">
        <v>63.79</v>
      </c>
      <c r="J16" s="165" vm="966">
        <v>2513</v>
      </c>
      <c r="K16" s="156">
        <v>65.260000000000005</v>
      </c>
      <c r="L16" s="255">
        <v>7.1641791044776255</v>
      </c>
    </row>
    <row r="17" spans="2:12" s="11" customFormat="1" ht="35.450000000000003" customHeight="1" thickBot="1" x14ac:dyDescent="0.3">
      <c r="B17" s="7" t="s" vm="12">
        <v>122</v>
      </c>
      <c r="C17" s="165" vm="1245">
        <v>0</v>
      </c>
      <c r="D17" s="156">
        <v>0</v>
      </c>
      <c r="E17" s="165" vm="1134">
        <v>0</v>
      </c>
      <c r="F17" s="156">
        <v>0</v>
      </c>
      <c r="G17" s="271" t="s">
        <v>91</v>
      </c>
      <c r="H17" s="214" vm="1302">
        <v>18</v>
      </c>
      <c r="I17" s="156">
        <v>0.49</v>
      </c>
      <c r="J17" s="165" vm="986">
        <v>17</v>
      </c>
      <c r="K17" s="156">
        <v>0.44</v>
      </c>
      <c r="L17" s="255">
        <v>-5.5555555555555571</v>
      </c>
    </row>
    <row r="18" spans="2:12" ht="37.5" customHeight="1" thickBot="1" x14ac:dyDescent="0.3">
      <c r="B18" s="98" t="s" vm="5">
        <v>105</v>
      </c>
      <c r="C18" s="167">
        <v>7983242.5600000005</v>
      </c>
      <c r="D18" s="177">
        <v>100</v>
      </c>
      <c r="E18" s="167">
        <v>4000640.3300000005</v>
      </c>
      <c r="F18" s="177">
        <v>100</v>
      </c>
      <c r="G18" s="259">
        <v>-49.887025229006689</v>
      </c>
      <c r="H18" s="171">
        <v>3676</v>
      </c>
      <c r="I18" s="177">
        <v>99.999999999999986</v>
      </c>
      <c r="J18" s="167">
        <v>3851</v>
      </c>
      <c r="K18" s="177">
        <v>100</v>
      </c>
      <c r="L18" s="259">
        <v>4.7606093579978221</v>
      </c>
    </row>
    <row r="19" spans="2:12" ht="38.25" customHeight="1" x14ac:dyDescent="0.25">
      <c r="B19" s="7" t="s" vm="41">
        <v>123</v>
      </c>
      <c r="C19" s="165" vm="923">
        <v>30234306.050000001</v>
      </c>
      <c r="D19" s="156">
        <v>87.67</v>
      </c>
      <c r="E19" s="165" vm="1532">
        <v>29721232.18</v>
      </c>
      <c r="F19" s="156">
        <v>87.2</v>
      </c>
      <c r="G19" s="271">
        <v>-1.6969923806139491</v>
      </c>
      <c r="H19" s="203" vm="963">
        <v>506671</v>
      </c>
      <c r="I19" s="156">
        <v>79.23</v>
      </c>
      <c r="J19" s="165" vm="1531">
        <v>497187</v>
      </c>
      <c r="K19" s="156">
        <v>77.989999999999995</v>
      </c>
      <c r="L19" s="255">
        <v>-1.8718260962241686</v>
      </c>
    </row>
    <row r="20" spans="2:12" ht="38.25" customHeight="1" x14ac:dyDescent="0.25">
      <c r="B20" s="7" t="s" vm="18">
        <v>124</v>
      </c>
      <c r="C20" s="165" vm="1565">
        <v>567619.73</v>
      </c>
      <c r="D20" s="156">
        <v>1.64</v>
      </c>
      <c r="E20" s="165" vm="1566">
        <v>674957.47</v>
      </c>
      <c r="F20" s="156">
        <v>1.98</v>
      </c>
      <c r="G20" s="271">
        <v>18.910149582009765</v>
      </c>
      <c r="H20" s="203" vm="1564">
        <v>6005</v>
      </c>
      <c r="I20" s="156">
        <v>0.94</v>
      </c>
      <c r="J20" s="165" vm="1061">
        <v>5851</v>
      </c>
      <c r="K20" s="156">
        <v>0.92</v>
      </c>
      <c r="L20" s="255">
        <v>-2.5645295587010821</v>
      </c>
    </row>
    <row r="21" spans="2:12" ht="38.25" customHeight="1" thickBot="1" x14ac:dyDescent="0.3">
      <c r="B21" s="7" t="s" vm="11">
        <v>125</v>
      </c>
      <c r="C21" s="165" vm="776">
        <v>3685863.0799999996</v>
      </c>
      <c r="D21" s="156">
        <v>10.69</v>
      </c>
      <c r="E21" s="165" vm="600">
        <v>3685927.71</v>
      </c>
      <c r="F21" s="156">
        <v>10.82</v>
      </c>
      <c r="G21" s="271">
        <v>1.7534563438061923E-3</v>
      </c>
      <c r="H21" s="214" vm="415">
        <v>126800</v>
      </c>
      <c r="I21" s="156">
        <v>19.829999999999998</v>
      </c>
      <c r="J21" s="165" vm="360">
        <v>134453</v>
      </c>
      <c r="K21" s="156">
        <v>21.09</v>
      </c>
      <c r="L21" s="255">
        <v>6.035488958990527</v>
      </c>
    </row>
    <row r="22" spans="2:12" ht="37.5" customHeight="1" thickBot="1" x14ac:dyDescent="0.3">
      <c r="B22" s="287" t="s" vm="4">
        <v>106</v>
      </c>
      <c r="C22" s="167">
        <v>34487788.859999999</v>
      </c>
      <c r="D22" s="177">
        <v>100</v>
      </c>
      <c r="E22" s="167">
        <v>34082117.359999999</v>
      </c>
      <c r="F22" s="177">
        <v>100</v>
      </c>
      <c r="G22" s="259">
        <v>-1.1762757584917551</v>
      </c>
      <c r="H22" s="170">
        <v>639476</v>
      </c>
      <c r="I22" s="177">
        <v>100</v>
      </c>
      <c r="J22" s="167">
        <v>637491</v>
      </c>
      <c r="K22" s="177">
        <v>100</v>
      </c>
      <c r="L22" s="259">
        <v>-0.31041039851378116</v>
      </c>
    </row>
    <row r="23" spans="2:12" s="11" customFormat="1" ht="31.9" customHeight="1" x14ac:dyDescent="0.25">
      <c r="B23" s="286" t="s" vm="40">
        <v>126</v>
      </c>
      <c r="C23" s="165" vm="516">
        <v>1173089.54</v>
      </c>
      <c r="D23" s="156">
        <v>100</v>
      </c>
      <c r="E23" s="165" vm="905">
        <v>1138230.98</v>
      </c>
      <c r="F23" s="156">
        <v>100</v>
      </c>
      <c r="G23" s="271">
        <v>-2.9715174171615217</v>
      </c>
      <c r="H23" s="214" vm="1122">
        <v>3018</v>
      </c>
      <c r="I23" s="156">
        <v>100</v>
      </c>
      <c r="J23" s="165" vm="707">
        <v>2841</v>
      </c>
      <c r="K23" s="156">
        <v>100</v>
      </c>
      <c r="L23" s="255">
        <v>-5.8648111332008028</v>
      </c>
    </row>
    <row r="24" spans="2:12" s="11" customFormat="1" ht="31.9" customHeight="1" thickBot="1" x14ac:dyDescent="0.3">
      <c r="B24" s="286" t="s" vm="198">
        <v>127</v>
      </c>
      <c r="C24" s="165" vm="271">
        <v>0</v>
      </c>
      <c r="D24" s="156">
        <v>0</v>
      </c>
      <c r="E24" s="165" vm="228">
        <v>0</v>
      </c>
      <c r="F24" s="156">
        <v>0</v>
      </c>
      <c r="G24" s="271" t="s">
        <v>91</v>
      </c>
      <c r="H24" s="214" vm="287">
        <v>0</v>
      </c>
      <c r="I24" s="156">
        <v>0</v>
      </c>
      <c r="J24" s="165" vm="211">
        <v>0</v>
      </c>
      <c r="K24" s="156">
        <v>0</v>
      </c>
      <c r="L24" s="255" t="s">
        <v>91</v>
      </c>
    </row>
    <row r="25" spans="2:12" ht="37.5" customHeight="1" thickBot="1" x14ac:dyDescent="0.3">
      <c r="B25" s="287" t="s" vm="17">
        <v>107</v>
      </c>
      <c r="C25" s="167">
        <v>1173089.54</v>
      </c>
      <c r="D25" s="177">
        <v>100</v>
      </c>
      <c r="E25" s="167">
        <v>1138230.98</v>
      </c>
      <c r="F25" s="177">
        <v>100</v>
      </c>
      <c r="G25" s="259">
        <v>-2.9715174171615217</v>
      </c>
      <c r="H25" s="171">
        <v>3018</v>
      </c>
      <c r="I25" s="177">
        <v>100</v>
      </c>
      <c r="J25" s="167">
        <v>2841</v>
      </c>
      <c r="K25" s="177">
        <v>100</v>
      </c>
      <c r="L25" s="259">
        <v>-5.8648111332008028</v>
      </c>
    </row>
    <row r="26" spans="2:12" s="11" customFormat="1" ht="37.5" customHeight="1" x14ac:dyDescent="0.25">
      <c r="B26" s="286" t="s" vm="10">
        <v>128</v>
      </c>
      <c r="C26" s="165" vm="540">
        <v>181353263.06999999</v>
      </c>
      <c r="D26" s="156">
        <v>80.930000000000007</v>
      </c>
      <c r="E26" s="165" vm="734">
        <v>139021171.94</v>
      </c>
      <c r="F26" s="156">
        <v>79.23</v>
      </c>
      <c r="G26" s="271">
        <v>-23.342337718875427</v>
      </c>
      <c r="H26" s="203" vm="492">
        <v>25603</v>
      </c>
      <c r="I26" s="156">
        <v>61.89</v>
      </c>
      <c r="J26" s="165" vm="417">
        <v>32071</v>
      </c>
      <c r="K26" s="156">
        <v>63.97</v>
      </c>
      <c r="L26" s="255">
        <v>25.262664531500207</v>
      </c>
    </row>
    <row r="27" spans="2:12" s="11" customFormat="1" ht="37.5" customHeight="1" x14ac:dyDescent="0.25">
      <c r="B27" s="286" t="s" vm="44">
        <v>129</v>
      </c>
      <c r="C27" s="165" vm="976">
        <v>0</v>
      </c>
      <c r="D27" s="156">
        <v>0</v>
      </c>
      <c r="E27" s="165" vm="1277">
        <v>0</v>
      </c>
      <c r="F27" s="156">
        <v>0</v>
      </c>
      <c r="G27" s="271" t="s">
        <v>91</v>
      </c>
      <c r="H27" s="203" vm="1327">
        <v>0</v>
      </c>
      <c r="I27" s="156">
        <v>0</v>
      </c>
      <c r="J27" s="165" vm="886">
        <v>0</v>
      </c>
      <c r="K27" s="156">
        <v>0</v>
      </c>
      <c r="L27" s="255" t="s">
        <v>91</v>
      </c>
    </row>
    <row r="28" spans="2:12" s="11" customFormat="1" ht="37.5" customHeight="1" x14ac:dyDescent="0.25">
      <c r="B28" s="286" t="s" vm="39">
        <v>130</v>
      </c>
      <c r="C28" s="165" vm="1132">
        <v>0</v>
      </c>
      <c r="D28" s="156">
        <v>0</v>
      </c>
      <c r="E28" s="165" vm="1320">
        <v>0</v>
      </c>
      <c r="F28" s="156">
        <v>0</v>
      </c>
      <c r="G28" s="271" t="s">
        <v>91</v>
      </c>
      <c r="H28" s="203" vm="1548">
        <v>0</v>
      </c>
      <c r="I28" s="156">
        <v>0</v>
      </c>
      <c r="J28" s="165" vm="1014">
        <v>0</v>
      </c>
      <c r="K28" s="156">
        <v>0</v>
      </c>
      <c r="L28" s="255" t="s">
        <v>91</v>
      </c>
    </row>
    <row r="29" spans="2:12" s="11" customFormat="1" ht="37.5" customHeight="1" x14ac:dyDescent="0.25">
      <c r="B29" s="286" t="s" vm="16">
        <v>131</v>
      </c>
      <c r="C29" s="165" vm="1131">
        <v>30193233.43</v>
      </c>
      <c r="D29" s="156">
        <v>13.48</v>
      </c>
      <c r="E29" s="165" vm="1315">
        <v>21508708.830000002</v>
      </c>
      <c r="F29" s="156">
        <v>12.26</v>
      </c>
      <c r="G29" s="271">
        <v>-28.763148604584543</v>
      </c>
      <c r="H29" s="203" vm="703">
        <v>8673</v>
      </c>
      <c r="I29" s="156">
        <v>20.97</v>
      </c>
      <c r="J29" s="165" vm="946">
        <v>8029</v>
      </c>
      <c r="K29" s="156">
        <v>16.02</v>
      </c>
      <c r="L29" s="255">
        <v>-7.4253430185633533</v>
      </c>
    </row>
    <row r="30" spans="2:12" s="11" customFormat="1" ht="37.5" customHeight="1" thickBot="1" x14ac:dyDescent="0.3">
      <c r="B30" s="286" t="s" vm="9">
        <v>132</v>
      </c>
      <c r="C30" s="165" vm="495">
        <v>12535107.309999999</v>
      </c>
      <c r="D30" s="156">
        <v>5.59</v>
      </c>
      <c r="E30" s="165" vm="362">
        <v>14934694.639999999</v>
      </c>
      <c r="F30" s="156">
        <v>8.51</v>
      </c>
      <c r="G30" s="271">
        <v>19.142934086297814</v>
      </c>
      <c r="H30" s="203" vm="511">
        <v>7090</v>
      </c>
      <c r="I30" s="156">
        <v>17.14</v>
      </c>
      <c r="J30" s="165" vm="426">
        <v>10034</v>
      </c>
      <c r="K30" s="156">
        <v>20.010000000000002</v>
      </c>
      <c r="L30" s="255">
        <v>41.523272214386452</v>
      </c>
    </row>
    <row r="31" spans="2:12" ht="37.5" customHeight="1" thickBot="1" x14ac:dyDescent="0.3">
      <c r="B31" s="287" t="s" vm="2">
        <v>108</v>
      </c>
      <c r="C31" s="167">
        <v>224081603.81</v>
      </c>
      <c r="D31" s="177">
        <v>100.00000000000001</v>
      </c>
      <c r="E31" s="167">
        <v>175464575.41</v>
      </c>
      <c r="F31" s="191">
        <v>100.00000000000001</v>
      </c>
      <c r="G31" s="259">
        <v>-21.696126577718815</v>
      </c>
      <c r="H31" s="171">
        <v>41366</v>
      </c>
      <c r="I31" s="191">
        <v>100</v>
      </c>
      <c r="J31" s="167">
        <v>50134</v>
      </c>
      <c r="K31" s="177">
        <v>100</v>
      </c>
      <c r="L31" s="259">
        <v>21.19615142870957</v>
      </c>
    </row>
    <row r="32" spans="2:12" s="11" customFormat="1" ht="31.9" customHeight="1" thickBot="1" x14ac:dyDescent="0.3">
      <c r="B32" s="286" t="s" vm="38">
        <v>133</v>
      </c>
      <c r="C32" s="165" vm="841">
        <v>0</v>
      </c>
      <c r="D32" s="193">
        <v>0</v>
      </c>
      <c r="E32" s="165" vm="1515">
        <v>0</v>
      </c>
      <c r="F32" s="193">
        <v>0</v>
      </c>
      <c r="G32" s="271" t="s">
        <v>91</v>
      </c>
      <c r="H32" s="203" vm="1516">
        <v>0</v>
      </c>
      <c r="I32" s="193">
        <v>0</v>
      </c>
      <c r="J32" s="165" vm="1105">
        <v>0</v>
      </c>
      <c r="K32" s="193">
        <v>0</v>
      </c>
      <c r="L32" s="255" t="s">
        <v>91</v>
      </c>
    </row>
    <row r="33" spans="2:13" ht="37.5" customHeight="1" thickBot="1" x14ac:dyDescent="0.3">
      <c r="B33" s="287" t="s" vm="15">
        <v>109</v>
      </c>
      <c r="C33" s="167">
        <v>0</v>
      </c>
      <c r="D33" s="191">
        <v>0</v>
      </c>
      <c r="E33" s="167">
        <v>0</v>
      </c>
      <c r="F33" s="191">
        <v>0</v>
      </c>
      <c r="G33" s="259" t="s">
        <v>91</v>
      </c>
      <c r="H33" s="171">
        <v>0</v>
      </c>
      <c r="I33" s="191">
        <v>0</v>
      </c>
      <c r="J33" s="167">
        <v>0</v>
      </c>
      <c r="K33" s="191">
        <v>0</v>
      </c>
      <c r="L33" s="259" t="s">
        <v>91</v>
      </c>
    </row>
    <row r="34" spans="2:13" s="11" customFormat="1" ht="31.9" customHeight="1" thickBot="1" x14ac:dyDescent="0.3">
      <c r="B34" s="286" t="s" vm="8">
        <v>134</v>
      </c>
      <c r="C34" s="165" vm="1097">
        <v>0</v>
      </c>
      <c r="D34" s="193">
        <v>0</v>
      </c>
      <c r="E34" s="165" vm="579">
        <v>0</v>
      </c>
      <c r="F34" s="193">
        <v>0</v>
      </c>
      <c r="G34" s="271" t="s">
        <v>91</v>
      </c>
      <c r="H34" s="203" vm="848">
        <v>0</v>
      </c>
      <c r="I34" s="193">
        <v>0</v>
      </c>
      <c r="J34" s="165" vm="781">
        <v>0</v>
      </c>
      <c r="K34" s="193">
        <v>0</v>
      </c>
      <c r="L34" s="255" t="s">
        <v>91</v>
      </c>
    </row>
    <row r="35" spans="2:13" ht="37.5" customHeight="1" thickBot="1" x14ac:dyDescent="0.3">
      <c r="B35" s="287" t="s" vm="1">
        <v>135</v>
      </c>
      <c r="C35" s="167">
        <v>0</v>
      </c>
      <c r="D35" s="191">
        <v>0</v>
      </c>
      <c r="E35" s="167">
        <v>0</v>
      </c>
      <c r="F35" s="191">
        <v>0</v>
      </c>
      <c r="G35" s="259" t="s">
        <v>91</v>
      </c>
      <c r="H35" s="171">
        <v>0</v>
      </c>
      <c r="I35" s="191">
        <v>0</v>
      </c>
      <c r="J35" s="167">
        <v>0</v>
      </c>
      <c r="K35" s="191">
        <v>0</v>
      </c>
      <c r="L35" s="259" t="s">
        <v>91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6" t="s">
        <v>33</v>
      </c>
      <c r="C37" s="240">
        <v>818668911.53999996</v>
      </c>
      <c r="D37" s="276"/>
      <c r="E37" s="240">
        <v>874513754.58999991</v>
      </c>
      <c r="F37" s="276"/>
      <c r="G37" s="275">
        <v>6.8214197782287869</v>
      </c>
      <c r="H37" s="242">
        <v>1488057</v>
      </c>
      <c r="I37" s="276"/>
      <c r="J37" s="240">
        <v>1494044</v>
      </c>
      <c r="K37" s="276"/>
      <c r="L37" s="275">
        <v>0.40233673844483064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Q39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7" t="s">
        <v>263</v>
      </c>
      <c r="B1" s="377"/>
      <c r="C1" s="377"/>
      <c r="D1" s="377"/>
      <c r="E1" s="377"/>
      <c r="F1" s="377"/>
      <c r="G1" s="377"/>
      <c r="H1" s="377"/>
    </row>
    <row r="2" spans="1:13" s="11" customFormat="1" ht="13.9" x14ac:dyDescent="0.3">
      <c r="A2" s="351"/>
      <c r="B2" s="351"/>
      <c r="C2" s="351"/>
      <c r="D2" s="351"/>
      <c r="E2" s="351"/>
      <c r="F2" s="351"/>
      <c r="G2" s="351"/>
      <c r="H2" s="351"/>
    </row>
    <row r="3" spans="1:13" ht="21.75" customHeight="1" x14ac:dyDescent="0.3"/>
    <row r="4" spans="1:13" ht="4.9000000000000004" customHeight="1" thickBot="1" x14ac:dyDescent="0.35"/>
    <row r="5" spans="1:13" s="45" customFormat="1" ht="15" customHeight="1" x14ac:dyDescent="0.25">
      <c r="B5" s="374" t="s">
        <v>23</v>
      </c>
      <c r="C5" s="372" t="s">
        <v>30</v>
      </c>
      <c r="D5" s="372"/>
      <c r="E5" s="372"/>
      <c r="F5" s="372" t="s">
        <v>21</v>
      </c>
      <c r="G5" s="372"/>
      <c r="H5" s="373"/>
    </row>
    <row r="6" spans="1:13" s="46" customFormat="1" ht="24.75" thickBot="1" x14ac:dyDescent="0.3">
      <c r="B6" s="375"/>
      <c r="C6" s="3" t="s">
        <v>89</v>
      </c>
      <c r="D6" s="3" t="s">
        <v>90</v>
      </c>
      <c r="E6" s="15" t="s">
        <v>88</v>
      </c>
      <c r="F6" s="3" t="s">
        <v>89</v>
      </c>
      <c r="G6" s="3" t="s">
        <v>90</v>
      </c>
      <c r="H6" s="16" t="s">
        <v>88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21">
        <v>114</v>
      </c>
      <c r="C8" s="165" vm="713">
        <v>444667977.01999998</v>
      </c>
      <c r="D8" s="165" vm="945">
        <v>556296537.10000002</v>
      </c>
      <c r="E8" s="277">
        <v>25.103800104539403</v>
      </c>
      <c r="F8" s="188" vm="700">
        <v>11478</v>
      </c>
      <c r="G8" s="164" vm="936">
        <v>12191</v>
      </c>
      <c r="H8" s="156">
        <v>6.2118836034152309</v>
      </c>
    </row>
    <row r="9" spans="1:13" s="11" customFormat="1" ht="37.5" customHeight="1" x14ac:dyDescent="0.25">
      <c r="B9" s="7" t="s" vm="14">
        <v>115</v>
      </c>
      <c r="C9" s="165" vm="1199">
        <v>3053225.59</v>
      </c>
      <c r="D9" s="165" vm="721">
        <v>3987622.8600000003</v>
      </c>
      <c r="E9" s="260">
        <v>30.603610590071071</v>
      </c>
      <c r="F9" s="188" vm="1386">
        <v>123</v>
      </c>
      <c r="G9" s="164" vm="850">
        <v>366</v>
      </c>
      <c r="H9" s="156">
        <v>197.5609756097561</v>
      </c>
    </row>
    <row r="10" spans="1:13" s="11" customFormat="1" ht="37.5" customHeight="1" x14ac:dyDescent="0.25">
      <c r="B10" s="7" t="s" vm="45">
        <v>116</v>
      </c>
      <c r="C10" s="165" vm="1215">
        <v>9778844.3399999999</v>
      </c>
      <c r="D10" s="165" vm="1018">
        <v>15679067.5</v>
      </c>
      <c r="E10" s="260">
        <v>60.336609877972563</v>
      </c>
      <c r="F10" s="188" vm="1079">
        <v>417</v>
      </c>
      <c r="G10" s="164" vm="1329">
        <v>484</v>
      </c>
      <c r="H10" s="156">
        <v>16.06714628297361</v>
      </c>
    </row>
    <row r="11" spans="1:13" s="11" customFormat="1" ht="37.5" customHeight="1" x14ac:dyDescent="0.25">
      <c r="B11" s="7" t="s" vm="43">
        <v>117</v>
      </c>
      <c r="C11" s="165" vm="1635">
        <v>9478451.8100000005</v>
      </c>
      <c r="D11" s="165" vm="1344">
        <v>6895243.0699999994</v>
      </c>
      <c r="E11" s="260">
        <v>-27.253488141118694</v>
      </c>
      <c r="F11" s="188" vm="1314">
        <v>555</v>
      </c>
      <c r="G11" s="164" vm="1634">
        <v>474</v>
      </c>
      <c r="H11" s="156">
        <v>-14.594594594594597</v>
      </c>
    </row>
    <row r="12" spans="1:13" s="11" customFormat="1" ht="37.5" customHeight="1" x14ac:dyDescent="0.25">
      <c r="B12" s="7" t="s" vm="20">
        <v>118</v>
      </c>
      <c r="C12" s="165" vm="1332">
        <v>533015.35</v>
      </c>
      <c r="D12" s="165" vm="1225">
        <v>922187.54</v>
      </c>
      <c r="E12" s="260">
        <v>73.013317533913437</v>
      </c>
      <c r="F12" s="188" vm="1048">
        <v>41</v>
      </c>
      <c r="G12" s="164" vm="1373">
        <v>44</v>
      </c>
      <c r="H12" s="156">
        <v>7.3170731707317174</v>
      </c>
    </row>
    <row r="13" spans="1:13" s="11" customFormat="1" ht="37.5" customHeight="1" thickBot="1" x14ac:dyDescent="0.3">
      <c r="B13" s="7" t="s" vm="13">
        <v>119</v>
      </c>
      <c r="C13" s="165" vm="1077">
        <v>3320569.33</v>
      </c>
      <c r="D13" s="165" vm="1350">
        <v>2057984.3399999999</v>
      </c>
      <c r="E13" s="260">
        <v>-38.023147976253824</v>
      </c>
      <c r="F13" s="188" vm="881">
        <v>55</v>
      </c>
      <c r="G13" s="164" vm="1211">
        <v>33</v>
      </c>
      <c r="H13" s="156">
        <v>-40</v>
      </c>
    </row>
    <row r="14" spans="1:13" ht="37.5" customHeight="1" thickBot="1" x14ac:dyDescent="0.3">
      <c r="B14" s="98" t="s" vm="6">
        <v>104</v>
      </c>
      <c r="C14" s="167">
        <v>470832083.43999994</v>
      </c>
      <c r="D14" s="167">
        <v>585838642.41000009</v>
      </c>
      <c r="E14" s="261">
        <v>24.426236659519375</v>
      </c>
      <c r="F14" s="167">
        <v>12669</v>
      </c>
      <c r="G14" s="167">
        <v>13592</v>
      </c>
      <c r="H14" s="278">
        <v>7.2855000394664131</v>
      </c>
    </row>
    <row r="15" spans="1:13" s="11" customFormat="1" ht="35.450000000000003" customHeight="1" x14ac:dyDescent="0.25">
      <c r="B15" s="7" t="s" vm="42">
        <v>120</v>
      </c>
      <c r="C15" s="165" vm="1560">
        <v>2093343.1400000001</v>
      </c>
      <c r="D15" s="165" vm="1559">
        <v>2083491.1800000002</v>
      </c>
      <c r="E15" s="260">
        <v>-0.47063282706723442</v>
      </c>
      <c r="F15" s="188" vm="1195">
        <v>431</v>
      </c>
      <c r="G15" s="164" vm="1558">
        <v>492</v>
      </c>
      <c r="H15" s="156">
        <v>14.153132250580029</v>
      </c>
    </row>
    <row r="16" spans="1:13" s="11" customFormat="1" ht="35.450000000000003" customHeight="1" x14ac:dyDescent="0.25">
      <c r="B16" s="7" t="s" vm="19">
        <v>121</v>
      </c>
      <c r="C16" s="165" vm="1121">
        <v>2665917.2799999998</v>
      </c>
      <c r="D16" s="165" vm="614">
        <v>2955237.38</v>
      </c>
      <c r="E16" s="260">
        <v>10.852553534594293</v>
      </c>
      <c r="F16" s="188" vm="1426">
        <v>933</v>
      </c>
      <c r="G16" s="164" vm="1701">
        <v>1035</v>
      </c>
      <c r="H16" s="156">
        <v>10.932475884244369</v>
      </c>
    </row>
    <row r="17" spans="2:8" s="11" customFormat="1" ht="35.450000000000003" customHeight="1" thickBot="1" x14ac:dyDescent="0.3">
      <c r="B17" s="7" t="s" vm="12">
        <v>122</v>
      </c>
      <c r="C17" s="165" vm="502">
        <v>16714.560000000001</v>
      </c>
      <c r="D17" s="165" vm="430">
        <v>30028.97</v>
      </c>
      <c r="E17" s="260">
        <v>79.657556046943483</v>
      </c>
      <c r="F17" s="188" vm="439">
        <v>5</v>
      </c>
      <c r="G17" s="164" vm="389">
        <v>0</v>
      </c>
      <c r="H17" s="156" t="s">
        <v>91</v>
      </c>
    </row>
    <row r="18" spans="2:8" ht="37.5" customHeight="1" thickBot="1" x14ac:dyDescent="0.3">
      <c r="B18" s="98" t="s" vm="5">
        <v>105</v>
      </c>
      <c r="C18" s="167">
        <v>4775974.9799999995</v>
      </c>
      <c r="D18" s="167">
        <v>5068757.53</v>
      </c>
      <c r="E18" s="261">
        <v>6.1303200126898787</v>
      </c>
      <c r="F18" s="167">
        <v>1369</v>
      </c>
      <c r="G18" s="166">
        <v>1527</v>
      </c>
      <c r="H18" s="278">
        <v>11.541271000730461</v>
      </c>
    </row>
    <row r="19" spans="2:8" ht="38.25" customHeight="1" x14ac:dyDescent="0.25">
      <c r="B19" s="7" t="s" vm="41">
        <v>123</v>
      </c>
      <c r="C19" s="165" vm="1009">
        <v>5523740.4700000007</v>
      </c>
      <c r="D19" s="165" vm="537">
        <v>4104888.9</v>
      </c>
      <c r="E19" s="260">
        <v>-25.686427117746177</v>
      </c>
      <c r="F19" s="188" vm="1206">
        <v>630</v>
      </c>
      <c r="G19" s="164" vm="517">
        <v>703</v>
      </c>
      <c r="H19" s="156">
        <v>11.587301587301596</v>
      </c>
    </row>
    <row r="20" spans="2:8" ht="38.25" customHeight="1" x14ac:dyDescent="0.25">
      <c r="B20" s="7" t="s" vm="18">
        <v>124</v>
      </c>
      <c r="C20" s="165" vm="1664">
        <v>176587.73</v>
      </c>
      <c r="D20" s="165" vm="1662">
        <v>120482.76999999999</v>
      </c>
      <c r="E20" s="260">
        <v>-31.771720492697881</v>
      </c>
      <c r="F20" s="188" vm="1663">
        <v>29</v>
      </c>
      <c r="G20" s="164" vm="1670">
        <v>29</v>
      </c>
      <c r="H20" s="156">
        <v>0</v>
      </c>
    </row>
    <row r="21" spans="2:8" ht="38.25" customHeight="1" thickBot="1" x14ac:dyDescent="0.3">
      <c r="B21" s="7" t="s" vm="11">
        <v>125</v>
      </c>
      <c r="C21" s="165" vm="786">
        <v>735555.02</v>
      </c>
      <c r="D21" s="165" vm="1698">
        <v>453589.23</v>
      </c>
      <c r="E21" s="260">
        <v>-38.33374558438878</v>
      </c>
      <c r="F21" s="188" vm="921">
        <v>229</v>
      </c>
      <c r="G21" s="164" vm="653">
        <v>207</v>
      </c>
      <c r="H21" s="156">
        <v>-9.6069868995633243</v>
      </c>
    </row>
    <row r="22" spans="2:8" ht="37.5" customHeight="1" thickBot="1" x14ac:dyDescent="0.3">
      <c r="B22" s="287" t="s" vm="4">
        <v>106</v>
      </c>
      <c r="C22" s="167">
        <v>6435883.2200000007</v>
      </c>
      <c r="D22" s="167">
        <v>4678960.9000000004</v>
      </c>
      <c r="E22" s="261">
        <v>-27.298853318845644</v>
      </c>
      <c r="F22" s="167">
        <v>888</v>
      </c>
      <c r="G22" s="166">
        <v>939</v>
      </c>
      <c r="H22" s="278">
        <v>5.7432432432432421</v>
      </c>
    </row>
    <row r="23" spans="2:8" s="11" customFormat="1" ht="31.9" customHeight="1" x14ac:dyDescent="0.25">
      <c r="B23" s="286" t="s" vm="40">
        <v>126</v>
      </c>
      <c r="C23" s="165" vm="450">
        <v>1263603.3700000001</v>
      </c>
      <c r="D23" s="165" vm="1098">
        <v>1480499.3599999999</v>
      </c>
      <c r="E23" s="260">
        <v>17.164879039535947</v>
      </c>
      <c r="F23" s="188" vm="1049">
        <v>51</v>
      </c>
      <c r="G23" s="164" vm="1054">
        <v>45</v>
      </c>
      <c r="H23" s="156">
        <v>-11.764705882352942</v>
      </c>
    </row>
    <row r="24" spans="2:8" s="11" customFormat="1" ht="31.9" customHeight="1" thickBot="1" x14ac:dyDescent="0.3">
      <c r="B24" s="286" t="s" vm="198">
        <v>127</v>
      </c>
      <c r="C24" s="165" vm="272">
        <v>0</v>
      </c>
      <c r="D24" s="165" vm="224">
        <v>0</v>
      </c>
      <c r="E24" s="260" t="s">
        <v>91</v>
      </c>
      <c r="F24" s="188" vm="281">
        <v>0</v>
      </c>
      <c r="G24" s="164" vm="230">
        <v>0</v>
      </c>
      <c r="H24" s="156" t="s">
        <v>91</v>
      </c>
    </row>
    <row r="25" spans="2:8" ht="37.5" customHeight="1" thickBot="1" x14ac:dyDescent="0.3">
      <c r="B25" s="287" t="s" vm="17">
        <v>107</v>
      </c>
      <c r="C25" s="167">
        <v>1263603.3700000001</v>
      </c>
      <c r="D25" s="167">
        <v>1480499.3599999999</v>
      </c>
      <c r="E25" s="261">
        <v>17.164879039535947</v>
      </c>
      <c r="F25" s="167">
        <v>51</v>
      </c>
      <c r="G25" s="166">
        <v>45</v>
      </c>
      <c r="H25" s="278">
        <v>-11.764705882352942</v>
      </c>
    </row>
    <row r="26" spans="2:8" s="11" customFormat="1" ht="37.5" customHeight="1" x14ac:dyDescent="0.25">
      <c r="B26" s="286" t="s" vm="10">
        <v>128</v>
      </c>
      <c r="C26" s="165" vm="883">
        <v>9029791.709999999</v>
      </c>
      <c r="D26" s="165" vm="730">
        <v>12350698.57</v>
      </c>
      <c r="E26" s="260">
        <v>36.777225507010087</v>
      </c>
      <c r="F26" s="188" vm="800">
        <v>447</v>
      </c>
      <c r="G26" s="164" vm="454">
        <v>445</v>
      </c>
      <c r="H26" s="156">
        <v>-0.44742729306487661</v>
      </c>
    </row>
    <row r="27" spans="2:8" s="11" customFormat="1" ht="37.5" customHeight="1" x14ac:dyDescent="0.25">
      <c r="B27" s="286" t="s" vm="44">
        <v>129</v>
      </c>
      <c r="C27" s="165" vm="1411">
        <v>0</v>
      </c>
      <c r="D27" s="165" vm="1467">
        <v>0</v>
      </c>
      <c r="E27" s="260" t="s">
        <v>91</v>
      </c>
      <c r="F27" s="188" vm="1468">
        <v>0</v>
      </c>
      <c r="G27" s="164" vm="1103">
        <v>0</v>
      </c>
      <c r="H27" s="156" t="s">
        <v>91</v>
      </c>
    </row>
    <row r="28" spans="2:8" s="11" customFormat="1" ht="37.5" customHeight="1" x14ac:dyDescent="0.25">
      <c r="B28" s="286" t="s" vm="39">
        <v>130</v>
      </c>
      <c r="C28" s="165" vm="407">
        <v>0</v>
      </c>
      <c r="D28" s="165" vm="1084">
        <v>0</v>
      </c>
      <c r="E28" s="260" t="s">
        <v>91</v>
      </c>
      <c r="F28" s="188" vm="646">
        <v>0</v>
      </c>
      <c r="G28" s="164" vm="387">
        <v>0</v>
      </c>
      <c r="H28" s="156" t="s">
        <v>91</v>
      </c>
    </row>
    <row r="29" spans="2:8" s="11" customFormat="1" ht="37.5" customHeight="1" x14ac:dyDescent="0.25">
      <c r="B29" s="286" t="s" vm="16">
        <v>131</v>
      </c>
      <c r="C29" s="165" vm="664">
        <v>4393231.0599999996</v>
      </c>
      <c r="D29" s="165" vm="1177">
        <v>4870095.67</v>
      </c>
      <c r="E29" s="260">
        <v>10.854530606000054</v>
      </c>
      <c r="F29" s="188" vm="595">
        <v>141</v>
      </c>
      <c r="G29" s="164" vm="1091">
        <v>111</v>
      </c>
      <c r="H29" s="156">
        <v>-21.276595744680847</v>
      </c>
    </row>
    <row r="30" spans="2:8" s="11" customFormat="1" ht="37.5" customHeight="1" thickBot="1" x14ac:dyDescent="0.3">
      <c r="B30" s="286" t="s" vm="9">
        <v>132</v>
      </c>
      <c r="C30" s="165" vm="1220">
        <v>3929860.24</v>
      </c>
      <c r="D30" s="165" vm="1331">
        <v>3498239.77</v>
      </c>
      <c r="E30" s="260">
        <v>-10.983099745043361</v>
      </c>
      <c r="F30" s="188" vm="1285">
        <v>201</v>
      </c>
      <c r="G30" s="164" vm="888">
        <v>193</v>
      </c>
      <c r="H30" s="156">
        <v>-3.9800995024875618</v>
      </c>
    </row>
    <row r="31" spans="2:8" ht="37.5" customHeight="1" thickBot="1" x14ac:dyDescent="0.3">
      <c r="B31" s="287" t="s" vm="2">
        <v>108</v>
      </c>
      <c r="C31" s="167">
        <v>17352883.009999998</v>
      </c>
      <c r="D31" s="167">
        <v>20719034.010000002</v>
      </c>
      <c r="E31" s="261">
        <v>19.398223327271793</v>
      </c>
      <c r="F31" s="167">
        <v>789</v>
      </c>
      <c r="G31" s="166">
        <v>749</v>
      </c>
      <c r="H31" s="278">
        <v>-5.0697084917617303</v>
      </c>
    </row>
    <row r="32" spans="2:8" s="11" customFormat="1" ht="31.9" customHeight="1" thickBot="1" x14ac:dyDescent="0.3">
      <c r="B32" s="286" t="s" vm="38">
        <v>133</v>
      </c>
      <c r="C32" s="165" vm="1688">
        <v>0</v>
      </c>
      <c r="D32" s="165" vm="1117">
        <v>0</v>
      </c>
      <c r="E32" s="260" t="s">
        <v>91</v>
      </c>
      <c r="F32" s="188" vm="575">
        <v>0</v>
      </c>
      <c r="G32" s="164" vm="503">
        <v>0</v>
      </c>
      <c r="H32" s="156" t="s">
        <v>91</v>
      </c>
    </row>
    <row r="33" spans="2:17" ht="37.5" customHeight="1" thickBot="1" x14ac:dyDescent="0.3">
      <c r="B33" s="287" t="s" vm="15">
        <v>109</v>
      </c>
      <c r="C33" s="167">
        <v>0</v>
      </c>
      <c r="D33" s="167">
        <v>0</v>
      </c>
      <c r="E33" s="261" t="s">
        <v>91</v>
      </c>
      <c r="F33" s="167">
        <v>0</v>
      </c>
      <c r="G33" s="166">
        <v>0</v>
      </c>
      <c r="H33" s="278" t="s">
        <v>91</v>
      </c>
    </row>
    <row r="34" spans="2:17" s="11" customFormat="1" ht="31.9" customHeight="1" thickBot="1" x14ac:dyDescent="0.3">
      <c r="B34" s="286" t="s" vm="8">
        <v>134</v>
      </c>
      <c r="C34" s="165" vm="1157">
        <v>0</v>
      </c>
      <c r="D34" s="165" vm="483">
        <v>0</v>
      </c>
      <c r="E34" s="260" t="s">
        <v>91</v>
      </c>
      <c r="F34" s="188" vm="542">
        <v>0</v>
      </c>
      <c r="G34" s="164" vm="1154">
        <v>0</v>
      </c>
      <c r="H34" s="156" t="s">
        <v>91</v>
      </c>
    </row>
    <row r="35" spans="2:17" ht="37.5" customHeight="1" thickBot="1" x14ac:dyDescent="0.3">
      <c r="B35" s="287" t="s" vm="1">
        <v>135</v>
      </c>
      <c r="C35" s="167">
        <v>0</v>
      </c>
      <c r="D35" s="167">
        <v>0</v>
      </c>
      <c r="E35" s="261" t="s">
        <v>91</v>
      </c>
      <c r="F35" s="167">
        <v>0</v>
      </c>
      <c r="G35" s="166">
        <v>0</v>
      </c>
      <c r="H35" s="278" t="s">
        <v>91</v>
      </c>
    </row>
    <row r="36" spans="2:17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  <c r="N36" s="46"/>
      <c r="O36" s="46"/>
      <c r="P36" s="46"/>
      <c r="Q36" s="46"/>
    </row>
    <row r="37" spans="2:17" ht="23.25" customHeight="1" x14ac:dyDescent="0.25">
      <c r="B37" s="216" t="s">
        <v>33</v>
      </c>
      <c r="C37" s="240">
        <v>500660428.01999998</v>
      </c>
      <c r="D37" s="240">
        <v>617785894.21000004</v>
      </c>
      <c r="E37" s="266">
        <v>23.394192877037455</v>
      </c>
      <c r="F37" s="240">
        <v>15766</v>
      </c>
      <c r="G37" s="240">
        <v>16852</v>
      </c>
      <c r="H37" s="269">
        <v>6.888240517569443</v>
      </c>
    </row>
    <row r="38" spans="2:17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7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0.39997558519241921"/>
  </sheetPr>
  <dimension ref="A1:I44"/>
  <sheetViews>
    <sheetView showGridLines="0" zoomScale="86" zoomScaleNormal="86" workbookViewId="0">
      <selection activeCell="J22" sqref="J22"/>
    </sheetView>
  </sheetViews>
  <sheetFormatPr defaultColWidth="8.85546875" defaultRowHeight="15" x14ac:dyDescent="0.25"/>
  <cols>
    <col min="1" max="1" width="8.85546875" style="1"/>
    <col min="2" max="2" width="74.5703125" style="1" customWidth="1"/>
    <col min="3" max="6" width="17.7109375" style="1" customWidth="1"/>
    <col min="7" max="7" width="8.85546875" style="1"/>
    <col min="8" max="9" width="1.28515625" style="1" customWidth="1"/>
    <col min="10" max="16384" width="8.85546875" style="1"/>
  </cols>
  <sheetData>
    <row r="1" spans="1:9" ht="53.45" customHeight="1" x14ac:dyDescent="0.25">
      <c r="A1" s="376" t="s">
        <v>264</v>
      </c>
      <c r="B1" s="376"/>
      <c r="C1" s="376"/>
      <c r="D1" s="376"/>
      <c r="E1" s="376"/>
      <c r="F1" s="376"/>
      <c r="G1" s="376"/>
      <c r="H1" s="319"/>
      <c r="I1" s="319"/>
    </row>
    <row r="2" spans="1:9" ht="14.45" x14ac:dyDescent="0.3">
      <c r="A2" s="380"/>
      <c r="B2" s="380"/>
      <c r="C2" s="380"/>
      <c r="D2" s="380"/>
      <c r="E2" s="380"/>
      <c r="F2" s="380"/>
      <c r="G2" s="380"/>
      <c r="H2" s="380"/>
      <c r="I2" s="380"/>
    </row>
    <row r="3" spans="1:9" ht="14.45" x14ac:dyDescent="0.3">
      <c r="C3" s="52"/>
    </row>
    <row r="4" spans="1:9" thickBot="1" x14ac:dyDescent="0.35"/>
    <row r="5" spans="1:9" x14ac:dyDescent="0.25">
      <c r="B5" s="374" t="s">
        <v>23</v>
      </c>
      <c r="C5" s="381" t="s">
        <v>54</v>
      </c>
      <c r="D5" s="381"/>
      <c r="E5" s="381"/>
      <c r="F5" s="382"/>
      <c r="G5" s="320"/>
      <c r="H5" s="321"/>
    </row>
    <row r="6" spans="1:9" s="326" customFormat="1" ht="72.75" thickBot="1" x14ac:dyDescent="0.3">
      <c r="A6" s="1"/>
      <c r="B6" s="375"/>
      <c r="C6" s="322" t="s">
        <v>55</v>
      </c>
      <c r="D6" s="322" t="s">
        <v>56</v>
      </c>
      <c r="E6" s="322" t="s">
        <v>57</v>
      </c>
      <c r="F6" s="323" t="s">
        <v>58</v>
      </c>
      <c r="G6" s="324"/>
      <c r="H6" s="325"/>
      <c r="I6" s="1"/>
    </row>
    <row r="7" spans="1:9" s="215" customFormat="1" ht="3.75" customHeight="1" x14ac:dyDescent="0.25">
      <c r="A7" s="1"/>
      <c r="B7" s="47"/>
      <c r="C7" s="80"/>
      <c r="D7" s="80"/>
      <c r="E7" s="325"/>
      <c r="F7" s="80"/>
      <c r="G7" s="80"/>
      <c r="H7" s="325"/>
      <c r="I7" s="1"/>
    </row>
    <row r="8" spans="1:9" s="215" customFormat="1" ht="24.75" customHeight="1" x14ac:dyDescent="0.2">
      <c r="A8" s="326"/>
      <c r="B8" s="286" t="s" vm="37">
        <v>114</v>
      </c>
      <c r="C8" s="327" vm="1268">
        <v>7636</v>
      </c>
      <c r="D8" s="327" vm="504">
        <v>4898</v>
      </c>
      <c r="E8" s="327" vm="1680">
        <v>14830265.350000001</v>
      </c>
      <c r="F8" s="327" vm="1248">
        <v>231066379.62</v>
      </c>
      <c r="G8" s="326"/>
      <c r="H8" s="318"/>
      <c r="I8" s="318"/>
    </row>
    <row r="9" spans="1:9" s="215" customFormat="1" ht="24.75" customHeight="1" x14ac:dyDescent="0.2">
      <c r="B9" s="286" t="s" vm="78">
        <v>115</v>
      </c>
      <c r="C9" s="327" vm="804">
        <v>1657</v>
      </c>
      <c r="D9" s="327" vm="898">
        <v>4088</v>
      </c>
      <c r="E9" s="327" vm="701">
        <v>364031.2</v>
      </c>
      <c r="F9" s="327" vm="809">
        <v>14298717.57</v>
      </c>
      <c r="H9" s="318"/>
      <c r="I9" s="318"/>
    </row>
    <row r="10" spans="1:9" s="215" customFormat="1" ht="24.75" customHeight="1" x14ac:dyDescent="0.2">
      <c r="B10" s="286" t="s" vm="7">
        <v>116</v>
      </c>
      <c r="C10" s="327" vm="1507">
        <v>457</v>
      </c>
      <c r="D10" s="327" vm="1252">
        <v>337</v>
      </c>
      <c r="E10" s="327" vm="1506">
        <v>846600.81</v>
      </c>
      <c r="F10" s="327" vm="971">
        <v>19448207.019999996</v>
      </c>
      <c r="H10" s="318"/>
      <c r="I10" s="318"/>
    </row>
    <row r="11" spans="1:9" s="215" customFormat="1" ht="24.75" customHeight="1" x14ac:dyDescent="0.2">
      <c r="B11" s="286" t="s" vm="127">
        <v>117</v>
      </c>
      <c r="C11" s="327" vm="1535">
        <v>3367</v>
      </c>
      <c r="D11" s="327" vm="1673">
        <v>0</v>
      </c>
      <c r="E11" s="327" vm="1536">
        <v>548483.05999999994</v>
      </c>
      <c r="F11" s="327" vm="1537">
        <v>110098.89</v>
      </c>
      <c r="H11" s="318"/>
      <c r="I11" s="318"/>
    </row>
    <row r="12" spans="1:9" s="215" customFormat="1" ht="24.75" customHeight="1" x14ac:dyDescent="0.2">
      <c r="B12" s="286" t="s" vm="36">
        <v>118</v>
      </c>
      <c r="C12" s="327" vm="544">
        <v>448</v>
      </c>
      <c r="D12" s="327" vm="655">
        <v>10</v>
      </c>
      <c r="E12" s="327" vm="1266">
        <v>156188.18</v>
      </c>
      <c r="F12" s="327" vm="1679">
        <v>26511.42</v>
      </c>
      <c r="H12" s="318"/>
      <c r="I12" s="318"/>
    </row>
    <row r="13" spans="1:9" s="326" customFormat="1" ht="24.75" customHeight="1" thickBot="1" x14ac:dyDescent="0.25">
      <c r="A13" s="215"/>
      <c r="B13" s="286" t="s" vm="60">
        <v>119</v>
      </c>
      <c r="C13" s="327" vm="1410">
        <v>23</v>
      </c>
      <c r="D13" s="327" vm="854">
        <v>2012</v>
      </c>
      <c r="E13" s="327" vm="999">
        <v>9043.1299999999992</v>
      </c>
      <c r="F13" s="327" vm="625">
        <v>7104972.7800000003</v>
      </c>
      <c r="G13" s="215"/>
      <c r="H13" s="318"/>
      <c r="I13" s="318"/>
    </row>
    <row r="14" spans="1:9" s="326" customFormat="1" ht="24.75" customHeight="1" thickBot="1" x14ac:dyDescent="0.25">
      <c r="A14" s="215"/>
      <c r="B14" s="328" t="s" vm="6">
        <v>104</v>
      </c>
      <c r="C14" s="329">
        <v>13588</v>
      </c>
      <c r="D14" s="329">
        <v>11345</v>
      </c>
      <c r="E14" s="329">
        <v>16754611.730000002</v>
      </c>
      <c r="F14" s="329">
        <v>272054887.29999995</v>
      </c>
      <c r="G14" s="215"/>
      <c r="H14" s="318"/>
      <c r="I14" s="318"/>
    </row>
    <row r="15" spans="1:9" s="215" customFormat="1" ht="24.75" customHeight="1" x14ac:dyDescent="0.2">
      <c r="A15" s="326"/>
      <c r="B15" s="286" t="s" vm="126">
        <v>120</v>
      </c>
      <c r="C15" s="327" vm="1481">
        <v>0</v>
      </c>
      <c r="D15" s="327" vm="1308">
        <v>17</v>
      </c>
      <c r="E15" s="327" vm="949">
        <v>0</v>
      </c>
      <c r="F15" s="327" vm="1482">
        <v>1445571.6</v>
      </c>
      <c r="G15" s="326"/>
      <c r="H15" s="318"/>
      <c r="I15" s="318"/>
    </row>
    <row r="16" spans="1:9" s="215" customFormat="1" ht="24.75" customHeight="1" x14ac:dyDescent="0.2">
      <c r="A16" s="326"/>
      <c r="B16" s="286" t="s" vm="35">
        <v>121</v>
      </c>
      <c r="C16" s="327" vm="626">
        <v>14</v>
      </c>
      <c r="D16" s="327" vm="1708">
        <v>25</v>
      </c>
      <c r="E16" s="327" vm="428">
        <v>9516.48</v>
      </c>
      <c r="F16" s="327" vm="1187">
        <v>988757.54</v>
      </c>
      <c r="G16" s="326"/>
      <c r="H16" s="318"/>
      <c r="I16" s="318"/>
    </row>
    <row r="17" spans="1:9" s="215" customFormat="1" ht="24.75" customHeight="1" thickBot="1" x14ac:dyDescent="0.25">
      <c r="B17" s="286" t="s" vm="59">
        <v>122</v>
      </c>
      <c r="C17" s="327" vm="562">
        <v>0</v>
      </c>
      <c r="D17" s="327" vm="1697">
        <v>0</v>
      </c>
      <c r="E17" s="327" vm="748">
        <v>0</v>
      </c>
      <c r="F17" s="327" vm="808">
        <v>0</v>
      </c>
      <c r="H17" s="318"/>
      <c r="I17" s="318"/>
    </row>
    <row r="18" spans="1:9" s="326" customFormat="1" ht="24.75" customHeight="1" thickBot="1" x14ac:dyDescent="0.25">
      <c r="A18" s="215"/>
      <c r="B18" s="328" t="s" vm="5">
        <v>105</v>
      </c>
      <c r="C18" s="329">
        <v>14</v>
      </c>
      <c r="D18" s="329">
        <v>42</v>
      </c>
      <c r="E18" s="329">
        <v>9516.48</v>
      </c>
      <c r="F18" s="329">
        <v>2434329.14</v>
      </c>
      <c r="G18" s="215"/>
      <c r="H18" s="318"/>
      <c r="I18" s="318"/>
    </row>
    <row r="19" spans="1:9" s="326" customFormat="1" ht="24.75" customHeight="1" x14ac:dyDescent="0.2">
      <c r="A19" s="215"/>
      <c r="B19" s="286" t="s" vm="125">
        <v>123</v>
      </c>
      <c r="C19" s="327" vm="915">
        <v>7227</v>
      </c>
      <c r="D19" s="327" vm="470">
        <v>942</v>
      </c>
      <c r="E19" s="327" vm="1407">
        <v>603908.5</v>
      </c>
      <c r="F19" s="327" vm="343">
        <v>2252885.8000000003</v>
      </c>
      <c r="G19" s="215"/>
      <c r="H19" s="318"/>
      <c r="I19" s="318"/>
    </row>
    <row r="20" spans="1:9" s="215" customFormat="1" ht="24.75" customHeight="1" x14ac:dyDescent="0.2">
      <c r="A20" s="326"/>
      <c r="B20" s="286" t="s" vm="34">
        <v>124</v>
      </c>
      <c r="C20" s="327" vm="902">
        <v>88</v>
      </c>
      <c r="D20" s="327" vm="1490">
        <v>6</v>
      </c>
      <c r="E20" s="327" vm="802">
        <v>30191.62</v>
      </c>
      <c r="F20" s="327" vm="1489">
        <v>413087.14</v>
      </c>
      <c r="G20" s="326"/>
      <c r="H20" s="318"/>
      <c r="I20" s="318"/>
    </row>
    <row r="21" spans="1:9" s="215" customFormat="1" ht="24.75" customHeight="1" thickBot="1" x14ac:dyDescent="0.25">
      <c r="A21" s="326"/>
      <c r="B21" s="286" t="s" vm="58">
        <v>125</v>
      </c>
      <c r="C21" s="327" vm="445">
        <v>1155</v>
      </c>
      <c r="D21" s="327" vm="647">
        <v>0</v>
      </c>
      <c r="E21" s="327" vm="799">
        <v>67134.55</v>
      </c>
      <c r="F21" s="327" vm="1361">
        <v>0</v>
      </c>
      <c r="G21" s="326"/>
      <c r="H21" s="318"/>
      <c r="I21" s="318"/>
    </row>
    <row r="22" spans="1:9" s="215" customFormat="1" ht="24.75" customHeight="1" thickBot="1" x14ac:dyDescent="0.25">
      <c r="B22" s="328" t="s" vm="4">
        <v>106</v>
      </c>
      <c r="C22" s="329">
        <v>8470</v>
      </c>
      <c r="D22" s="329">
        <v>948</v>
      </c>
      <c r="E22" s="329">
        <v>701234.67</v>
      </c>
      <c r="F22" s="329">
        <v>2665972.9400000004</v>
      </c>
      <c r="H22" s="318"/>
      <c r="I22" s="318"/>
    </row>
    <row r="23" spans="1:9" s="326" customFormat="1" ht="24.75" customHeight="1" x14ac:dyDescent="0.2">
      <c r="A23" s="215"/>
      <c r="B23" s="286" t="s" vm="124">
        <v>126</v>
      </c>
      <c r="C23" s="327" vm="1447">
        <v>757</v>
      </c>
      <c r="D23" s="327" vm="1120">
        <v>100</v>
      </c>
      <c r="E23" s="327" vm="1706">
        <v>49250.16</v>
      </c>
      <c r="F23" s="327" vm="1448">
        <v>64572.47</v>
      </c>
      <c r="G23" s="215"/>
      <c r="H23" s="318"/>
      <c r="I23" s="318"/>
    </row>
    <row r="24" spans="1:9" s="326" customFormat="1" ht="24.75" customHeight="1" thickBot="1" x14ac:dyDescent="0.25">
      <c r="A24" s="215"/>
      <c r="B24" s="286" t="s" vm="199">
        <v>127</v>
      </c>
      <c r="C24" s="327" vm="225">
        <v>0</v>
      </c>
      <c r="D24" s="327" vm="219">
        <v>0</v>
      </c>
      <c r="E24" s="327" vm="235">
        <v>0</v>
      </c>
      <c r="F24" s="327" vm="234">
        <v>0</v>
      </c>
      <c r="G24" s="215"/>
      <c r="H24" s="318"/>
      <c r="I24" s="318"/>
    </row>
    <row r="25" spans="1:9" s="326" customFormat="1" ht="24.75" customHeight="1" thickBot="1" x14ac:dyDescent="0.25">
      <c r="A25" s="215"/>
      <c r="B25" s="328" t="s" vm="17">
        <v>107</v>
      </c>
      <c r="C25" s="329">
        <v>757</v>
      </c>
      <c r="D25" s="330">
        <v>100</v>
      </c>
      <c r="E25" s="330">
        <v>49250.16</v>
      </c>
      <c r="F25" s="330">
        <v>64572.47</v>
      </c>
      <c r="G25" s="215"/>
      <c r="H25" s="318"/>
      <c r="I25" s="318"/>
    </row>
    <row r="26" spans="1:9" s="215" customFormat="1" ht="24.75" customHeight="1" x14ac:dyDescent="0.2">
      <c r="A26" s="326"/>
      <c r="B26" s="286" t="s" vm="77">
        <v>128</v>
      </c>
      <c r="C26" s="327" vm="414">
        <v>564</v>
      </c>
      <c r="D26" s="327" vm="793">
        <v>2584</v>
      </c>
      <c r="E26" s="327" vm="845">
        <v>444509.53</v>
      </c>
      <c r="F26" s="327" vm="723">
        <v>127890960.37</v>
      </c>
      <c r="G26" s="326"/>
      <c r="H26" s="318"/>
      <c r="I26" s="318"/>
    </row>
    <row r="27" spans="1:9" s="326" customFormat="1" ht="24.75" customHeight="1" x14ac:dyDescent="0.2">
      <c r="B27" s="286" t="s" vm="3">
        <v>129</v>
      </c>
      <c r="C27" s="327" vm="901">
        <v>0</v>
      </c>
      <c r="D27" s="327" vm="818">
        <v>0</v>
      </c>
      <c r="E27" s="327" vm="690">
        <v>0</v>
      </c>
      <c r="F27" s="327" vm="1108">
        <v>0</v>
      </c>
      <c r="H27" s="318"/>
      <c r="I27" s="318"/>
    </row>
    <row r="28" spans="1:9" s="326" customFormat="1" ht="24.75" customHeight="1" x14ac:dyDescent="0.2">
      <c r="A28" s="215"/>
      <c r="B28" s="286" t="s" vm="123">
        <v>130</v>
      </c>
      <c r="C28" s="327" vm="1346">
        <v>0</v>
      </c>
      <c r="D28" s="327" vm="654">
        <v>0</v>
      </c>
      <c r="E28" s="327" vm="658">
        <v>0</v>
      </c>
      <c r="F28" s="327" vm="1000">
        <v>0</v>
      </c>
      <c r="G28" s="215"/>
      <c r="H28" s="318"/>
      <c r="I28" s="318"/>
    </row>
    <row r="29" spans="1:9" s="215" customFormat="1" ht="24.75" customHeight="1" x14ac:dyDescent="0.2">
      <c r="A29" s="326"/>
      <c r="B29" s="286" t="s" vm="33">
        <v>131</v>
      </c>
      <c r="C29" s="327" vm="675">
        <v>0</v>
      </c>
      <c r="D29" s="327" vm="947">
        <v>191</v>
      </c>
      <c r="E29" s="327" vm="1317">
        <v>0</v>
      </c>
      <c r="F29" s="327" vm="691">
        <v>21508708.830000002</v>
      </c>
      <c r="G29" s="326"/>
      <c r="H29" s="318"/>
      <c r="I29" s="318"/>
    </row>
    <row r="30" spans="1:9" s="215" customFormat="1" ht="24.75" customHeight="1" thickBot="1" x14ac:dyDescent="0.25">
      <c r="A30" s="326"/>
      <c r="B30" s="286" t="s" vm="57">
        <v>132</v>
      </c>
      <c r="C30" s="327" vm="1637">
        <v>1181</v>
      </c>
      <c r="D30" s="327" vm="1138">
        <v>251</v>
      </c>
      <c r="E30" s="327" vm="1636">
        <v>2262469.5300000003</v>
      </c>
      <c r="F30" s="327" vm="1695">
        <v>7152124.7699999996</v>
      </c>
      <c r="G30" s="326"/>
      <c r="H30" s="318"/>
      <c r="I30" s="318"/>
    </row>
    <row r="31" spans="1:9" s="215" customFormat="1" ht="24.75" customHeight="1" thickBot="1" x14ac:dyDescent="0.25">
      <c r="B31" s="328" t="s" vm="2">
        <v>108</v>
      </c>
      <c r="C31" s="329">
        <v>1745</v>
      </c>
      <c r="D31" s="329">
        <v>3026</v>
      </c>
      <c r="E31" s="329">
        <v>2706979.0600000005</v>
      </c>
      <c r="F31" s="329">
        <v>156551793.97000003</v>
      </c>
      <c r="H31" s="318"/>
      <c r="I31" s="318"/>
    </row>
    <row r="32" spans="1:9" s="215" customFormat="1" ht="24.75" customHeight="1" thickBot="1" x14ac:dyDescent="0.25">
      <c r="B32" s="286" t="s" vm="122">
        <v>133</v>
      </c>
      <c r="C32" s="327" vm="1711">
        <v>0</v>
      </c>
      <c r="D32" s="327" vm="1505">
        <v>0</v>
      </c>
      <c r="E32" s="327" vm="853">
        <v>0</v>
      </c>
      <c r="F32" s="327" vm="957">
        <v>0</v>
      </c>
      <c r="H32" s="318"/>
      <c r="I32" s="318"/>
    </row>
    <row r="33" spans="1:9" s="215" customFormat="1" ht="24.75" customHeight="1" thickBot="1" x14ac:dyDescent="0.25">
      <c r="B33" s="328" t="s" vm="15">
        <v>109</v>
      </c>
      <c r="C33" s="329">
        <v>0</v>
      </c>
      <c r="D33" s="330">
        <v>0</v>
      </c>
      <c r="E33" s="330">
        <v>0</v>
      </c>
      <c r="F33" s="330">
        <v>0</v>
      </c>
      <c r="H33" s="318"/>
      <c r="I33" s="318"/>
    </row>
    <row r="34" spans="1:9" s="326" customFormat="1" ht="24.75" customHeight="1" thickBot="1" x14ac:dyDescent="0.25">
      <c r="A34" s="215"/>
      <c r="B34" s="286" t="s" vm="76">
        <v>134</v>
      </c>
      <c r="C34" s="327" vm="1523">
        <v>0</v>
      </c>
      <c r="D34" s="327" vm="1322">
        <v>0</v>
      </c>
      <c r="E34" s="327" vm="1522">
        <v>0</v>
      </c>
      <c r="F34" s="327" vm="1690">
        <v>0</v>
      </c>
      <c r="G34" s="215"/>
      <c r="H34" s="318"/>
      <c r="I34" s="318"/>
    </row>
    <row r="35" spans="1:9" s="326" customFormat="1" ht="24.75" customHeight="1" thickBot="1" x14ac:dyDescent="0.25">
      <c r="A35" s="215"/>
      <c r="B35" s="328" t="s" vm="1">
        <v>110</v>
      </c>
      <c r="C35" s="329">
        <v>0</v>
      </c>
      <c r="D35" s="330">
        <v>0</v>
      </c>
      <c r="E35" s="330">
        <v>0</v>
      </c>
      <c r="F35" s="330">
        <v>0</v>
      </c>
      <c r="G35" s="215"/>
      <c r="H35" s="318"/>
      <c r="I35" s="318"/>
    </row>
    <row r="36" spans="1:9" s="215" customFormat="1" ht="8.4499999999999993" customHeight="1" x14ac:dyDescent="0.2">
      <c r="A36" s="326"/>
      <c r="B36" s="59"/>
      <c r="C36" s="331"/>
      <c r="D36" s="332"/>
      <c r="E36" s="331"/>
      <c r="F36" s="332"/>
      <c r="G36" s="326"/>
      <c r="H36" s="318"/>
      <c r="I36" s="318"/>
    </row>
    <row r="37" spans="1:9" s="326" customFormat="1" ht="24.75" customHeight="1" x14ac:dyDescent="0.2">
      <c r="B37" s="216" t="s">
        <v>33</v>
      </c>
      <c r="C37" s="333">
        <v>24574</v>
      </c>
      <c r="D37" s="333">
        <v>15461</v>
      </c>
      <c r="E37" s="333">
        <v>20221592.100000001</v>
      </c>
      <c r="F37" s="333">
        <v>433771555.81999999</v>
      </c>
      <c r="H37" s="318"/>
      <c r="I37" s="318"/>
    </row>
    <row r="38" spans="1:9" s="326" customFormat="1" ht="24.75" customHeight="1" x14ac:dyDescent="0.25">
      <c r="A38" s="215"/>
      <c r="B38" s="1"/>
      <c r="C38" s="1"/>
      <c r="D38" s="1"/>
      <c r="E38" s="1"/>
      <c r="F38" s="1"/>
      <c r="G38" s="215"/>
      <c r="H38" s="215"/>
      <c r="I38" s="215"/>
    </row>
    <row r="39" spans="1:9" s="215" customFormat="1" ht="26.45" customHeight="1" x14ac:dyDescent="0.25">
      <c r="A39" s="326"/>
      <c r="B39" s="1"/>
      <c r="C39" s="1"/>
      <c r="D39" s="1"/>
      <c r="E39" s="1"/>
      <c r="F39" s="1"/>
      <c r="G39" s="326"/>
      <c r="H39" s="326"/>
      <c r="I39" s="326"/>
    </row>
    <row r="40" spans="1:9" s="326" customFormat="1" ht="26.45" customHeight="1" x14ac:dyDescent="0.25">
      <c r="B40" s="1"/>
      <c r="C40" s="1"/>
      <c r="D40" s="1"/>
      <c r="E40" s="1"/>
      <c r="F40" s="1"/>
    </row>
    <row r="41" spans="1:9" s="326" customFormat="1" ht="26.45" customHeight="1" x14ac:dyDescent="0.25">
      <c r="A41" s="215"/>
      <c r="B41" s="1"/>
      <c r="C41" s="1"/>
      <c r="D41" s="1"/>
      <c r="E41" s="1"/>
      <c r="F41" s="1"/>
      <c r="G41" s="215"/>
      <c r="H41" s="215"/>
      <c r="I41" s="215"/>
    </row>
    <row r="42" spans="1:9" s="326" customFormat="1" ht="26.45" customHeight="1" x14ac:dyDescent="0.25">
      <c r="B42" s="1"/>
      <c r="C42" s="1"/>
      <c r="D42" s="1"/>
      <c r="E42" s="1"/>
      <c r="F42" s="1"/>
    </row>
    <row r="43" spans="1:9" ht="3" customHeight="1" x14ac:dyDescent="0.25">
      <c r="A43" s="326"/>
      <c r="G43" s="326"/>
      <c r="H43" s="326"/>
      <c r="I43" s="326"/>
    </row>
    <row r="44" spans="1:9" ht="28.5" customHeight="1" x14ac:dyDescent="0.25">
      <c r="A44" s="326"/>
      <c r="G44" s="326"/>
      <c r="H44" s="326"/>
      <c r="I44" s="326"/>
    </row>
  </sheetData>
  <mergeCells count="4">
    <mergeCell ref="A1:G1"/>
    <mergeCell ref="A2:I2"/>
    <mergeCell ref="B5:B6"/>
    <mergeCell ref="C5:F5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12"/>
  <sheetViews>
    <sheetView showGridLines="0" zoomScale="90" zoomScaleNormal="90" workbookViewId="0">
      <selection activeCell="K17" sqref="K17"/>
    </sheetView>
  </sheetViews>
  <sheetFormatPr defaultColWidth="9.28515625" defaultRowHeight="15" x14ac:dyDescent="0.25"/>
  <cols>
    <col min="1" max="1" width="5.425781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0.7109375" style="53" customWidth="1"/>
    <col min="19" max="20" width="8.28515625" style="5" bestFit="1" customWidth="1"/>
    <col min="21" max="22" width="16.7109375" style="52" customWidth="1"/>
    <col min="23" max="23" width="12.5703125" style="53" customWidth="1"/>
    <col min="24" max="25" width="8.28515625" style="5" bestFit="1" customWidth="1"/>
    <col min="26" max="26" width="5.7109375" style="5" customWidth="1"/>
    <col min="27" max="16384" width="9.28515625" style="5"/>
  </cols>
  <sheetData>
    <row r="1" spans="1:26" s="11" customFormat="1" ht="51.75" customHeight="1" x14ac:dyDescent="0.25">
      <c r="A1" s="306"/>
      <c r="B1" s="350" t="s">
        <v>137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41"/>
    </row>
    <row r="2" spans="1:26" s="11" customFormat="1" ht="38.25" customHeight="1" x14ac:dyDescent="0.25">
      <c r="A2" s="342"/>
      <c r="B2" s="364" t="s">
        <v>52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42"/>
    </row>
    <row r="3" spans="1:26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  <c r="U3" s="5"/>
      <c r="V3" s="5"/>
      <c r="W3" s="5"/>
    </row>
    <row r="4" spans="1:26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  <c r="U4" s="5"/>
      <c r="V4" s="5"/>
      <c r="W4" s="5"/>
    </row>
    <row r="5" spans="1:26" x14ac:dyDescent="0.25">
      <c r="B5" s="361" t="s">
        <v>18</v>
      </c>
      <c r="C5" s="357" t="s">
        <v>13</v>
      </c>
      <c r="D5" s="357"/>
      <c r="E5" s="357"/>
      <c r="F5" s="357"/>
      <c r="G5" s="357"/>
      <c r="H5" s="357" t="s">
        <v>14</v>
      </c>
      <c r="I5" s="357"/>
      <c r="J5" s="357"/>
      <c r="K5" s="357"/>
      <c r="L5" s="357"/>
      <c r="M5" s="357" t="s">
        <v>15</v>
      </c>
      <c r="N5" s="357"/>
      <c r="O5" s="357"/>
      <c r="P5" s="357"/>
      <c r="Q5" s="358"/>
      <c r="R5" s="5"/>
      <c r="U5" s="5"/>
      <c r="V5" s="5"/>
      <c r="W5" s="5"/>
    </row>
    <row r="6" spans="1:26" ht="15" customHeight="1" x14ac:dyDescent="0.25">
      <c r="B6" s="362"/>
      <c r="C6" s="355" t="s">
        <v>16</v>
      </c>
      <c r="D6" s="356"/>
      <c r="E6" s="353" t="s">
        <v>88</v>
      </c>
      <c r="F6" s="352" t="s">
        <v>17</v>
      </c>
      <c r="G6" s="352"/>
      <c r="H6" s="355" t="s">
        <v>16</v>
      </c>
      <c r="I6" s="356"/>
      <c r="J6" s="353" t="s">
        <v>88</v>
      </c>
      <c r="K6" s="359" t="s">
        <v>17</v>
      </c>
      <c r="L6" s="359"/>
      <c r="M6" s="355" t="s">
        <v>16</v>
      </c>
      <c r="N6" s="356"/>
      <c r="O6" s="353" t="s">
        <v>88</v>
      </c>
      <c r="P6" s="359" t="s">
        <v>17</v>
      </c>
      <c r="Q6" s="360"/>
      <c r="R6" s="5"/>
      <c r="U6" s="5"/>
      <c r="V6" s="5"/>
      <c r="W6" s="5"/>
    </row>
    <row r="7" spans="1:26" ht="15.75" thickBot="1" x14ac:dyDescent="0.3">
      <c r="B7" s="363"/>
      <c r="C7" s="12" t="s">
        <v>89</v>
      </c>
      <c r="D7" s="12" t="s">
        <v>90</v>
      </c>
      <c r="E7" s="354"/>
      <c r="F7" s="88">
        <v>2017</v>
      </c>
      <c r="G7" s="88">
        <v>2018</v>
      </c>
      <c r="H7" s="12" t="s">
        <v>89</v>
      </c>
      <c r="I7" s="12" t="s">
        <v>90</v>
      </c>
      <c r="J7" s="354"/>
      <c r="K7" s="226">
        <v>2017</v>
      </c>
      <c r="L7" s="226">
        <v>2018</v>
      </c>
      <c r="M7" s="12" t="s">
        <v>89</v>
      </c>
      <c r="N7" s="12" t="s">
        <v>90</v>
      </c>
      <c r="O7" s="354"/>
      <c r="P7" s="226">
        <v>2017</v>
      </c>
      <c r="Q7" s="40">
        <v>2018</v>
      </c>
      <c r="R7" s="5"/>
      <c r="U7" s="5"/>
      <c r="V7" s="5"/>
      <c r="W7" s="5"/>
    </row>
    <row r="8" spans="1:26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  <c r="U8" s="5"/>
      <c r="V8" s="5"/>
      <c r="W8" s="5"/>
    </row>
    <row r="9" spans="1:26" s="53" customFormat="1" ht="30" customHeight="1" thickBot="1" x14ac:dyDescent="0.3">
      <c r="A9" s="5"/>
      <c r="B9" s="308" t="s" vm="172">
        <v>50</v>
      </c>
      <c r="C9" s="314" vm="202">
        <v>930034.28</v>
      </c>
      <c r="D9" s="315" vm="204">
        <v>3086628.1799999997</v>
      </c>
      <c r="E9" s="310">
        <v>231.88326993710382</v>
      </c>
      <c r="F9" s="316">
        <v>3.75</v>
      </c>
      <c r="G9" s="317">
        <v>11.42</v>
      </c>
      <c r="H9" s="314" vm="1754">
        <v>4205504.29</v>
      </c>
      <c r="I9" s="315" vm="203">
        <v>4436968.4800000004</v>
      </c>
      <c r="J9" s="310">
        <v>5.5038391127167472</v>
      </c>
      <c r="K9" s="316">
        <v>37.86</v>
      </c>
      <c r="L9" s="317">
        <v>37.869999999999997</v>
      </c>
      <c r="M9" s="314" vm="200">
        <v>5135538.57</v>
      </c>
      <c r="N9" s="315" vm="201">
        <v>7523596.6600000001</v>
      </c>
      <c r="O9" s="310">
        <v>46.500635862228563</v>
      </c>
      <c r="P9" s="316">
        <v>14.29</v>
      </c>
      <c r="Q9" s="316">
        <v>19.41</v>
      </c>
      <c r="S9" s="5"/>
      <c r="T9" s="5"/>
      <c r="U9" s="52"/>
      <c r="V9" s="52"/>
      <c r="X9" s="5"/>
      <c r="Y9" s="5"/>
      <c r="Z9" s="5"/>
    </row>
    <row r="10" spans="1:26" s="53" customFormat="1" ht="30" customHeight="1" thickBot="1" x14ac:dyDescent="0.3">
      <c r="A10" s="5"/>
      <c r="B10" s="308" t="s" vm="178">
        <v>53</v>
      </c>
      <c r="C10" s="314" vm="1612">
        <v>23892312.800000001</v>
      </c>
      <c r="D10" s="315" vm="1609">
        <v>23948948.089999996</v>
      </c>
      <c r="E10" s="310">
        <v>0.23704398345225286</v>
      </c>
      <c r="F10" s="316">
        <v>96.25</v>
      </c>
      <c r="G10" s="317">
        <v>88.58</v>
      </c>
      <c r="H10" s="314" vm="1755">
        <v>6901801.9699999997</v>
      </c>
      <c r="I10" s="315" vm="1608">
        <v>7279407.8400000008</v>
      </c>
      <c r="J10" s="310">
        <v>5.4711200298318801</v>
      </c>
      <c r="K10" s="316">
        <v>62.14</v>
      </c>
      <c r="L10" s="317">
        <v>62.13</v>
      </c>
      <c r="M10" s="314" vm="1611">
        <v>30794114.770000003</v>
      </c>
      <c r="N10" s="315" vm="1610">
        <v>31228355.929999996</v>
      </c>
      <c r="O10" s="310">
        <v>1.41014334473752</v>
      </c>
      <c r="P10" s="316">
        <v>85.71</v>
      </c>
      <c r="Q10" s="316">
        <v>80.59</v>
      </c>
      <c r="S10" s="5"/>
      <c r="T10" s="5"/>
      <c r="U10" s="52"/>
      <c r="V10" s="52"/>
      <c r="X10" s="5"/>
      <c r="Y10" s="5"/>
      <c r="Z10" s="5"/>
    </row>
    <row r="11" spans="1:26" ht="2.4500000000000002" customHeight="1" x14ac:dyDescent="0.25">
      <c r="B11" s="83"/>
      <c r="C11" s="82"/>
      <c r="D11" s="82"/>
      <c r="E11" s="291"/>
      <c r="F11" s="112"/>
      <c r="G11" s="112"/>
      <c r="H11" s="114"/>
      <c r="I11" s="114"/>
      <c r="J11" s="291"/>
      <c r="K11" s="112"/>
      <c r="L11" s="112"/>
      <c r="M11" s="114"/>
      <c r="N11" s="114"/>
      <c r="O11" s="291"/>
      <c r="P11" s="112"/>
      <c r="Q11" s="112"/>
    </row>
    <row r="12" spans="1:26" ht="23.1" customHeight="1" x14ac:dyDescent="0.25">
      <c r="B12" s="84" t="s" vm="156">
        <v>138</v>
      </c>
      <c r="C12" s="106">
        <v>24822347.080000002</v>
      </c>
      <c r="D12" s="106">
        <v>27035576.269999996</v>
      </c>
      <c r="E12" s="292">
        <v>8.9162768648225494</v>
      </c>
      <c r="F12" s="113">
        <v>100</v>
      </c>
      <c r="G12" s="113">
        <v>100</v>
      </c>
      <c r="H12" s="106">
        <v>11107306.26</v>
      </c>
      <c r="I12" s="106">
        <v>11716376.32</v>
      </c>
      <c r="J12" s="292">
        <v>5.4835082939362394</v>
      </c>
      <c r="K12" s="113">
        <v>100</v>
      </c>
      <c r="L12" s="113">
        <v>100</v>
      </c>
      <c r="M12" s="106">
        <v>35929653.340000004</v>
      </c>
      <c r="N12" s="106">
        <v>38751952.589999996</v>
      </c>
      <c r="O12" s="292">
        <v>7.8550695251433638</v>
      </c>
      <c r="P12" s="113">
        <v>100</v>
      </c>
      <c r="Q12" s="113">
        <v>100</v>
      </c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9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R120"/>
  <sheetViews>
    <sheetView showGridLines="0" topLeftCell="I1" zoomScale="86" zoomScaleNormal="86" workbookViewId="0">
      <selection activeCell="S1" sqref="S1:AQ1048576"/>
    </sheetView>
  </sheetViews>
  <sheetFormatPr defaultColWidth="9.28515625" defaultRowHeight="15" x14ac:dyDescent="0.25"/>
  <cols>
    <col min="1" max="1" width="9.28515625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9.85546875" style="5" customWidth="1"/>
    <col min="19" max="16384" width="9.28515625" style="5"/>
  </cols>
  <sheetData>
    <row r="1" spans="1:18" s="11" customFormat="1" ht="58.9" customHeight="1" x14ac:dyDescent="0.25">
      <c r="A1" s="350" t="s">
        <v>139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</row>
    <row r="2" spans="1:18" s="11" customFormat="1" ht="12.75" x14ac:dyDescent="0.25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</row>
    <row r="3" spans="1:18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8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8" s="45" customFormat="1" x14ac:dyDescent="0.25">
      <c r="B5" s="361" t="s">
        <v>18</v>
      </c>
      <c r="C5" s="357" t="s">
        <v>13</v>
      </c>
      <c r="D5" s="357"/>
      <c r="E5" s="357"/>
      <c r="F5" s="357"/>
      <c r="G5" s="357"/>
      <c r="H5" s="357" t="s">
        <v>14</v>
      </c>
      <c r="I5" s="357"/>
      <c r="J5" s="357"/>
      <c r="K5" s="357"/>
      <c r="L5" s="357"/>
      <c r="M5" s="357" t="s">
        <v>15</v>
      </c>
      <c r="N5" s="357"/>
      <c r="O5" s="357"/>
      <c r="P5" s="357"/>
      <c r="Q5" s="358"/>
    </row>
    <row r="6" spans="1:18" s="45" customFormat="1" ht="15" customHeight="1" x14ac:dyDescent="0.25">
      <c r="B6" s="362"/>
      <c r="C6" s="355" t="s">
        <v>20</v>
      </c>
      <c r="D6" s="355"/>
      <c r="E6" s="353" t="s">
        <v>88</v>
      </c>
      <c r="F6" s="359" t="s">
        <v>17</v>
      </c>
      <c r="G6" s="359"/>
      <c r="H6" s="355" t="s">
        <v>20</v>
      </c>
      <c r="I6" s="355"/>
      <c r="J6" s="365" t="s">
        <v>88</v>
      </c>
      <c r="K6" s="359" t="s">
        <v>17</v>
      </c>
      <c r="L6" s="359"/>
      <c r="M6" s="355" t="s">
        <v>20</v>
      </c>
      <c r="N6" s="355"/>
      <c r="O6" s="353" t="s">
        <v>88</v>
      </c>
      <c r="P6" s="359" t="s">
        <v>17</v>
      </c>
      <c r="Q6" s="360"/>
    </row>
    <row r="7" spans="1:18" s="45" customFormat="1" ht="24" customHeight="1" thickBot="1" x14ac:dyDescent="0.3">
      <c r="B7" s="363"/>
      <c r="C7" s="12" t="s">
        <v>89</v>
      </c>
      <c r="D7" s="12" t="s">
        <v>90</v>
      </c>
      <c r="E7" s="354"/>
      <c r="F7" s="81">
        <v>2017</v>
      </c>
      <c r="G7" s="81">
        <v>2018</v>
      </c>
      <c r="H7" s="12" t="s">
        <v>89</v>
      </c>
      <c r="I7" s="12" t="s">
        <v>90</v>
      </c>
      <c r="J7" s="366"/>
      <c r="K7" s="81">
        <v>2017</v>
      </c>
      <c r="L7" s="81">
        <v>2018</v>
      </c>
      <c r="M7" s="81" t="s">
        <v>89</v>
      </c>
      <c r="N7" s="81" t="s">
        <v>90</v>
      </c>
      <c r="O7" s="354"/>
      <c r="P7" s="81">
        <v>2017</v>
      </c>
      <c r="Q7" s="40">
        <v>2018</v>
      </c>
    </row>
    <row r="8" spans="1:18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</row>
    <row r="9" spans="1:18" ht="23.45" customHeight="1" x14ac:dyDescent="0.25">
      <c r="B9" s="85" t="s" vm="177">
        <v>60</v>
      </c>
      <c r="C9" s="103" vm="302">
        <v>14474</v>
      </c>
      <c r="D9" s="107" vm="207">
        <v>14887</v>
      </c>
      <c r="E9" s="288">
        <v>2.853392289622775</v>
      </c>
      <c r="F9" s="108">
        <v>0.73</v>
      </c>
      <c r="G9" s="109">
        <v>0.69</v>
      </c>
      <c r="H9" s="103" vm="284">
        <v>76788</v>
      </c>
      <c r="I9" s="107" vm="205">
        <v>76528</v>
      </c>
      <c r="J9" s="288">
        <v>-0.33859457206855836</v>
      </c>
      <c r="K9" s="108">
        <v>5.16</v>
      </c>
      <c r="L9" s="109">
        <v>5.12</v>
      </c>
      <c r="M9" s="103" vm="267">
        <v>91262</v>
      </c>
      <c r="N9" s="107" vm="206">
        <v>91415</v>
      </c>
      <c r="O9" s="288">
        <v>0.1676491858604976</v>
      </c>
      <c r="P9" s="108">
        <v>2.62</v>
      </c>
      <c r="Q9" s="108">
        <v>2.5199999999999996</v>
      </c>
    </row>
    <row r="10" spans="1:18" ht="23.45" customHeight="1" x14ac:dyDescent="0.25">
      <c r="B10" s="86" t="s" vm="183">
        <v>2</v>
      </c>
      <c r="C10" s="115" vm="443">
        <v>191170</v>
      </c>
      <c r="D10" s="115" vm="506">
        <v>210847</v>
      </c>
      <c r="E10" s="289">
        <v>10.292932991578184</v>
      </c>
      <c r="F10" s="110">
        <v>9.6</v>
      </c>
      <c r="G10" s="111">
        <v>9.85</v>
      </c>
      <c r="H10" s="115" vm="1226">
        <v>373346</v>
      </c>
      <c r="I10" s="115" vm="491">
        <v>365922</v>
      </c>
      <c r="J10" s="289">
        <v>-1.9885039614727305</v>
      </c>
      <c r="K10" s="110">
        <v>25.09</v>
      </c>
      <c r="L10" s="111">
        <v>24.49</v>
      </c>
      <c r="M10" s="115" vm="1149">
        <v>564516</v>
      </c>
      <c r="N10" s="115" vm="351">
        <v>576769</v>
      </c>
      <c r="O10" s="289">
        <v>2.1705319246930088</v>
      </c>
      <c r="P10" s="110">
        <v>16.22</v>
      </c>
      <c r="Q10" s="110">
        <v>15.87</v>
      </c>
    </row>
    <row r="11" spans="1:18" ht="23.45" customHeight="1" x14ac:dyDescent="0.25">
      <c r="B11" s="86" t="s" vm="162">
        <v>65</v>
      </c>
      <c r="C11" s="115" vm="337">
        <v>18988</v>
      </c>
      <c r="D11" s="115" vm="1748">
        <v>18554</v>
      </c>
      <c r="E11" s="289">
        <v>-2.285654097324624</v>
      </c>
      <c r="F11" s="110">
        <v>0.95</v>
      </c>
      <c r="G11" s="111">
        <v>0.87</v>
      </c>
      <c r="H11" s="115" vm="1046">
        <v>0</v>
      </c>
      <c r="I11" s="115" vm="1753">
        <v>0</v>
      </c>
      <c r="J11" s="289" t="s">
        <v>91</v>
      </c>
      <c r="K11" s="110">
        <v>0</v>
      </c>
      <c r="L11" s="111">
        <v>0</v>
      </c>
      <c r="M11" s="115" vm="1152">
        <v>18988</v>
      </c>
      <c r="N11" s="115" vm="1752">
        <v>18554</v>
      </c>
      <c r="O11" s="289">
        <v>-2.285654097324624</v>
      </c>
      <c r="P11" s="110">
        <v>0.55000000000000004</v>
      </c>
      <c r="Q11" s="110">
        <v>0.51</v>
      </c>
    </row>
    <row r="12" spans="1:18" ht="23.45" customHeight="1" x14ac:dyDescent="0.25">
      <c r="B12" s="86" t="s" vm="168">
        <v>0</v>
      </c>
      <c r="C12" s="115" vm="342">
        <v>534157</v>
      </c>
      <c r="D12" s="115" vm="771">
        <v>613112</v>
      </c>
      <c r="E12" s="289">
        <v>14.781234730612908</v>
      </c>
      <c r="F12" s="110">
        <v>26.81</v>
      </c>
      <c r="G12" s="111">
        <v>28.64</v>
      </c>
      <c r="H12" s="115" vm="789">
        <v>210363</v>
      </c>
      <c r="I12" s="115" vm="1299">
        <v>218085</v>
      </c>
      <c r="J12" s="289">
        <v>3.6707976212546782</v>
      </c>
      <c r="K12" s="110">
        <v>14.14</v>
      </c>
      <c r="L12" s="111">
        <v>14.6</v>
      </c>
      <c r="M12" s="115" vm="373">
        <v>744520</v>
      </c>
      <c r="N12" s="115" vm="418">
        <v>831197</v>
      </c>
      <c r="O12" s="289">
        <v>11.641997528609039</v>
      </c>
      <c r="P12" s="110">
        <v>21.39</v>
      </c>
      <c r="Q12" s="110">
        <v>22.87</v>
      </c>
    </row>
    <row r="13" spans="1:18" ht="23.45" customHeight="1" x14ac:dyDescent="0.25">
      <c r="B13" s="86" t="s" vm="176">
        <v>62</v>
      </c>
      <c r="C13" s="115" vm="674">
        <v>34437</v>
      </c>
      <c r="D13" s="115">
        <v>0</v>
      </c>
      <c r="E13" s="289" t="s">
        <v>91</v>
      </c>
      <c r="F13" s="110">
        <v>1.73</v>
      </c>
      <c r="G13" s="111">
        <v>0</v>
      </c>
      <c r="H13" s="115">
        <v>0</v>
      </c>
      <c r="I13" s="115">
        <v>0</v>
      </c>
      <c r="J13" s="289" t="s">
        <v>91</v>
      </c>
      <c r="K13" s="110">
        <v>0</v>
      </c>
      <c r="L13" s="111">
        <v>0</v>
      </c>
      <c r="M13" s="115" vm="612">
        <v>34437</v>
      </c>
      <c r="N13" s="115">
        <v>0</v>
      </c>
      <c r="O13" s="289" t="s">
        <v>91</v>
      </c>
      <c r="P13" s="110">
        <v>0.99</v>
      </c>
      <c r="Q13" s="110">
        <v>0</v>
      </c>
    </row>
    <row r="14" spans="1:18" ht="23.45" customHeight="1" x14ac:dyDescent="0.25">
      <c r="B14" s="86" t="s" vm="182">
        <v>39</v>
      </c>
      <c r="C14" s="115" vm="1027">
        <v>31243</v>
      </c>
      <c r="D14" s="115" vm="827">
        <v>38972</v>
      </c>
      <c r="E14" s="289">
        <v>24.738341388471014</v>
      </c>
      <c r="F14" s="110">
        <v>1.57</v>
      </c>
      <c r="G14" s="111">
        <v>1.82</v>
      </c>
      <c r="H14" s="115" vm="471">
        <v>0</v>
      </c>
      <c r="I14" s="115" vm="330">
        <v>0</v>
      </c>
      <c r="J14" s="289" t="s">
        <v>91</v>
      </c>
      <c r="K14" s="110">
        <v>0</v>
      </c>
      <c r="L14" s="111">
        <v>0</v>
      </c>
      <c r="M14" s="115" vm="617">
        <v>31243</v>
      </c>
      <c r="N14" s="115" vm="606">
        <v>38972</v>
      </c>
      <c r="O14" s="289">
        <v>24.738341388471014</v>
      </c>
      <c r="P14" s="110">
        <v>0.9</v>
      </c>
      <c r="Q14" s="110">
        <v>1.07</v>
      </c>
    </row>
    <row r="15" spans="1:18" ht="23.45" customHeight="1" x14ac:dyDescent="0.25">
      <c r="B15" s="86" t="s" vm="161">
        <v>36</v>
      </c>
      <c r="C15" s="115" vm="846">
        <v>0</v>
      </c>
      <c r="D15" s="115" vm="385">
        <v>0</v>
      </c>
      <c r="E15" s="289" t="s">
        <v>91</v>
      </c>
      <c r="F15" s="110">
        <v>0</v>
      </c>
      <c r="G15" s="111">
        <v>0</v>
      </c>
      <c r="H15" s="115" vm="1356">
        <v>7837</v>
      </c>
      <c r="I15" s="115" vm="779">
        <v>5429</v>
      </c>
      <c r="J15" s="289">
        <v>-30.726043128748245</v>
      </c>
      <c r="K15" s="110">
        <v>0.53</v>
      </c>
      <c r="L15" s="111">
        <v>0.36</v>
      </c>
      <c r="M15" s="115" vm="953">
        <v>7837</v>
      </c>
      <c r="N15" s="115" vm="404">
        <v>5429</v>
      </c>
      <c r="O15" s="289">
        <v>-30.726043128748245</v>
      </c>
      <c r="P15" s="110">
        <v>0.22</v>
      </c>
      <c r="Q15" s="110">
        <v>0.15</v>
      </c>
    </row>
    <row r="16" spans="1:18" ht="23.45" customHeight="1" x14ac:dyDescent="0.25">
      <c r="B16" s="86" t="s" vm="167">
        <v>10</v>
      </c>
      <c r="C16" s="115" vm="392">
        <v>0</v>
      </c>
      <c r="D16" s="115" vm="356">
        <v>0</v>
      </c>
      <c r="E16" s="289" t="s">
        <v>91</v>
      </c>
      <c r="F16" s="110">
        <v>0</v>
      </c>
      <c r="G16" s="111">
        <v>0</v>
      </c>
      <c r="H16" s="115" vm="379">
        <v>68063</v>
      </c>
      <c r="I16" s="115" vm="332">
        <v>66617</v>
      </c>
      <c r="J16" s="289">
        <v>-2.1245022993403211</v>
      </c>
      <c r="K16" s="110">
        <v>4.57</v>
      </c>
      <c r="L16" s="111">
        <v>4.46</v>
      </c>
      <c r="M16" s="115" vm="496">
        <v>68063</v>
      </c>
      <c r="N16" s="115" vm="920">
        <v>66617</v>
      </c>
      <c r="O16" s="289">
        <v>-2.1245022993403211</v>
      </c>
      <c r="P16" s="110">
        <v>1.96</v>
      </c>
      <c r="Q16" s="110">
        <v>1.83</v>
      </c>
    </row>
    <row r="17" spans="1:17" ht="23.45" customHeight="1" x14ac:dyDescent="0.25">
      <c r="B17" s="86" t="s" vm="175">
        <v>4</v>
      </c>
      <c r="C17" s="115" vm="1300">
        <v>329312</v>
      </c>
      <c r="D17" s="115" vm="645">
        <v>365743</v>
      </c>
      <c r="E17" s="289">
        <v>11.062761150519876</v>
      </c>
      <c r="F17" s="110">
        <v>16.53</v>
      </c>
      <c r="G17" s="111">
        <v>17.079999999999998</v>
      </c>
      <c r="H17" s="115" vm="370">
        <v>0</v>
      </c>
      <c r="I17" s="115" vm="346">
        <v>0</v>
      </c>
      <c r="J17" s="289" t="s">
        <v>91</v>
      </c>
      <c r="K17" s="110">
        <v>0</v>
      </c>
      <c r="L17" s="111">
        <v>0</v>
      </c>
      <c r="M17" s="115" vm="978">
        <v>329312</v>
      </c>
      <c r="N17" s="115" vm="501">
        <v>365743</v>
      </c>
      <c r="O17" s="289">
        <v>11.062761150519876</v>
      </c>
      <c r="P17" s="110">
        <v>9.4600000000000009</v>
      </c>
      <c r="Q17" s="110">
        <v>10.06</v>
      </c>
    </row>
    <row r="18" spans="1:17" ht="23.45" customHeight="1" x14ac:dyDescent="0.25">
      <c r="B18" s="86" t="s" vm="181">
        <v>9</v>
      </c>
      <c r="C18" s="115" vm="345">
        <v>128973</v>
      </c>
      <c r="D18" s="115" vm="391">
        <v>138348</v>
      </c>
      <c r="E18" s="289">
        <v>7.2689632713823755</v>
      </c>
      <c r="F18" s="110">
        <v>6.47</v>
      </c>
      <c r="G18" s="111">
        <v>6.46</v>
      </c>
      <c r="H18" s="115" vm="1151">
        <v>86779</v>
      </c>
      <c r="I18" s="115" vm="476">
        <v>92035</v>
      </c>
      <c r="J18" s="289">
        <v>6.0567648855137719</v>
      </c>
      <c r="K18" s="110">
        <v>5.83</v>
      </c>
      <c r="L18" s="111">
        <v>6.16</v>
      </c>
      <c r="M18" s="115" vm="1083">
        <v>215752</v>
      </c>
      <c r="N18" s="115" vm="1227">
        <v>230383</v>
      </c>
      <c r="O18" s="289">
        <v>6.7813971597018678</v>
      </c>
      <c r="P18" s="110">
        <v>6.2</v>
      </c>
      <c r="Q18" s="110">
        <v>6.34</v>
      </c>
    </row>
    <row r="19" spans="1:17" ht="23.45" customHeight="1" x14ac:dyDescent="0.25">
      <c r="B19" s="86" t="s" vm="160">
        <v>5</v>
      </c>
      <c r="C19" s="115" vm="384">
        <v>56316</v>
      </c>
      <c r="D19" s="115" vm="644">
        <v>59191</v>
      </c>
      <c r="E19" s="289">
        <v>5.1051211023510206</v>
      </c>
      <c r="F19" s="110">
        <v>2.83</v>
      </c>
      <c r="G19" s="111">
        <v>2.76</v>
      </c>
      <c r="H19" s="115" vm="457">
        <v>105421</v>
      </c>
      <c r="I19" s="115" vm="461">
        <v>104421</v>
      </c>
      <c r="J19" s="289">
        <v>-0.94857760787698453</v>
      </c>
      <c r="K19" s="110">
        <v>7.09</v>
      </c>
      <c r="L19" s="111">
        <v>6.99</v>
      </c>
      <c r="M19" s="115" vm="339">
        <v>161737</v>
      </c>
      <c r="N19" s="115" vm="616">
        <v>163612</v>
      </c>
      <c r="O19" s="289">
        <v>1.1592894637590661</v>
      </c>
      <c r="P19" s="110">
        <v>4.6500000000000004</v>
      </c>
      <c r="Q19" s="110">
        <v>4.5</v>
      </c>
    </row>
    <row r="20" spans="1:17" ht="23.45" customHeight="1" x14ac:dyDescent="0.25">
      <c r="B20" s="86" t="s" vm="166">
        <v>8</v>
      </c>
      <c r="C20" s="115" vm="377">
        <v>63619</v>
      </c>
      <c r="D20" s="115" vm="1742">
        <v>62141</v>
      </c>
      <c r="E20" s="289">
        <v>-2.3232053317405246</v>
      </c>
      <c r="F20" s="110">
        <v>3.19</v>
      </c>
      <c r="G20" s="111">
        <v>2.9</v>
      </c>
      <c r="H20" s="115" vm="522">
        <v>0</v>
      </c>
      <c r="I20" s="115" vm="1744">
        <v>0</v>
      </c>
      <c r="J20" s="289" t="s">
        <v>91</v>
      </c>
      <c r="K20" s="110">
        <v>0</v>
      </c>
      <c r="L20" s="111">
        <v>0</v>
      </c>
      <c r="M20" s="115" vm="364">
        <v>63619</v>
      </c>
      <c r="N20" s="115" vm="1743">
        <v>62141</v>
      </c>
      <c r="O20" s="289">
        <v>-2.3232053317405246</v>
      </c>
      <c r="P20" s="110">
        <v>1.83</v>
      </c>
      <c r="Q20" s="110">
        <v>1.71</v>
      </c>
    </row>
    <row r="21" spans="1:17" ht="23.45" customHeight="1" x14ac:dyDescent="0.25">
      <c r="B21" s="86" t="s" vm="174">
        <v>12</v>
      </c>
      <c r="C21" s="115" vm="459">
        <v>96</v>
      </c>
      <c r="D21" s="115" vm="458">
        <v>139</v>
      </c>
      <c r="E21" s="289">
        <v>44.791666666666686</v>
      </c>
      <c r="F21" s="110">
        <v>0.01</v>
      </c>
      <c r="G21" s="111">
        <v>0.01</v>
      </c>
      <c r="H21" s="115" vm="1082">
        <v>0</v>
      </c>
      <c r="I21" s="115" vm="409">
        <v>0</v>
      </c>
      <c r="J21" s="289" t="s">
        <v>91</v>
      </c>
      <c r="K21" s="110">
        <v>0</v>
      </c>
      <c r="L21" s="111">
        <v>0</v>
      </c>
      <c r="M21" s="115" vm="631">
        <v>96</v>
      </c>
      <c r="N21" s="115" vm="433">
        <v>139</v>
      </c>
      <c r="O21" s="289">
        <v>44.791666666666686</v>
      </c>
      <c r="P21" s="110">
        <v>0</v>
      </c>
      <c r="Q21" s="110">
        <v>0</v>
      </c>
    </row>
    <row r="22" spans="1:17" ht="23.45" customHeight="1" x14ac:dyDescent="0.25">
      <c r="B22" s="86" t="s" vm="180">
        <v>11</v>
      </c>
      <c r="C22" s="115" vm="753">
        <v>21204</v>
      </c>
      <c r="D22" s="115" vm="825">
        <v>21965</v>
      </c>
      <c r="E22" s="289">
        <v>3.5889454819845383</v>
      </c>
      <c r="F22" s="110">
        <v>1.06</v>
      </c>
      <c r="G22" s="111">
        <v>1.03</v>
      </c>
      <c r="H22" s="115" vm="917">
        <v>0</v>
      </c>
      <c r="I22" s="115" vm="482">
        <v>0</v>
      </c>
      <c r="J22" s="289" t="s">
        <v>91</v>
      </c>
      <c r="K22" s="110">
        <v>0</v>
      </c>
      <c r="L22" s="111">
        <v>0</v>
      </c>
      <c r="M22" s="115" vm="468">
        <v>21204</v>
      </c>
      <c r="N22" s="115" vm="866">
        <v>21965</v>
      </c>
      <c r="O22" s="289">
        <v>3.5889454819845383</v>
      </c>
      <c r="P22" s="110">
        <v>0.61</v>
      </c>
      <c r="Q22" s="110">
        <v>0.6</v>
      </c>
    </row>
    <row r="23" spans="1:17" ht="23.45" customHeight="1" x14ac:dyDescent="0.25">
      <c r="B23" s="86" t="s" vm="159">
        <v>3</v>
      </c>
      <c r="C23" s="115" vm="335">
        <v>204098</v>
      </c>
      <c r="D23" s="115" vm="467">
        <v>231555</v>
      </c>
      <c r="E23" s="289">
        <v>13.452851081343283</v>
      </c>
      <c r="F23" s="110">
        <v>10.25</v>
      </c>
      <c r="G23" s="111">
        <v>10.82</v>
      </c>
      <c r="H23" s="115" vm="383">
        <v>0</v>
      </c>
      <c r="I23" s="115" vm="411">
        <v>0</v>
      </c>
      <c r="J23" s="289" t="s">
        <v>91</v>
      </c>
      <c r="K23" s="110">
        <v>0</v>
      </c>
      <c r="L23" s="111">
        <v>0</v>
      </c>
      <c r="M23" s="115" vm="326">
        <v>204098</v>
      </c>
      <c r="N23" s="115" vm="432">
        <v>231555</v>
      </c>
      <c r="O23" s="289">
        <v>13.452851081343283</v>
      </c>
      <c r="P23" s="110">
        <v>5.86</v>
      </c>
      <c r="Q23" s="110">
        <v>6.37</v>
      </c>
    </row>
    <row r="24" spans="1:17" ht="23.45" hidden="1" customHeight="1" x14ac:dyDescent="0.25">
      <c r="B24" s="86" t="s" vm="165">
        <v>92</v>
      </c>
      <c r="C24" s="115">
        <v>0</v>
      </c>
      <c r="D24" s="115">
        <v>0</v>
      </c>
      <c r="E24" s="289" t="s">
        <v>91</v>
      </c>
      <c r="F24" s="110">
        <v>0</v>
      </c>
      <c r="G24" s="111">
        <v>0</v>
      </c>
      <c r="H24" s="115">
        <v>0</v>
      </c>
      <c r="I24" s="115">
        <v>0</v>
      </c>
      <c r="J24" s="289" t="s">
        <v>91</v>
      </c>
      <c r="K24" s="110">
        <v>0</v>
      </c>
      <c r="L24" s="111">
        <v>0</v>
      </c>
      <c r="M24" s="115">
        <v>0</v>
      </c>
      <c r="N24" s="115">
        <v>0</v>
      </c>
      <c r="O24" s="289" t="s">
        <v>91</v>
      </c>
      <c r="P24" s="110">
        <v>0</v>
      </c>
      <c r="Q24" s="110">
        <v>0</v>
      </c>
    </row>
    <row r="25" spans="1:17" ht="23.45" customHeight="1" x14ac:dyDescent="0.25">
      <c r="B25" s="86" t="s" vm="173">
        <v>6</v>
      </c>
      <c r="C25" s="115" vm="652">
        <v>13766</v>
      </c>
      <c r="D25" s="115" vm="465">
        <v>12925</v>
      </c>
      <c r="E25" s="289">
        <v>-6.1092546854569179</v>
      </c>
      <c r="F25" s="110">
        <v>0.69</v>
      </c>
      <c r="G25" s="111">
        <v>0.6</v>
      </c>
      <c r="H25" s="115" vm="341">
        <v>136773</v>
      </c>
      <c r="I25" s="115" vm="416">
        <v>135382</v>
      </c>
      <c r="J25" s="289">
        <v>-1.0170135918638863</v>
      </c>
      <c r="K25" s="110">
        <v>9.19</v>
      </c>
      <c r="L25" s="111">
        <v>9.06</v>
      </c>
      <c r="M25" s="115" vm="576">
        <v>150539</v>
      </c>
      <c r="N25" s="115" vm="513">
        <v>148307</v>
      </c>
      <c r="O25" s="289">
        <v>-1.4826722643301764</v>
      </c>
      <c r="P25" s="110">
        <v>4.33</v>
      </c>
      <c r="Q25" s="110">
        <v>4.08</v>
      </c>
    </row>
    <row r="26" spans="1:17" ht="23.45" customHeight="1" x14ac:dyDescent="0.25">
      <c r="B26" s="86" t="s" vm="179">
        <v>63</v>
      </c>
      <c r="C26" s="115" vm="624">
        <v>0</v>
      </c>
      <c r="D26" s="115" vm="607">
        <v>0</v>
      </c>
      <c r="E26" s="289" t="s">
        <v>91</v>
      </c>
      <c r="F26" s="110">
        <v>0</v>
      </c>
      <c r="G26" s="111">
        <v>0</v>
      </c>
      <c r="H26" s="115" vm="331">
        <v>85865</v>
      </c>
      <c r="I26" s="115" vm="1235">
        <v>89725</v>
      </c>
      <c r="J26" s="289">
        <v>4.4954288709020034</v>
      </c>
      <c r="K26" s="110">
        <v>5.77</v>
      </c>
      <c r="L26" s="111">
        <v>6.01</v>
      </c>
      <c r="M26" s="115" vm="334">
        <v>85865</v>
      </c>
      <c r="N26" s="115" vm="396">
        <v>89725</v>
      </c>
      <c r="O26" s="289">
        <v>4.4954288709020034</v>
      </c>
      <c r="P26" s="110">
        <v>2.4700000000000002</v>
      </c>
      <c r="Q26" s="110">
        <v>2.4700000000000002</v>
      </c>
    </row>
    <row r="27" spans="1:17" ht="23.45" customHeight="1" x14ac:dyDescent="0.25">
      <c r="B27" s="86" t="s" vm="158">
        <v>1</v>
      </c>
      <c r="C27" s="115" vm="325">
        <v>92981</v>
      </c>
      <c r="D27" s="115" vm="538">
        <v>97338</v>
      </c>
      <c r="E27" s="289">
        <v>4.6859035716974518</v>
      </c>
      <c r="F27" s="110">
        <v>4.67</v>
      </c>
      <c r="G27" s="111">
        <v>4.55</v>
      </c>
      <c r="H27" s="115" vm="510">
        <v>42297</v>
      </c>
      <c r="I27" s="115" vm="398">
        <v>42412</v>
      </c>
      <c r="J27" s="289">
        <v>0.27188689505166508</v>
      </c>
      <c r="K27" s="110">
        <v>2.84</v>
      </c>
      <c r="L27" s="111">
        <v>2.84</v>
      </c>
      <c r="M27" s="115" vm="766">
        <v>135278</v>
      </c>
      <c r="N27" s="115" vm="486">
        <v>139750</v>
      </c>
      <c r="O27" s="289">
        <v>3.3057851239669276</v>
      </c>
      <c r="P27" s="110">
        <v>3.89</v>
      </c>
      <c r="Q27" s="110">
        <v>3.8499999999999996</v>
      </c>
    </row>
    <row r="28" spans="1:17" ht="23.45" customHeight="1" x14ac:dyDescent="0.25">
      <c r="A28" s="224"/>
      <c r="B28" s="86" t="s" vm="164">
        <v>7</v>
      </c>
      <c r="C28" s="115" vm="349">
        <v>148075</v>
      </c>
      <c r="D28" s="115" vm="1112">
        <v>143252</v>
      </c>
      <c r="E28" s="289">
        <v>-3.2571332095221948</v>
      </c>
      <c r="F28" s="110">
        <v>7.43</v>
      </c>
      <c r="G28" s="111">
        <v>6.69</v>
      </c>
      <c r="H28" s="115" vm="610">
        <v>155185</v>
      </c>
      <c r="I28" s="115" vm="327">
        <v>139228</v>
      </c>
      <c r="J28" s="289">
        <v>-10.282565969649127</v>
      </c>
      <c r="K28" s="110">
        <v>10.43</v>
      </c>
      <c r="L28" s="111">
        <v>9.32</v>
      </c>
      <c r="M28" s="115" vm="348">
        <v>303260</v>
      </c>
      <c r="N28" s="115" vm="838">
        <v>282480</v>
      </c>
      <c r="O28" s="289">
        <v>-6.8522060278309027</v>
      </c>
      <c r="P28" s="110">
        <v>8.7100000000000009</v>
      </c>
      <c r="Q28" s="110">
        <v>7.77</v>
      </c>
    </row>
    <row r="29" spans="1:17" ht="23.45" customHeight="1" x14ac:dyDescent="0.25">
      <c r="B29" s="86" t="s" vm="157">
        <v>38</v>
      </c>
      <c r="C29" s="115" vm="494">
        <v>109137</v>
      </c>
      <c r="D29" s="115" vm="333">
        <v>111978</v>
      </c>
      <c r="E29" s="289">
        <v>2.6031501690535634</v>
      </c>
      <c r="F29" s="110">
        <v>5.48</v>
      </c>
      <c r="G29" s="111">
        <v>5.23</v>
      </c>
      <c r="H29" s="115" vm="832">
        <v>99754</v>
      </c>
      <c r="I29" s="115" vm="835">
        <v>110243</v>
      </c>
      <c r="J29" s="289">
        <v>10.514866571766547</v>
      </c>
      <c r="K29" s="110">
        <v>6.7</v>
      </c>
      <c r="L29" s="111">
        <v>7.38</v>
      </c>
      <c r="M29" s="115" vm="887">
        <v>208891</v>
      </c>
      <c r="N29" s="115" vm="447">
        <v>222221</v>
      </c>
      <c r="O29" s="289">
        <v>6.3813184866748713</v>
      </c>
      <c r="P29" s="110">
        <v>6</v>
      </c>
      <c r="Q29" s="110">
        <v>6.11</v>
      </c>
    </row>
    <row r="30" spans="1:17" ht="23.45" customHeight="1" thickBot="1" x14ac:dyDescent="0.3">
      <c r="B30" s="87" t="s" vm="163">
        <v>37</v>
      </c>
      <c r="C30" s="221" vm="338">
        <v>0</v>
      </c>
      <c r="D30" s="222" vm="328">
        <v>0</v>
      </c>
      <c r="E30" s="290" t="s">
        <v>91</v>
      </c>
      <c r="F30" s="219">
        <v>0</v>
      </c>
      <c r="G30" s="220">
        <v>0</v>
      </c>
      <c r="H30" s="222" vm="427">
        <v>39586</v>
      </c>
      <c r="I30" s="222" vm="497">
        <v>48017</v>
      </c>
      <c r="J30" s="290">
        <v>21.297933612893445</v>
      </c>
      <c r="K30" s="219">
        <v>2.66</v>
      </c>
      <c r="L30" s="220">
        <v>3.21</v>
      </c>
      <c r="M30" s="222" vm="773">
        <v>39586</v>
      </c>
      <c r="N30" s="222" vm="1109">
        <v>48017</v>
      </c>
      <c r="O30" s="290">
        <v>21.297933612893445</v>
      </c>
      <c r="P30" s="219">
        <v>1.1399999999999999</v>
      </c>
      <c r="Q30" s="219">
        <v>1.32</v>
      </c>
    </row>
    <row r="31" spans="1:17" ht="2.4500000000000002" customHeight="1" x14ac:dyDescent="0.25">
      <c r="B31" s="94"/>
      <c r="C31" s="116"/>
      <c r="D31" s="116"/>
      <c r="E31" s="291" t="s">
        <v>91</v>
      </c>
      <c r="F31" s="118"/>
      <c r="G31" s="118"/>
      <c r="H31" s="116"/>
      <c r="I31" s="116"/>
      <c r="J31" s="291" t="s">
        <v>91</v>
      </c>
      <c r="K31" s="118"/>
      <c r="L31" s="118"/>
      <c r="M31" s="116"/>
      <c r="N31" s="116"/>
      <c r="O31" s="291" t="s">
        <v>91</v>
      </c>
      <c r="P31" s="119"/>
      <c r="Q31" s="119"/>
    </row>
    <row r="32" spans="1:17" ht="23.1" customHeight="1" x14ac:dyDescent="0.25">
      <c r="B32" s="95" t="s" vm="156">
        <v>43</v>
      </c>
      <c r="C32" s="117">
        <v>1992046</v>
      </c>
      <c r="D32" s="117">
        <v>2140947</v>
      </c>
      <c r="E32" s="292">
        <v>7.474777188880168</v>
      </c>
      <c r="F32" s="113">
        <v>100.00000000000001</v>
      </c>
      <c r="G32" s="113">
        <v>100</v>
      </c>
      <c r="H32" s="117">
        <v>1488057</v>
      </c>
      <c r="I32" s="117">
        <v>1494044</v>
      </c>
      <c r="J32" s="292">
        <v>0.40233673844483064</v>
      </c>
      <c r="K32" s="113">
        <v>99.999999999999986</v>
      </c>
      <c r="L32" s="113">
        <v>99.999999999999986</v>
      </c>
      <c r="M32" s="117">
        <v>3480103</v>
      </c>
      <c r="N32" s="117">
        <v>3634991</v>
      </c>
      <c r="O32" s="292">
        <v>4.4506728680156868</v>
      </c>
      <c r="P32" s="120">
        <v>100.00000000000001</v>
      </c>
      <c r="Q32" s="120">
        <v>99.999999999999972</v>
      </c>
    </row>
    <row r="33" spans="2:18" x14ac:dyDescent="0.25">
      <c r="B33" s="340" t="s">
        <v>61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</row>
    <row r="34" spans="2:18" x14ac:dyDescent="0.25">
      <c r="B34" s="340" t="s">
        <v>64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</row>
    <row r="35" spans="2:18" x14ac:dyDescent="0.25">
      <c r="B35" s="337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</row>
    <row r="36" spans="2:18" x14ac:dyDescent="0.25"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</row>
    <row r="37" spans="2:18" x14ac:dyDescent="0.25"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</row>
    <row r="38" spans="2:18" x14ac:dyDescent="0.25"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</row>
    <row r="39" spans="2:18" x14ac:dyDescent="0.25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</row>
    <row r="40" spans="2:18" x14ac:dyDescent="0.25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</row>
    <row r="41" spans="2:18" x14ac:dyDescent="0.25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</row>
    <row r="42" spans="2:18" x14ac:dyDescent="0.25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90"/>
    </row>
    <row r="43" spans="2:18" x14ac:dyDescent="0.2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2:18" x14ac:dyDescent="0.25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</row>
    <row r="45" spans="2:18" x14ac:dyDescent="0.2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18" x14ac:dyDescent="0.2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8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8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8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8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8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8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8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8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18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</row>
    <row r="56" spans="1:18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</row>
    <row r="57" spans="1:18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</row>
    <row r="58" spans="1:18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</row>
    <row r="59" spans="1:18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</row>
    <row r="60" spans="1:18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</row>
    <row r="61" spans="1:18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</row>
    <row r="62" spans="1:18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</row>
    <row r="63" spans="1:18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</row>
    <row r="64" spans="1:18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</row>
    <row r="65" spans="1:18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</row>
    <row r="66" spans="1:18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</row>
    <row r="67" spans="1:18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</row>
    <row r="68" spans="1:18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</row>
    <row r="69" spans="1:18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</row>
    <row r="70" spans="1:18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</row>
    <row r="71" spans="1:18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</row>
    <row r="72" spans="1:18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</row>
    <row r="73" spans="1:18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</row>
    <row r="74" spans="1:18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</row>
    <row r="75" spans="1:18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</row>
    <row r="76" spans="1:18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</row>
    <row r="77" spans="1:18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</row>
    <row r="78" spans="1:18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</row>
    <row r="79" spans="1:18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</row>
    <row r="80" spans="1:18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</row>
    <row r="81" spans="1:18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</row>
    <row r="82" spans="1:18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</row>
    <row r="83" spans="1:18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</row>
    <row r="84" spans="1:18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</row>
    <row r="85" spans="1:18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</row>
    <row r="86" spans="1:18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</row>
    <row r="87" spans="1:18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</row>
    <row r="88" spans="1:18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</row>
    <row r="89" spans="1:18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</row>
    <row r="90" spans="1:18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</row>
    <row r="91" spans="1:18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</row>
    <row r="92" spans="1:18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</row>
    <row r="93" spans="1:18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</row>
    <row r="94" spans="1:18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</row>
    <row r="95" spans="1:18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</row>
    <row r="96" spans="1:18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</row>
    <row r="97" spans="1:18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</row>
    <row r="98" spans="1:18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</row>
    <row r="99" spans="1:18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</row>
    <row r="100" spans="1:18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</row>
    <row r="101" spans="1:18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</row>
    <row r="102" spans="1:18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</row>
    <row r="103" spans="1:18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</row>
    <row r="104" spans="1:18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</row>
    <row r="105" spans="1:18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</row>
    <row r="106" spans="1:18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</row>
    <row r="107" spans="1:18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</row>
    <row r="108" spans="1:18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</row>
    <row r="109" spans="1:18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</row>
    <row r="110" spans="1:18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</row>
    <row r="111" spans="1:18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</row>
    <row r="112" spans="1:18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</row>
    <row r="113" spans="1:18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</row>
    <row r="114" spans="1:18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</row>
    <row r="115" spans="1:18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</row>
    <row r="116" spans="1:18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</row>
    <row r="117" spans="1:18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</row>
    <row r="118" spans="1:18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</row>
    <row r="119" spans="1:18" s="52" customFormat="1" x14ac:dyDescent="0.25">
      <c r="A119" s="5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5"/>
    </row>
    <row r="120" spans="1:18" s="52" customFormat="1" x14ac:dyDescent="0.25">
      <c r="A120" s="5"/>
      <c r="B120" s="47"/>
      <c r="M120" s="53"/>
      <c r="N120" s="5"/>
      <c r="O120" s="5"/>
      <c r="R120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0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7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tabSelected="1" zoomScale="86" zoomScaleNormal="86" workbookViewId="0"/>
  </sheetViews>
  <sheetFormatPr defaultColWidth="9.28515625" defaultRowHeight="15" x14ac:dyDescent="0.25"/>
  <cols>
    <col min="1" max="1" width="6.57031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8.28515625" style="5" customWidth="1"/>
    <col min="19" max="19" width="12.7109375" style="5" customWidth="1"/>
    <col min="20" max="20" width="12.42578125" style="5" customWidth="1"/>
    <col min="21" max="21" width="13.7109375" style="5" customWidth="1"/>
    <col min="22" max="22" width="13.5703125" style="5" customWidth="1"/>
    <col min="23" max="23" width="13.7109375" style="53" customWidth="1"/>
    <col min="24" max="24" width="14.7109375" style="5" customWidth="1"/>
    <col min="25" max="25" width="14.42578125" style="5" customWidth="1"/>
    <col min="26" max="26" width="5.7109375" style="5" customWidth="1"/>
    <col min="27" max="16384" width="9.28515625" style="5"/>
  </cols>
  <sheetData>
    <row r="1" spans="1:25" s="11" customFormat="1" ht="58.9" customHeight="1" x14ac:dyDescent="0.25">
      <c r="A1" s="306"/>
      <c r="B1" s="350" t="s">
        <v>139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06"/>
    </row>
    <row r="2" spans="1:25" s="11" customFormat="1" ht="39.950000000000003" customHeight="1" x14ac:dyDescent="0.25">
      <c r="A2" s="307"/>
      <c r="B2" s="364" t="s">
        <v>52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07"/>
    </row>
    <row r="3" spans="1:25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  <c r="W3" s="5"/>
    </row>
    <row r="4" spans="1:25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  <c r="W4" s="5"/>
    </row>
    <row r="5" spans="1:25" s="45" customFormat="1" x14ac:dyDescent="0.25">
      <c r="B5" s="361" t="s">
        <v>18</v>
      </c>
      <c r="C5" s="357" t="s">
        <v>13</v>
      </c>
      <c r="D5" s="357"/>
      <c r="E5" s="357"/>
      <c r="F5" s="357"/>
      <c r="G5" s="357"/>
      <c r="H5" s="357" t="s">
        <v>14</v>
      </c>
      <c r="I5" s="357"/>
      <c r="J5" s="357"/>
      <c r="K5" s="357"/>
      <c r="L5" s="357"/>
      <c r="M5" s="357" t="s">
        <v>15</v>
      </c>
      <c r="N5" s="357"/>
      <c r="O5" s="357"/>
      <c r="P5" s="357"/>
      <c r="Q5" s="358"/>
    </row>
    <row r="6" spans="1:25" s="45" customFormat="1" ht="15" customHeight="1" x14ac:dyDescent="0.25">
      <c r="B6" s="362"/>
      <c r="C6" s="355" t="s">
        <v>20</v>
      </c>
      <c r="D6" s="355"/>
      <c r="E6" s="353" t="s">
        <v>88</v>
      </c>
      <c r="F6" s="359" t="s">
        <v>17</v>
      </c>
      <c r="G6" s="359"/>
      <c r="H6" s="355" t="s">
        <v>20</v>
      </c>
      <c r="I6" s="355"/>
      <c r="J6" s="365" t="s">
        <v>88</v>
      </c>
      <c r="K6" s="359" t="s">
        <v>17</v>
      </c>
      <c r="L6" s="359"/>
      <c r="M6" s="355" t="s">
        <v>20</v>
      </c>
      <c r="N6" s="355"/>
      <c r="O6" s="353" t="s">
        <v>88</v>
      </c>
      <c r="P6" s="359" t="s">
        <v>17</v>
      </c>
      <c r="Q6" s="360"/>
    </row>
    <row r="7" spans="1:25" s="45" customFormat="1" ht="18.75" customHeight="1" thickBot="1" x14ac:dyDescent="0.3">
      <c r="B7" s="363"/>
      <c r="C7" s="12" t="s">
        <v>89</v>
      </c>
      <c r="D7" s="12" t="s">
        <v>90</v>
      </c>
      <c r="E7" s="354"/>
      <c r="F7" s="226">
        <v>2017</v>
      </c>
      <c r="G7" s="226">
        <v>2018</v>
      </c>
      <c r="H7" s="12" t="s">
        <v>89</v>
      </c>
      <c r="I7" s="12" t="s">
        <v>90</v>
      </c>
      <c r="J7" s="366"/>
      <c r="K7" s="226">
        <v>2017</v>
      </c>
      <c r="L7" s="226">
        <v>2018</v>
      </c>
      <c r="M7" s="226" t="s">
        <v>89</v>
      </c>
      <c r="N7" s="226" t="s">
        <v>90</v>
      </c>
      <c r="O7" s="354"/>
      <c r="P7" s="226">
        <v>2017</v>
      </c>
      <c r="Q7" s="40">
        <v>2018</v>
      </c>
    </row>
    <row r="8" spans="1:25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9"/>
      <c r="N8" s="93"/>
      <c r="O8" s="93"/>
      <c r="P8" s="93"/>
      <c r="Q8" s="93"/>
      <c r="W8" s="5"/>
    </row>
    <row r="9" spans="1:25" ht="30" customHeight="1" thickBot="1" x14ac:dyDescent="0.3">
      <c r="B9" s="308" t="s" vm="172">
        <v>50</v>
      </c>
      <c r="C9" s="309" vm="1062">
        <v>1768</v>
      </c>
      <c r="D9" s="309" vm="687">
        <v>6482</v>
      </c>
      <c r="E9" s="310">
        <v>266.62895927601807</v>
      </c>
      <c r="F9" s="311">
        <v>3.61</v>
      </c>
      <c r="G9" s="312">
        <v>11.76</v>
      </c>
      <c r="H9" s="309" vm="893">
        <v>8949</v>
      </c>
      <c r="I9" s="309" vm="790">
        <v>9581</v>
      </c>
      <c r="J9" s="310">
        <v>7.0622415912392427</v>
      </c>
      <c r="K9" s="311">
        <v>29.71</v>
      </c>
      <c r="L9" s="312">
        <v>30.05</v>
      </c>
      <c r="M9" s="309" vm="885">
        <v>10717</v>
      </c>
      <c r="N9" s="309" vm="1254">
        <v>16063</v>
      </c>
      <c r="O9" s="310">
        <v>49.883362881403372</v>
      </c>
      <c r="P9" s="313">
        <v>13.55</v>
      </c>
      <c r="Q9" s="313">
        <v>18.46</v>
      </c>
      <c r="W9" s="5"/>
    </row>
    <row r="10" spans="1:25" ht="30" customHeight="1" thickBot="1" x14ac:dyDescent="0.3">
      <c r="B10" s="308" t="s" vm="178">
        <v>53</v>
      </c>
      <c r="C10" s="309" vm="1145">
        <v>47177</v>
      </c>
      <c r="D10" s="309" vm="1508">
        <v>48627</v>
      </c>
      <c r="E10" s="310">
        <v>3.0735315937851198</v>
      </c>
      <c r="F10" s="311">
        <v>96.39</v>
      </c>
      <c r="G10" s="312">
        <v>88.24</v>
      </c>
      <c r="H10" s="309" vm="1094">
        <v>21176</v>
      </c>
      <c r="I10" s="309" vm="1509">
        <v>22302</v>
      </c>
      <c r="J10" s="310">
        <v>5.3173403853419074</v>
      </c>
      <c r="K10" s="311">
        <v>70.290000000000006</v>
      </c>
      <c r="L10" s="312">
        <v>69.95</v>
      </c>
      <c r="M10" s="309" vm="783">
        <v>68353</v>
      </c>
      <c r="N10" s="309" vm="1358">
        <v>70929</v>
      </c>
      <c r="O10" s="310">
        <v>3.7686714555322993</v>
      </c>
      <c r="P10" s="313">
        <v>86.45</v>
      </c>
      <c r="Q10" s="313">
        <v>81.540000000000006</v>
      </c>
      <c r="W10" s="5"/>
    </row>
    <row r="11" spans="1:25" ht="2.4500000000000002" customHeight="1" x14ac:dyDescent="0.25">
      <c r="B11" s="94"/>
      <c r="C11" s="116"/>
      <c r="D11" s="116"/>
      <c r="E11" s="291" t="s">
        <v>91</v>
      </c>
      <c r="F11" s="118"/>
      <c r="G11" s="118"/>
      <c r="H11" s="116"/>
      <c r="I11" s="116"/>
      <c r="J11" s="291" t="s">
        <v>91</v>
      </c>
      <c r="K11" s="118"/>
      <c r="L11" s="118"/>
      <c r="M11" s="116"/>
      <c r="N11" s="116"/>
      <c r="O11" s="291" t="s">
        <v>91</v>
      </c>
      <c r="P11" s="119"/>
      <c r="Q11" s="119"/>
      <c r="W11" s="5"/>
    </row>
    <row r="12" spans="1:25" ht="23.1" customHeight="1" x14ac:dyDescent="0.25">
      <c r="B12" s="95" t="s" vm="156">
        <v>43</v>
      </c>
      <c r="C12" s="117">
        <v>48945</v>
      </c>
      <c r="D12" s="117">
        <v>55109</v>
      </c>
      <c r="E12" s="292">
        <v>12.5937276534886</v>
      </c>
      <c r="F12" s="113">
        <v>100</v>
      </c>
      <c r="G12" s="113">
        <v>100</v>
      </c>
      <c r="H12" s="117">
        <v>30125</v>
      </c>
      <c r="I12" s="117">
        <v>31883</v>
      </c>
      <c r="J12" s="292">
        <v>5.8356846473029123</v>
      </c>
      <c r="K12" s="113">
        <v>100</v>
      </c>
      <c r="L12" s="113">
        <v>100</v>
      </c>
      <c r="M12" s="117">
        <v>79070</v>
      </c>
      <c r="N12" s="117">
        <v>86992</v>
      </c>
      <c r="O12" s="292">
        <v>10.01897053243961</v>
      </c>
      <c r="P12" s="120">
        <v>100</v>
      </c>
      <c r="Q12" s="120">
        <v>100</v>
      </c>
      <c r="W12" s="5"/>
    </row>
    <row r="13" spans="1:25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25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</row>
    <row r="19" spans="2:25" x14ac:dyDescent="0.25"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</row>
    <row r="20" spans="2:25" x14ac:dyDescent="0.25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</row>
    <row r="21" spans="2:25" x14ac:dyDescent="0.25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</row>
    <row r="22" spans="2:25" x14ac:dyDescent="0.25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R22" s="90"/>
      <c r="S22" s="90"/>
      <c r="T22" s="90"/>
      <c r="U22" s="90"/>
      <c r="V22" s="90"/>
      <c r="W22" s="90"/>
      <c r="X22" s="90"/>
      <c r="Y22" s="90"/>
    </row>
    <row r="23" spans="2:25" x14ac:dyDescent="0.25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2:25" x14ac:dyDescent="0.25"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5" spans="2:25" x14ac:dyDescent="0.2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</row>
    <row r="26" spans="2:25" x14ac:dyDescent="0.25"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2:25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  <c r="T35" s="5"/>
      <c r="U35" s="5"/>
      <c r="V35" s="5"/>
      <c r="W35" s="53"/>
      <c r="X35" s="5"/>
      <c r="Y35" s="5"/>
      <c r="Z35" s="5"/>
    </row>
    <row r="36" spans="1:26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  <c r="T36" s="5"/>
      <c r="U36" s="5"/>
      <c r="V36" s="5"/>
      <c r="W36" s="53"/>
      <c r="X36" s="5"/>
      <c r="Y36" s="5"/>
      <c r="Z36" s="5"/>
    </row>
    <row r="37" spans="1:26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  <c r="T37" s="5"/>
      <c r="U37" s="5"/>
      <c r="V37" s="5"/>
      <c r="W37" s="53"/>
      <c r="X37" s="5"/>
      <c r="Y37" s="5"/>
      <c r="Z37" s="5"/>
    </row>
    <row r="38" spans="1:26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  <c r="T38" s="5"/>
      <c r="U38" s="5"/>
      <c r="V38" s="5"/>
      <c r="W38" s="53"/>
      <c r="X38" s="5"/>
      <c r="Y38" s="5"/>
      <c r="Z38" s="5"/>
    </row>
    <row r="39" spans="1:26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  <c r="T39" s="5"/>
      <c r="U39" s="5"/>
      <c r="V39" s="5"/>
      <c r="W39" s="53"/>
      <c r="X39" s="5"/>
      <c r="Y39" s="5"/>
      <c r="Z39" s="5"/>
    </row>
    <row r="40" spans="1:26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  <c r="T40" s="5"/>
      <c r="U40" s="5"/>
      <c r="V40" s="5"/>
      <c r="W40" s="53"/>
      <c r="X40" s="5"/>
      <c r="Y40" s="5"/>
      <c r="Z40" s="5"/>
    </row>
    <row r="41" spans="1:26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  <c r="T41" s="5"/>
      <c r="U41" s="5"/>
      <c r="V41" s="5"/>
      <c r="W41" s="53"/>
      <c r="X41" s="5"/>
      <c r="Y41" s="5"/>
      <c r="Z41" s="5"/>
    </row>
    <row r="42" spans="1:26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  <c r="T42" s="5"/>
      <c r="U42" s="5"/>
      <c r="V42" s="5"/>
      <c r="W42" s="53"/>
      <c r="X42" s="5"/>
      <c r="Y42" s="5"/>
      <c r="Z42" s="5"/>
    </row>
    <row r="43" spans="1:26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  <c r="T43" s="5"/>
      <c r="U43" s="5"/>
      <c r="V43" s="5"/>
      <c r="W43" s="53"/>
      <c r="X43" s="5"/>
      <c r="Y43" s="5"/>
      <c r="Z43" s="5"/>
    </row>
    <row r="44" spans="1:26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  <c r="T44" s="5"/>
      <c r="U44" s="5"/>
      <c r="V44" s="5"/>
      <c r="W44" s="53"/>
      <c r="X44" s="5"/>
      <c r="Y44" s="5"/>
      <c r="Z44" s="5"/>
    </row>
    <row r="45" spans="1:26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  <c r="T45" s="5"/>
      <c r="U45" s="5"/>
      <c r="V45" s="5"/>
      <c r="W45" s="53"/>
      <c r="X45" s="5"/>
      <c r="Y45" s="5"/>
      <c r="Z45" s="5"/>
    </row>
    <row r="46" spans="1:26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  <c r="T46" s="5"/>
      <c r="U46" s="5"/>
      <c r="V46" s="5"/>
      <c r="W46" s="53"/>
      <c r="X46" s="5"/>
      <c r="Y46" s="5"/>
      <c r="Z46" s="5"/>
    </row>
    <row r="47" spans="1:26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  <c r="T47" s="5"/>
      <c r="U47" s="5"/>
      <c r="V47" s="5"/>
      <c r="W47" s="53"/>
      <c r="X47" s="5"/>
      <c r="Y47" s="5"/>
      <c r="Z47" s="5"/>
    </row>
    <row r="48" spans="1:26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  <c r="T48" s="5"/>
      <c r="U48" s="5"/>
      <c r="V48" s="5"/>
      <c r="W48" s="53"/>
      <c r="X48" s="5"/>
      <c r="Y48" s="5"/>
      <c r="Z48" s="5"/>
    </row>
    <row r="49" spans="1:26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  <c r="T49" s="5"/>
      <c r="U49" s="5"/>
      <c r="V49" s="5"/>
      <c r="W49" s="53"/>
      <c r="X49" s="5"/>
      <c r="Y49" s="5"/>
      <c r="Z49" s="5"/>
    </row>
    <row r="50" spans="1:26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  <c r="T50" s="5"/>
      <c r="U50" s="5"/>
      <c r="V50" s="5"/>
      <c r="W50" s="53"/>
      <c r="X50" s="5"/>
      <c r="Y50" s="5"/>
      <c r="Z50" s="5"/>
    </row>
    <row r="51" spans="1:26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  <c r="T51" s="5"/>
      <c r="U51" s="5"/>
      <c r="V51" s="5"/>
      <c r="W51" s="53"/>
      <c r="X51" s="5"/>
      <c r="Y51" s="5"/>
      <c r="Z51" s="5"/>
    </row>
    <row r="52" spans="1:26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  <c r="T52" s="5"/>
      <c r="U52" s="5"/>
      <c r="V52" s="5"/>
      <c r="W52" s="53"/>
      <c r="X52" s="5"/>
      <c r="Y52" s="5"/>
      <c r="Z52" s="5"/>
    </row>
    <row r="53" spans="1:26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  <c r="T53" s="5"/>
      <c r="U53" s="5"/>
      <c r="V53" s="5"/>
      <c r="W53" s="53"/>
      <c r="X53" s="5"/>
      <c r="Y53" s="5"/>
      <c r="Z53" s="5"/>
    </row>
    <row r="54" spans="1:26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  <c r="T54" s="5"/>
      <c r="U54" s="5"/>
      <c r="V54" s="5"/>
      <c r="W54" s="53"/>
      <c r="X54" s="5"/>
      <c r="Y54" s="5"/>
      <c r="Z54" s="5"/>
    </row>
    <row r="55" spans="1:26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  <c r="T55" s="5"/>
      <c r="U55" s="5"/>
      <c r="V55" s="5"/>
      <c r="W55" s="53"/>
      <c r="X55" s="5"/>
      <c r="Y55" s="5"/>
      <c r="Z55" s="5"/>
    </row>
    <row r="56" spans="1:26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  <c r="T56" s="5"/>
      <c r="U56" s="5"/>
      <c r="V56" s="5"/>
      <c r="W56" s="53"/>
      <c r="X56" s="5"/>
      <c r="Y56" s="5"/>
      <c r="Z56" s="5"/>
    </row>
    <row r="57" spans="1:26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  <c r="T57" s="5"/>
      <c r="U57" s="5"/>
      <c r="V57" s="5"/>
      <c r="W57" s="53"/>
      <c r="X57" s="5"/>
      <c r="Y57" s="5"/>
      <c r="Z57" s="5"/>
    </row>
    <row r="58" spans="1:26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  <c r="T58" s="5"/>
      <c r="U58" s="5"/>
      <c r="V58" s="5"/>
      <c r="W58" s="53"/>
      <c r="X58" s="5"/>
      <c r="Y58" s="5"/>
      <c r="Z58" s="5"/>
    </row>
    <row r="59" spans="1:26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  <c r="T59" s="5"/>
      <c r="U59" s="5"/>
      <c r="V59" s="5"/>
      <c r="W59" s="53"/>
      <c r="X59" s="5"/>
      <c r="Y59" s="5"/>
      <c r="Z59" s="5"/>
    </row>
    <row r="60" spans="1:26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  <c r="T60" s="5"/>
      <c r="U60" s="5"/>
      <c r="V60" s="5"/>
      <c r="W60" s="53"/>
      <c r="X60" s="5"/>
      <c r="Y60" s="5"/>
      <c r="Z60" s="5"/>
    </row>
    <row r="61" spans="1:26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  <c r="T61" s="5"/>
      <c r="U61" s="5"/>
      <c r="V61" s="5"/>
      <c r="W61" s="53"/>
      <c r="X61" s="5"/>
      <c r="Y61" s="5"/>
      <c r="Z61" s="5"/>
    </row>
    <row r="62" spans="1:26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  <c r="T62" s="5"/>
      <c r="U62" s="5"/>
      <c r="V62" s="5"/>
      <c r="W62" s="53"/>
      <c r="X62" s="5"/>
      <c r="Y62" s="5"/>
      <c r="Z62" s="5"/>
    </row>
    <row r="63" spans="1:26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  <c r="T63" s="5"/>
      <c r="U63" s="5"/>
      <c r="V63" s="5"/>
      <c r="W63" s="53"/>
      <c r="X63" s="5"/>
      <c r="Y63" s="5"/>
      <c r="Z63" s="5"/>
    </row>
    <row r="64" spans="1:26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  <c r="T64" s="5"/>
      <c r="U64" s="5"/>
      <c r="V64" s="5"/>
      <c r="W64" s="53"/>
      <c r="X64" s="5"/>
      <c r="Y64" s="5"/>
      <c r="Z64" s="5"/>
    </row>
    <row r="65" spans="1:26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  <c r="T65" s="5"/>
      <c r="U65" s="5"/>
      <c r="V65" s="5"/>
      <c r="W65" s="53"/>
      <c r="X65" s="5"/>
      <c r="Y65" s="5"/>
      <c r="Z65" s="5"/>
    </row>
    <row r="66" spans="1:26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  <c r="T66" s="5"/>
      <c r="U66" s="5"/>
      <c r="V66" s="5"/>
      <c r="W66" s="53"/>
      <c r="X66" s="5"/>
      <c r="Y66" s="5"/>
      <c r="Z66" s="5"/>
    </row>
    <row r="67" spans="1:26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  <c r="T67" s="5"/>
      <c r="U67" s="5"/>
      <c r="V67" s="5"/>
      <c r="W67" s="53"/>
      <c r="X67" s="5"/>
      <c r="Y67" s="5"/>
      <c r="Z67" s="5"/>
    </row>
    <row r="68" spans="1:26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  <c r="T68" s="5"/>
      <c r="U68" s="5"/>
      <c r="V68" s="5"/>
      <c r="W68" s="53"/>
      <c r="X68" s="5"/>
      <c r="Y68" s="5"/>
      <c r="Z68" s="5"/>
    </row>
    <row r="69" spans="1:26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  <c r="T69" s="5"/>
      <c r="U69" s="5"/>
      <c r="V69" s="5"/>
      <c r="W69" s="53"/>
      <c r="X69" s="5"/>
      <c r="Y69" s="5"/>
      <c r="Z69" s="5"/>
    </row>
    <row r="70" spans="1:26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  <c r="T70" s="5"/>
      <c r="U70" s="5"/>
      <c r="V70" s="5"/>
      <c r="W70" s="53"/>
      <c r="X70" s="5"/>
      <c r="Y70" s="5"/>
      <c r="Z70" s="5"/>
    </row>
    <row r="71" spans="1:26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  <c r="T71" s="5"/>
      <c r="U71" s="5"/>
      <c r="V71" s="5"/>
      <c r="W71" s="53"/>
      <c r="X71" s="5"/>
      <c r="Y71" s="5"/>
      <c r="Z71" s="5"/>
    </row>
    <row r="72" spans="1:26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  <c r="T72" s="5"/>
      <c r="U72" s="5"/>
      <c r="V72" s="5"/>
      <c r="W72" s="53"/>
      <c r="X72" s="5"/>
      <c r="Y72" s="5"/>
      <c r="Z72" s="5"/>
    </row>
    <row r="73" spans="1:26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  <c r="T73" s="5"/>
      <c r="U73" s="5"/>
      <c r="V73" s="5"/>
      <c r="W73" s="53"/>
      <c r="X73" s="5"/>
      <c r="Y73" s="5"/>
      <c r="Z73" s="5"/>
    </row>
    <row r="74" spans="1:26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  <c r="T74" s="5"/>
      <c r="U74" s="5"/>
      <c r="V74" s="5"/>
      <c r="W74" s="53"/>
      <c r="X74" s="5"/>
      <c r="Y74" s="5"/>
      <c r="Z74" s="5"/>
    </row>
    <row r="75" spans="1:26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  <c r="T75" s="5"/>
      <c r="U75" s="5"/>
      <c r="V75" s="5"/>
      <c r="W75" s="53"/>
      <c r="X75" s="5"/>
      <c r="Y75" s="5"/>
      <c r="Z75" s="5"/>
    </row>
    <row r="76" spans="1:26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  <c r="T76" s="5"/>
      <c r="U76" s="5"/>
      <c r="V76" s="5"/>
      <c r="W76" s="53"/>
      <c r="X76" s="5"/>
      <c r="Y76" s="5"/>
      <c r="Z76" s="5"/>
    </row>
    <row r="77" spans="1:26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  <c r="T77" s="5"/>
      <c r="U77" s="5"/>
      <c r="V77" s="5"/>
      <c r="W77" s="53"/>
      <c r="X77" s="5"/>
      <c r="Y77" s="5"/>
      <c r="Z77" s="5"/>
    </row>
    <row r="78" spans="1:26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  <c r="T78" s="5"/>
      <c r="U78" s="5"/>
      <c r="V78" s="5"/>
      <c r="W78" s="53"/>
      <c r="X78" s="5"/>
      <c r="Y78" s="5"/>
      <c r="Z78" s="5"/>
    </row>
    <row r="79" spans="1:26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  <c r="T79" s="5"/>
      <c r="U79" s="5"/>
      <c r="V79" s="5"/>
      <c r="W79" s="53"/>
      <c r="X79" s="5"/>
      <c r="Y79" s="5"/>
      <c r="Z79" s="5"/>
    </row>
    <row r="80" spans="1:26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  <c r="T80" s="5"/>
      <c r="U80" s="5"/>
      <c r="V80" s="5"/>
      <c r="W80" s="53"/>
      <c r="X80" s="5"/>
      <c r="Y80" s="5"/>
      <c r="Z80" s="5"/>
    </row>
    <row r="81" spans="1:26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  <c r="T81" s="5"/>
      <c r="U81" s="5"/>
      <c r="V81" s="5"/>
      <c r="W81" s="53"/>
      <c r="X81" s="5"/>
      <c r="Y81" s="5"/>
      <c r="Z81" s="5"/>
    </row>
    <row r="82" spans="1:26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  <c r="T82" s="5"/>
      <c r="U82" s="5"/>
      <c r="V82" s="5"/>
      <c r="W82" s="53"/>
      <c r="X82" s="5"/>
      <c r="Y82" s="5"/>
      <c r="Z82" s="5"/>
    </row>
    <row r="83" spans="1:26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  <c r="T83" s="5"/>
      <c r="U83" s="5"/>
      <c r="V83" s="5"/>
      <c r="W83" s="53"/>
      <c r="X83" s="5"/>
      <c r="Y83" s="5"/>
      <c r="Z83" s="5"/>
    </row>
    <row r="84" spans="1:26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  <c r="T84" s="5"/>
      <c r="U84" s="5"/>
      <c r="V84" s="5"/>
      <c r="W84" s="53"/>
      <c r="X84" s="5"/>
      <c r="Y84" s="5"/>
      <c r="Z84" s="5"/>
    </row>
    <row r="85" spans="1:26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  <c r="T85" s="5"/>
      <c r="U85" s="5"/>
      <c r="V85" s="5"/>
      <c r="W85" s="53"/>
      <c r="X85" s="5"/>
      <c r="Y85" s="5"/>
      <c r="Z85" s="5"/>
    </row>
    <row r="86" spans="1:26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  <c r="T86" s="5"/>
      <c r="U86" s="5"/>
      <c r="V86" s="5"/>
      <c r="W86" s="53"/>
      <c r="X86" s="5"/>
      <c r="Y86" s="5"/>
      <c r="Z86" s="5"/>
    </row>
    <row r="87" spans="1:26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  <c r="T87" s="5"/>
      <c r="U87" s="5"/>
      <c r="V87" s="5"/>
      <c r="W87" s="53"/>
      <c r="X87" s="5"/>
      <c r="Y87" s="5"/>
      <c r="Z87" s="5"/>
    </row>
    <row r="88" spans="1:26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  <c r="T88" s="5"/>
      <c r="U88" s="5"/>
      <c r="V88" s="5"/>
      <c r="W88" s="53"/>
      <c r="X88" s="5"/>
      <c r="Y88" s="5"/>
      <c r="Z88" s="5"/>
    </row>
    <row r="89" spans="1:26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  <c r="T89" s="5"/>
      <c r="U89" s="5"/>
      <c r="V89" s="5"/>
      <c r="W89" s="53"/>
      <c r="X89" s="5"/>
      <c r="Y89" s="5"/>
      <c r="Z89" s="5"/>
    </row>
    <row r="90" spans="1:26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  <c r="T90" s="5"/>
      <c r="U90" s="5"/>
      <c r="V90" s="5"/>
      <c r="W90" s="53"/>
      <c r="X90" s="5"/>
      <c r="Y90" s="5"/>
      <c r="Z90" s="5"/>
    </row>
    <row r="91" spans="1:26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  <c r="T91" s="5"/>
      <c r="U91" s="5"/>
      <c r="V91" s="5"/>
      <c r="W91" s="53"/>
      <c r="X91" s="5"/>
      <c r="Y91" s="5"/>
      <c r="Z91" s="5"/>
    </row>
    <row r="92" spans="1:26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  <c r="T92" s="5"/>
      <c r="U92" s="5"/>
      <c r="V92" s="5"/>
      <c r="W92" s="53"/>
      <c r="X92" s="5"/>
      <c r="Y92" s="5"/>
      <c r="Z92" s="5"/>
    </row>
    <row r="93" spans="1:26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  <c r="T93" s="5"/>
      <c r="U93" s="5"/>
      <c r="V93" s="5"/>
      <c r="W93" s="53"/>
      <c r="X93" s="5"/>
      <c r="Y93" s="5"/>
      <c r="Z93" s="5"/>
    </row>
    <row r="94" spans="1:26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  <c r="T94" s="5"/>
      <c r="U94" s="5"/>
      <c r="V94" s="5"/>
      <c r="W94" s="53"/>
      <c r="X94" s="5"/>
      <c r="Y94" s="5"/>
      <c r="Z94" s="5"/>
    </row>
    <row r="95" spans="1:26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  <c r="T95" s="5"/>
      <c r="U95" s="5"/>
      <c r="V95" s="5"/>
      <c r="W95" s="53"/>
      <c r="X95" s="5"/>
      <c r="Y95" s="5"/>
      <c r="Z95" s="5"/>
    </row>
    <row r="96" spans="1:26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  <c r="T96" s="5"/>
      <c r="U96" s="5"/>
      <c r="V96" s="5"/>
      <c r="W96" s="53"/>
      <c r="X96" s="5"/>
      <c r="Y96" s="5"/>
      <c r="Z96" s="5"/>
    </row>
    <row r="97" spans="1:26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  <c r="T97" s="5"/>
      <c r="U97" s="5"/>
      <c r="V97" s="5"/>
      <c r="W97" s="53"/>
      <c r="X97" s="5"/>
      <c r="Y97" s="5"/>
      <c r="Z97" s="5"/>
    </row>
    <row r="98" spans="1:26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  <c r="T98" s="5"/>
      <c r="U98" s="5"/>
      <c r="V98" s="5"/>
      <c r="W98" s="53"/>
      <c r="X98" s="5"/>
      <c r="Y98" s="5"/>
      <c r="Z98" s="5"/>
    </row>
    <row r="99" spans="1:26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  <c r="T99" s="5"/>
      <c r="U99" s="5"/>
      <c r="V99" s="5"/>
      <c r="W99" s="53"/>
      <c r="X99" s="5"/>
      <c r="Y99" s="5"/>
      <c r="Z99" s="5"/>
    </row>
    <row r="100" spans="1:26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  <c r="T100" s="5"/>
      <c r="U100" s="5"/>
      <c r="V100" s="5"/>
      <c r="W100" s="53"/>
      <c r="X100" s="5"/>
      <c r="Y100" s="5"/>
      <c r="Z100" s="5"/>
    </row>
    <row r="101" spans="1:26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  <c r="T101" s="5"/>
      <c r="U101" s="5"/>
      <c r="V101" s="5"/>
      <c r="W101" s="53"/>
      <c r="X101" s="5"/>
      <c r="Y101" s="5"/>
      <c r="Z101" s="5"/>
    </row>
    <row r="102" spans="1:26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  <c r="T102" s="5"/>
      <c r="U102" s="5"/>
      <c r="V102" s="5"/>
      <c r="W102" s="53"/>
      <c r="X102" s="5"/>
      <c r="Y102" s="5"/>
      <c r="Z102" s="5"/>
    </row>
    <row r="103" spans="1:26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  <c r="T103" s="5"/>
      <c r="U103" s="5"/>
      <c r="V103" s="5"/>
      <c r="W103" s="53"/>
      <c r="X103" s="5"/>
      <c r="Y103" s="5"/>
      <c r="Z103" s="5"/>
    </row>
    <row r="104" spans="1:26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  <c r="T104" s="5"/>
      <c r="U104" s="5"/>
      <c r="V104" s="5"/>
      <c r="W104" s="53"/>
      <c r="X104" s="5"/>
      <c r="Y104" s="5"/>
      <c r="Z104" s="5"/>
    </row>
    <row r="105" spans="1:26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  <c r="T105" s="5"/>
      <c r="U105" s="5"/>
      <c r="V105" s="5"/>
      <c r="W105" s="53"/>
      <c r="X105" s="5"/>
      <c r="Y105" s="5"/>
      <c r="Z105" s="5"/>
    </row>
    <row r="106" spans="1:26" s="52" customFormat="1" x14ac:dyDescent="0.25">
      <c r="A106" s="5"/>
      <c r="B106" s="47"/>
      <c r="M106" s="53"/>
      <c r="N106" s="5"/>
      <c r="O106" s="5"/>
      <c r="R106" s="5"/>
      <c r="S106" s="5"/>
      <c r="T106" s="5"/>
      <c r="U106" s="5"/>
      <c r="V106" s="5"/>
      <c r="W106" s="53"/>
      <c r="X106" s="5"/>
      <c r="Y106" s="5"/>
      <c r="Z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zoomScale="86" zoomScaleNormal="86" workbookViewId="0">
      <selection activeCell="M1" sqref="M1:AF1048576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50" t="s">
        <v>140</v>
      </c>
      <c r="C1" s="350"/>
      <c r="D1" s="350"/>
      <c r="E1" s="350"/>
      <c r="F1" s="350"/>
      <c r="G1" s="350"/>
      <c r="H1" s="350"/>
      <c r="I1" s="350"/>
      <c r="J1" s="350"/>
      <c r="K1" s="350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7"/>
      <c r="C5" s="369" t="s">
        <v>19</v>
      </c>
      <c r="D5" s="2" t="s">
        <v>16</v>
      </c>
      <c r="E5" s="2" t="s">
        <v>17</v>
      </c>
      <c r="F5" s="2" t="s">
        <v>16</v>
      </c>
      <c r="G5" s="2" t="s">
        <v>17</v>
      </c>
      <c r="H5" s="371" t="s">
        <v>93</v>
      </c>
      <c r="I5" s="371"/>
      <c r="J5" s="55"/>
    </row>
    <row r="6" spans="1:11" s="46" customFormat="1" ht="15.75" thickBot="1" x14ac:dyDescent="0.3">
      <c r="B6" s="368"/>
      <c r="C6" s="370"/>
      <c r="D6" s="13" t="s">
        <v>89</v>
      </c>
      <c r="E6" s="13">
        <v>2017</v>
      </c>
      <c r="F6" s="13" t="s">
        <v>90</v>
      </c>
      <c r="G6" s="13">
        <v>2018</v>
      </c>
      <c r="H6" s="226" t="s">
        <v>41</v>
      </c>
      <c r="I6" s="226" t="s">
        <v>40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48</v>
      </c>
      <c r="D8" s="121" vm="1150">
        <v>134616789.19999999</v>
      </c>
      <c r="E8" s="130">
        <v>5.21</v>
      </c>
      <c r="F8" s="121" vm="545">
        <v>136761951.93000001</v>
      </c>
      <c r="G8" s="130">
        <v>4.93</v>
      </c>
      <c r="H8" s="227">
        <v>2145162.7300000191</v>
      </c>
      <c r="I8" s="293">
        <v>1.5935328295588249</v>
      </c>
    </row>
    <row r="9" spans="1:11" ht="21.75" customHeight="1" x14ac:dyDescent="0.25">
      <c r="C9" s="56" t="s" vm="146">
        <v>59</v>
      </c>
      <c r="D9" s="125" vm="1661">
        <v>142253156</v>
      </c>
      <c r="E9" s="130">
        <v>5.5</v>
      </c>
      <c r="F9" s="125" vm="1660">
        <v>152764272.27000004</v>
      </c>
      <c r="G9" s="130">
        <v>5.51</v>
      </c>
      <c r="H9" s="227">
        <v>10511116.270000041</v>
      </c>
      <c r="I9" s="293">
        <v>7.3890214920785695</v>
      </c>
    </row>
    <row r="10" spans="1:11" ht="21.75" customHeight="1" x14ac:dyDescent="0.25">
      <c r="C10" s="56" t="s" vm="119">
        <v>47</v>
      </c>
      <c r="D10" s="125" vm="1201">
        <v>217225522.37</v>
      </c>
      <c r="E10" s="130">
        <v>8.4</v>
      </c>
      <c r="F10" s="125" vm="1504">
        <v>261530427.51000002</v>
      </c>
      <c r="G10" s="130">
        <v>9.43</v>
      </c>
      <c r="H10" s="227">
        <v>44304905.140000015</v>
      </c>
      <c r="I10" s="293">
        <v>20.395810150031778</v>
      </c>
    </row>
    <row r="11" spans="1:11" ht="21.75" customHeight="1" x14ac:dyDescent="0.25">
      <c r="C11" s="56" t="s" vm="154">
        <v>94</v>
      </c>
      <c r="D11" s="125" vm="821">
        <v>3384803.94</v>
      </c>
      <c r="E11" s="130">
        <v>0.13</v>
      </c>
      <c r="F11" s="125" vm="975">
        <v>2083978.77</v>
      </c>
      <c r="G11" s="130">
        <v>0.08</v>
      </c>
      <c r="H11" s="227">
        <v>-1300825.17</v>
      </c>
      <c r="I11" s="293">
        <v>-38.431329939896017</v>
      </c>
    </row>
    <row r="12" spans="1:11" ht="21.75" customHeight="1" x14ac:dyDescent="0.25">
      <c r="C12" s="56" t="s" vm="121">
        <v>95</v>
      </c>
      <c r="D12" s="125" vm="1251">
        <v>5214084.8100000005</v>
      </c>
      <c r="E12" s="130">
        <v>0.2</v>
      </c>
      <c r="F12" s="125" vm="618">
        <v>4597845.6700000009</v>
      </c>
      <c r="G12" s="130">
        <v>0.17</v>
      </c>
      <c r="H12" s="227">
        <v>-616239.13999999966</v>
      </c>
      <c r="I12" s="293">
        <v>-11.818740247917063</v>
      </c>
    </row>
    <row r="13" spans="1:11" ht="21.75" customHeight="1" x14ac:dyDescent="0.25">
      <c r="C13" s="56" t="s" vm="155">
        <v>66</v>
      </c>
      <c r="D13" s="125" vm="423">
        <v>57775477.550000004</v>
      </c>
      <c r="E13" s="130">
        <v>2.2399999999999998</v>
      </c>
      <c r="F13" s="125" vm="557">
        <v>49167992.429999992</v>
      </c>
      <c r="G13" s="130">
        <v>1.77</v>
      </c>
      <c r="H13" s="227">
        <v>-8607485.1200000122</v>
      </c>
      <c r="I13" s="293">
        <v>-14.89816352024252</v>
      </c>
    </row>
    <row r="14" spans="1:11" ht="21.75" customHeight="1" x14ac:dyDescent="0.25">
      <c r="C14" s="56" t="s" vm="118">
        <v>96</v>
      </c>
      <c r="D14" s="125" vm="1641">
        <v>12811421.380000001</v>
      </c>
      <c r="E14" s="130">
        <v>0.5</v>
      </c>
      <c r="F14" s="125" vm="1640">
        <v>12207459.689999999</v>
      </c>
      <c r="G14" s="130">
        <v>0.44</v>
      </c>
      <c r="H14" s="227">
        <v>-603961.69000000134</v>
      </c>
      <c r="I14" s="293">
        <v>-4.7142442051188027</v>
      </c>
    </row>
    <row r="15" spans="1:11" ht="21.75" customHeight="1" x14ac:dyDescent="0.25">
      <c r="C15" s="56" t="s" vm="132">
        <v>45</v>
      </c>
      <c r="D15" s="125" vm="1557">
        <v>231690452.78999999</v>
      </c>
      <c r="E15" s="130">
        <v>8.9600000000000009</v>
      </c>
      <c r="F15" s="125" vm="1556">
        <v>233383350.96000001</v>
      </c>
      <c r="G15" s="130">
        <v>8.41</v>
      </c>
      <c r="H15" s="227">
        <v>1692898.1700000167</v>
      </c>
      <c r="I15" s="293">
        <v>0.73067239051684396</v>
      </c>
    </row>
    <row r="16" spans="1:11" ht="21.75" customHeight="1" x14ac:dyDescent="0.25">
      <c r="C16" s="56" t="s" vm="93">
        <v>46</v>
      </c>
      <c r="D16" s="125" vm="797">
        <v>223754624.09999999</v>
      </c>
      <c r="E16" s="130">
        <v>8.65</v>
      </c>
      <c r="F16" s="125" vm="451">
        <v>245625496.5</v>
      </c>
      <c r="G16" s="130">
        <v>8.85</v>
      </c>
      <c r="H16" s="227">
        <v>21870872.400000006</v>
      </c>
      <c r="I16" s="293">
        <v>9.774489572213497</v>
      </c>
    </row>
    <row r="17" spans="3:9" ht="21.75" customHeight="1" x14ac:dyDescent="0.25">
      <c r="C17" s="56" t="s" vm="153">
        <v>44</v>
      </c>
      <c r="D17" s="125" vm="1089">
        <v>479815400.77000004</v>
      </c>
      <c r="E17" s="130">
        <v>18.559999999999999</v>
      </c>
      <c r="F17" s="125" vm="788">
        <v>517679884.31</v>
      </c>
      <c r="G17" s="130">
        <v>18.66</v>
      </c>
      <c r="H17" s="227">
        <v>37864483.539999962</v>
      </c>
      <c r="I17" s="293">
        <v>7.8914689856214721</v>
      </c>
    </row>
    <row r="18" spans="3:9" ht="21.75" customHeight="1" x14ac:dyDescent="0.25">
      <c r="C18" s="56" t="s" vm="72">
        <v>97</v>
      </c>
      <c r="D18" s="125" vm="431">
        <v>749351.4</v>
      </c>
      <c r="E18" s="130">
        <v>0.03</v>
      </c>
      <c r="F18" s="125" vm="1291">
        <v>350837.78</v>
      </c>
      <c r="G18" s="130">
        <v>0.01</v>
      </c>
      <c r="H18" s="227">
        <v>-398513.62</v>
      </c>
      <c r="I18" s="293">
        <v>-53.181140383537013</v>
      </c>
    </row>
    <row r="19" spans="3:9" ht="21.75" customHeight="1" x14ac:dyDescent="0.25">
      <c r="C19" s="56" t="s" vm="74">
        <v>98</v>
      </c>
      <c r="D19" s="125" vm="855">
        <v>14302777.130000001</v>
      </c>
      <c r="E19" s="130">
        <v>0.55000000000000004</v>
      </c>
      <c r="F19" s="125" vm="833">
        <v>12043559.93</v>
      </c>
      <c r="G19" s="130">
        <v>0.43</v>
      </c>
      <c r="H19" s="227">
        <v>-2259217.2000000011</v>
      </c>
      <c r="I19" s="293">
        <v>-15.795654084977002</v>
      </c>
    </row>
    <row r="20" spans="3:9" ht="21.75" customHeight="1" x14ac:dyDescent="0.25">
      <c r="C20" s="56" t="s" vm="79">
        <v>49</v>
      </c>
      <c r="D20" s="125" vm="1477">
        <v>124590708.40000001</v>
      </c>
      <c r="E20" s="130">
        <v>4.82</v>
      </c>
      <c r="F20" s="125" vm="1033">
        <v>136483267.19999999</v>
      </c>
      <c r="G20" s="130">
        <v>4.92</v>
      </c>
      <c r="H20" s="227">
        <v>11892558.799999982</v>
      </c>
      <c r="I20" s="293">
        <v>9.5453015338983249</v>
      </c>
    </row>
    <row r="21" spans="3:9" ht="21.75" customHeight="1" x14ac:dyDescent="0.25">
      <c r="C21" s="56" t="s" vm="50">
        <v>99</v>
      </c>
      <c r="D21" s="125" vm="1432">
        <v>50743268.5</v>
      </c>
      <c r="E21" s="130">
        <v>1.96</v>
      </c>
      <c r="F21" s="125" vm="1036">
        <v>47920664.560000002</v>
      </c>
      <c r="G21" s="130">
        <v>1.73</v>
      </c>
      <c r="H21" s="227">
        <v>-2822603.9399999976</v>
      </c>
      <c r="I21" s="293">
        <v>-5.562518977270841</v>
      </c>
    </row>
    <row r="22" spans="3:9" ht="21.75" customHeight="1" x14ac:dyDescent="0.25">
      <c r="C22" s="56" t="s" vm="54">
        <v>100</v>
      </c>
      <c r="D22" s="125" vm="376">
        <v>2436707.13</v>
      </c>
      <c r="E22" s="130">
        <v>0.09</v>
      </c>
      <c r="F22" s="125" vm="981">
        <v>2465091.81</v>
      </c>
      <c r="G22" s="130">
        <v>0.09</v>
      </c>
      <c r="H22" s="227">
        <v>28384.680000000168</v>
      </c>
      <c r="I22" s="293">
        <v>1.1648786040200179</v>
      </c>
    </row>
    <row r="23" spans="3:9" ht="21.75" customHeight="1" x14ac:dyDescent="0.25">
      <c r="C23" s="56" t="s" vm="23">
        <v>101</v>
      </c>
      <c r="D23" s="125" vm="1011">
        <v>33661899.079999998</v>
      </c>
      <c r="E23" s="130">
        <v>1.3</v>
      </c>
      <c r="F23" s="125" vm="1163">
        <v>48291903.420000002</v>
      </c>
      <c r="G23" s="130">
        <v>1.74</v>
      </c>
      <c r="H23" s="227">
        <v>14630004.340000004</v>
      </c>
      <c r="I23" s="293">
        <v>43.461613099221523</v>
      </c>
    </row>
    <row r="24" spans="3:9" ht="21.75" customHeight="1" x14ac:dyDescent="0.25">
      <c r="C24" s="56" t="s" vm="47">
        <v>102</v>
      </c>
      <c r="D24" s="125" vm="1456">
        <v>2327337.3600000003</v>
      </c>
      <c r="E24" s="130">
        <v>0.09</v>
      </c>
      <c r="F24" s="125" vm="546">
        <v>2786693.62</v>
      </c>
      <c r="G24" s="130">
        <v>0.1</v>
      </c>
      <c r="H24" s="227">
        <v>459356.25999999978</v>
      </c>
      <c r="I24" s="293">
        <v>19.737416151820781</v>
      </c>
    </row>
    <row r="25" spans="3:9" ht="21.75" customHeight="1" thickBot="1" x14ac:dyDescent="0.3">
      <c r="C25" s="73" t="s" vm="27">
        <v>103</v>
      </c>
      <c r="D25" s="126" vm="481">
        <v>29716256.120000001</v>
      </c>
      <c r="E25" s="130">
        <v>1.1499999999999999</v>
      </c>
      <c r="F25" s="126" vm="1306">
        <v>33436867.57</v>
      </c>
      <c r="G25" s="130">
        <v>1.21</v>
      </c>
      <c r="H25" s="228">
        <v>3720611.4499999993</v>
      </c>
      <c r="I25" s="294">
        <v>12.520458280395246</v>
      </c>
    </row>
    <row r="26" spans="3:9" ht="21.75" customHeight="1" x14ac:dyDescent="0.25">
      <c r="C26" s="74" t="s" vm="6">
        <v>104</v>
      </c>
      <c r="D26" s="127" vm="1274">
        <v>550943186.76999998</v>
      </c>
      <c r="E26" s="131">
        <v>21.31</v>
      </c>
      <c r="F26" s="127" vm="814">
        <v>659828190.50999987</v>
      </c>
      <c r="G26" s="131">
        <v>23.79</v>
      </c>
      <c r="H26" s="229">
        <v>108885003.73999989</v>
      </c>
      <c r="I26" s="295">
        <v>19.763381480104528</v>
      </c>
    </row>
    <row r="27" spans="3:9" ht="21.75" customHeight="1" x14ac:dyDescent="0.25">
      <c r="C27" s="56" t="s" vm="5">
        <v>105</v>
      </c>
      <c r="D27" s="125" vm="1473">
        <v>7983242.5600000005</v>
      </c>
      <c r="E27" s="130">
        <v>0.31</v>
      </c>
      <c r="F27" s="125" vm="683">
        <v>4000640.3300000005</v>
      </c>
      <c r="G27" s="130">
        <v>0.14000000000000001</v>
      </c>
      <c r="H27" s="227">
        <v>-3982602.23</v>
      </c>
      <c r="I27" s="293">
        <v>-49.887025229006689</v>
      </c>
    </row>
    <row r="28" spans="3:9" ht="21.75" customHeight="1" x14ac:dyDescent="0.25">
      <c r="C28" s="56" t="s" vm="4">
        <v>106</v>
      </c>
      <c r="D28" s="125" vm="604">
        <v>34487788.859999999</v>
      </c>
      <c r="E28" s="130">
        <v>1.33</v>
      </c>
      <c r="F28" s="125" vm="849">
        <v>34082117.359999999</v>
      </c>
      <c r="G28" s="130">
        <v>1.23</v>
      </c>
      <c r="H28" s="227">
        <v>-405671.5</v>
      </c>
      <c r="I28" s="293">
        <v>-1.1762757584917551</v>
      </c>
    </row>
    <row r="29" spans="3:9" ht="21.75" customHeight="1" x14ac:dyDescent="0.25">
      <c r="C29" s="56" t="s" vm="17">
        <v>107</v>
      </c>
      <c r="D29" s="125" vm="472">
        <v>1173089.54</v>
      </c>
      <c r="E29" s="130">
        <v>0.04</v>
      </c>
      <c r="F29" s="125" vm="1060">
        <v>1138230.98</v>
      </c>
      <c r="G29" s="130">
        <v>0.04</v>
      </c>
      <c r="H29" s="227">
        <v>-34858.560000000056</v>
      </c>
      <c r="I29" s="293">
        <v>-2.9715174171615217</v>
      </c>
    </row>
    <row r="30" spans="3:9" ht="21.75" customHeight="1" x14ac:dyDescent="0.25">
      <c r="C30" s="56" t="s" vm="2">
        <v>108</v>
      </c>
      <c r="D30" s="125" vm="837">
        <v>224081603.81</v>
      </c>
      <c r="E30" s="130">
        <v>8.67</v>
      </c>
      <c r="F30" s="125" vm="590">
        <v>175464575.41</v>
      </c>
      <c r="G30" s="130">
        <v>6.32</v>
      </c>
      <c r="H30" s="227">
        <v>-48617028.400000006</v>
      </c>
      <c r="I30" s="293">
        <v>-21.696126577718815</v>
      </c>
    </row>
    <row r="31" spans="3:9" ht="21.75" customHeight="1" x14ac:dyDescent="0.25">
      <c r="C31" s="56" t="s" vm="15">
        <v>109</v>
      </c>
      <c r="D31" s="125" vm="1141">
        <v>0</v>
      </c>
      <c r="E31" s="130">
        <v>0</v>
      </c>
      <c r="F31" s="125" vm="1572">
        <v>0</v>
      </c>
      <c r="G31" s="130">
        <v>0</v>
      </c>
      <c r="H31" s="227">
        <v>0</v>
      </c>
      <c r="I31" s="293" t="s">
        <v>91</v>
      </c>
    </row>
    <row r="32" spans="3:9" ht="21.75" customHeight="1" x14ac:dyDescent="0.25">
      <c r="C32" s="56" t="s" vm="1">
        <v>110</v>
      </c>
      <c r="D32" s="125" vm="1440">
        <v>0</v>
      </c>
      <c r="E32" s="130">
        <v>0</v>
      </c>
      <c r="F32" s="125" vm="636">
        <v>0</v>
      </c>
      <c r="G32" s="130">
        <v>0</v>
      </c>
      <c r="H32" s="227">
        <v>0</v>
      </c>
      <c r="I32" s="293" t="s">
        <v>91</v>
      </c>
    </row>
    <row r="33" spans="3:9" ht="21.75" customHeight="1" x14ac:dyDescent="0.25">
      <c r="C33" s="39" t="s" vm="152">
        <v>111</v>
      </c>
      <c r="D33" s="128">
        <v>1767070038.0300002</v>
      </c>
      <c r="E33" s="132">
        <v>68.34</v>
      </c>
      <c r="F33" s="128">
        <v>1899581545.9299998</v>
      </c>
      <c r="G33" s="132">
        <v>68.48</v>
      </c>
      <c r="H33" s="135">
        <v>132511507.89999962</v>
      </c>
      <c r="I33" s="296">
        <v>7.4989392071707925</v>
      </c>
    </row>
    <row r="34" spans="3:9" ht="21.75" customHeight="1" thickBot="1" x14ac:dyDescent="0.3">
      <c r="C34" s="39" t="s" vm="120">
        <v>112</v>
      </c>
      <c r="D34" s="128">
        <v>818668911.53999996</v>
      </c>
      <c r="E34" s="132">
        <v>31.66</v>
      </c>
      <c r="F34" s="128">
        <v>874513754.58999991</v>
      </c>
      <c r="G34" s="132">
        <v>31.52</v>
      </c>
      <c r="H34" s="135">
        <v>55844843.049999952</v>
      </c>
      <c r="I34" s="296">
        <v>6.8214197782287869</v>
      </c>
    </row>
    <row r="35" spans="3:9" ht="21.75" customHeight="1" x14ac:dyDescent="0.25">
      <c r="C35" s="75" t="s" vm="151">
        <v>113</v>
      </c>
      <c r="D35" s="129">
        <v>2585738949.5700002</v>
      </c>
      <c r="E35" s="133">
        <v>100</v>
      </c>
      <c r="F35" s="129">
        <v>2774095300.5199995</v>
      </c>
      <c r="G35" s="133">
        <v>100</v>
      </c>
      <c r="H35" s="136">
        <v>188356350.94999933</v>
      </c>
      <c r="I35" s="297">
        <v>7.2844302779026577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activeCell="M1" sqref="M1:AG1048576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50" t="s">
        <v>141</v>
      </c>
      <c r="C1" s="350"/>
      <c r="D1" s="350"/>
      <c r="E1" s="350"/>
      <c r="F1" s="350"/>
      <c r="G1" s="350"/>
      <c r="H1" s="350"/>
      <c r="I1" s="350"/>
      <c r="J1" s="350"/>
      <c r="K1" s="350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7"/>
      <c r="C5" s="369" t="s">
        <v>19</v>
      </c>
      <c r="D5" s="2" t="s">
        <v>20</v>
      </c>
      <c r="E5" s="2" t="s">
        <v>17</v>
      </c>
      <c r="F5" s="2" t="s">
        <v>20</v>
      </c>
      <c r="G5" s="2" t="s">
        <v>17</v>
      </c>
      <c r="H5" s="371" t="s">
        <v>93</v>
      </c>
      <c r="I5" s="371"/>
      <c r="J5" s="55"/>
    </row>
    <row r="6" spans="1:11" s="46" customFormat="1" ht="15.75" thickBot="1" x14ac:dyDescent="0.3">
      <c r="B6" s="368"/>
      <c r="C6" s="370"/>
      <c r="D6" s="13" t="s">
        <v>89</v>
      </c>
      <c r="E6" s="13">
        <v>2017</v>
      </c>
      <c r="F6" s="13" t="s">
        <v>90</v>
      </c>
      <c r="G6" s="13">
        <v>2018</v>
      </c>
      <c r="H6" s="226" t="s">
        <v>42</v>
      </c>
      <c r="I6" s="226" t="s">
        <v>40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48</v>
      </c>
      <c r="D8" s="134" vm="1607">
        <v>559446</v>
      </c>
      <c r="E8" s="130">
        <v>16.079999999999998</v>
      </c>
      <c r="F8" s="134" vm="1606">
        <v>597476</v>
      </c>
      <c r="G8" s="130">
        <v>16.440000000000001</v>
      </c>
      <c r="H8" s="298">
        <v>38030</v>
      </c>
      <c r="I8" s="293">
        <v>6.7977963914300972</v>
      </c>
    </row>
    <row r="9" spans="1:11" ht="21.75" customHeight="1" x14ac:dyDescent="0.25">
      <c r="C9" s="56" t="s" vm="146">
        <v>59</v>
      </c>
      <c r="D9" s="134" vm="926">
        <v>96653</v>
      </c>
      <c r="E9" s="130">
        <v>2.78</v>
      </c>
      <c r="F9" s="134" vm="1190">
        <v>108204</v>
      </c>
      <c r="G9" s="130">
        <v>2.98</v>
      </c>
      <c r="H9" s="298">
        <v>11551</v>
      </c>
      <c r="I9" s="293">
        <v>11.950999968961113</v>
      </c>
    </row>
    <row r="10" spans="1:11" ht="21.75" customHeight="1" x14ac:dyDescent="0.25">
      <c r="C10" s="56" t="s" vm="119">
        <v>47</v>
      </c>
      <c r="D10" s="134" vm="380">
        <v>146402</v>
      </c>
      <c r="E10" s="130">
        <v>4.21</v>
      </c>
      <c r="F10" s="134" vm="478">
        <v>164492</v>
      </c>
      <c r="G10" s="130">
        <v>4.5200000000000005</v>
      </c>
      <c r="H10" s="298">
        <v>18090</v>
      </c>
      <c r="I10" s="293">
        <v>12.35638857392658</v>
      </c>
    </row>
    <row r="11" spans="1:11" ht="21.75" customHeight="1" x14ac:dyDescent="0.25">
      <c r="C11" s="56" t="s" vm="154">
        <v>94</v>
      </c>
      <c r="D11" s="134" vm="969">
        <v>10</v>
      </c>
      <c r="E11" s="130">
        <v>0</v>
      </c>
      <c r="F11" s="134" vm="1269">
        <v>15</v>
      </c>
      <c r="G11" s="130">
        <v>0</v>
      </c>
      <c r="H11" s="298">
        <v>5</v>
      </c>
      <c r="I11" s="293">
        <v>50</v>
      </c>
    </row>
    <row r="12" spans="1:11" ht="21.75" customHeight="1" x14ac:dyDescent="0.25">
      <c r="C12" s="56" t="s" vm="121">
        <v>95</v>
      </c>
      <c r="D12" s="134" vm="577">
        <v>28</v>
      </c>
      <c r="E12" s="130">
        <v>0</v>
      </c>
      <c r="F12" s="134" vm="922">
        <v>22</v>
      </c>
      <c r="G12" s="130">
        <v>0</v>
      </c>
      <c r="H12" s="298">
        <v>-6</v>
      </c>
      <c r="I12" s="293">
        <v>-21.428571428571431</v>
      </c>
    </row>
    <row r="13" spans="1:11" ht="21.75" customHeight="1" x14ac:dyDescent="0.25">
      <c r="C13" s="56" t="s" vm="155">
        <v>66</v>
      </c>
      <c r="D13" s="134" vm="1416">
        <v>3920</v>
      </c>
      <c r="E13" s="130">
        <v>0.11</v>
      </c>
      <c r="F13" s="134" vm="863">
        <v>4237</v>
      </c>
      <c r="G13" s="130">
        <v>0.12</v>
      </c>
      <c r="H13" s="298">
        <v>317</v>
      </c>
      <c r="I13" s="293">
        <v>8.0867346938775455</v>
      </c>
    </row>
    <row r="14" spans="1:11" ht="21.75" customHeight="1" x14ac:dyDescent="0.25">
      <c r="C14" s="56" t="s" vm="118">
        <v>96</v>
      </c>
      <c r="D14" s="134" vm="539">
        <v>3860</v>
      </c>
      <c r="E14" s="130">
        <v>0.11</v>
      </c>
      <c r="F14" s="134" vm="1714">
        <v>4051</v>
      </c>
      <c r="G14" s="130">
        <v>0.11</v>
      </c>
      <c r="H14" s="298">
        <v>191</v>
      </c>
      <c r="I14" s="293">
        <v>4.948186528497402</v>
      </c>
    </row>
    <row r="15" spans="1:11" ht="21.75" customHeight="1" x14ac:dyDescent="0.25">
      <c r="C15" s="56" t="s" vm="132">
        <v>45</v>
      </c>
      <c r="D15" s="134" vm="1534">
        <v>157278</v>
      </c>
      <c r="E15" s="130">
        <v>4.5199999999999996</v>
      </c>
      <c r="F15" s="134" vm="1533">
        <v>160107</v>
      </c>
      <c r="G15" s="130">
        <v>4.4000000000000004</v>
      </c>
      <c r="H15" s="298">
        <v>2829</v>
      </c>
      <c r="I15" s="293">
        <v>1.7987258230648848</v>
      </c>
    </row>
    <row r="16" spans="1:11" ht="21.75" customHeight="1" x14ac:dyDescent="0.25">
      <c r="C16" s="56" t="s" vm="93">
        <v>46</v>
      </c>
      <c r="D16" s="134" vm="1367">
        <v>157437</v>
      </c>
      <c r="E16" s="130">
        <v>4.5199999999999996</v>
      </c>
      <c r="F16" s="134" vm="1020">
        <v>165357</v>
      </c>
      <c r="G16" s="130">
        <v>4.55</v>
      </c>
      <c r="H16" s="298">
        <v>7920</v>
      </c>
      <c r="I16" s="293">
        <v>5.0305836620362356</v>
      </c>
    </row>
    <row r="17" spans="3:9" ht="21.75" customHeight="1" x14ac:dyDescent="0.25">
      <c r="C17" s="56" t="s" vm="153">
        <v>44</v>
      </c>
      <c r="D17" s="134" vm="583">
        <v>592164</v>
      </c>
      <c r="E17" s="130">
        <v>17.02</v>
      </c>
      <c r="F17" s="134" vm="927">
        <v>631711</v>
      </c>
      <c r="G17" s="130">
        <v>17.38</v>
      </c>
      <c r="H17" s="298">
        <v>39547</v>
      </c>
      <c r="I17" s="293">
        <v>6.6783863929587</v>
      </c>
    </row>
    <row r="18" spans="3:9" ht="21.75" customHeight="1" x14ac:dyDescent="0.25">
      <c r="C18" s="56" t="s" vm="72">
        <v>97</v>
      </c>
      <c r="D18" s="134" vm="1420">
        <v>46</v>
      </c>
      <c r="E18" s="130">
        <v>0</v>
      </c>
      <c r="F18" s="134" vm="353">
        <v>44</v>
      </c>
      <c r="G18" s="130">
        <v>0</v>
      </c>
      <c r="H18" s="298">
        <v>-2</v>
      </c>
      <c r="I18" s="293">
        <v>-4.3478260869565162</v>
      </c>
    </row>
    <row r="19" spans="3:9" ht="21.75" customHeight="1" x14ac:dyDescent="0.25">
      <c r="C19" s="56" t="s" vm="74">
        <v>98</v>
      </c>
      <c r="D19" s="134" vm="403">
        <v>6271</v>
      </c>
      <c r="E19" s="130">
        <v>0.18</v>
      </c>
      <c r="F19" s="134" vm="1158">
        <v>6366</v>
      </c>
      <c r="G19" s="130">
        <v>0.16999999999999998</v>
      </c>
      <c r="H19" s="298">
        <v>95</v>
      </c>
      <c r="I19" s="293">
        <v>1.514909902726842</v>
      </c>
    </row>
    <row r="20" spans="3:9" ht="21.75" customHeight="1" x14ac:dyDescent="0.25">
      <c r="C20" s="56" t="s" vm="79">
        <v>49</v>
      </c>
      <c r="D20" s="134" vm="1229">
        <v>58528</v>
      </c>
      <c r="E20" s="130">
        <v>1.68</v>
      </c>
      <c r="F20" s="134" vm="1389">
        <v>63128</v>
      </c>
      <c r="G20" s="130">
        <v>1.74</v>
      </c>
      <c r="H20" s="298">
        <v>4600</v>
      </c>
      <c r="I20" s="293">
        <v>7.8594860579551664</v>
      </c>
    </row>
    <row r="21" spans="3:9" ht="21.75" customHeight="1" x14ac:dyDescent="0.25">
      <c r="C21" s="56" t="s" vm="50">
        <v>99</v>
      </c>
      <c r="D21" s="134" vm="1705">
        <v>11143</v>
      </c>
      <c r="E21" s="130">
        <v>0.32</v>
      </c>
      <c r="F21" s="134" vm="1249">
        <v>10862</v>
      </c>
      <c r="G21" s="130">
        <v>0.3</v>
      </c>
      <c r="H21" s="298">
        <v>-281</v>
      </c>
      <c r="I21" s="293">
        <v>-2.5217625415058791</v>
      </c>
    </row>
    <row r="22" spans="3:9" ht="21.75" customHeight="1" x14ac:dyDescent="0.25">
      <c r="C22" s="56" t="s" vm="54">
        <v>100</v>
      </c>
      <c r="D22" s="134" vm="1382">
        <v>485</v>
      </c>
      <c r="E22" s="130">
        <v>0.01</v>
      </c>
      <c r="F22" s="134" vm="668">
        <v>638</v>
      </c>
      <c r="G22" s="130">
        <v>0.02</v>
      </c>
      <c r="H22" s="298">
        <v>153</v>
      </c>
      <c r="I22" s="293">
        <v>31.546391752577307</v>
      </c>
    </row>
    <row r="23" spans="3:9" ht="21.75" customHeight="1" x14ac:dyDescent="0.25">
      <c r="C23" s="56" t="s" vm="23">
        <v>101</v>
      </c>
      <c r="D23" s="134" vm="1383">
        <v>34395</v>
      </c>
      <c r="E23" s="130">
        <v>0.99</v>
      </c>
      <c r="F23" s="134" vm="509">
        <v>41029</v>
      </c>
      <c r="G23" s="130">
        <v>1.1299999999999999</v>
      </c>
      <c r="H23" s="298">
        <v>6634</v>
      </c>
      <c r="I23" s="293">
        <v>19.287687163831961</v>
      </c>
    </row>
    <row r="24" spans="3:9" ht="21.75" customHeight="1" x14ac:dyDescent="0.25">
      <c r="C24" s="56" t="s" vm="47">
        <v>102</v>
      </c>
      <c r="D24" s="134" vm="1414">
        <v>10037</v>
      </c>
      <c r="E24" s="130">
        <v>0.28999999999999998</v>
      </c>
      <c r="F24" s="134" vm="1090">
        <v>7803</v>
      </c>
      <c r="G24" s="130">
        <v>0.21</v>
      </c>
      <c r="H24" s="298">
        <v>-2234</v>
      </c>
      <c r="I24" s="293">
        <v>-22.257646707183426</v>
      </c>
    </row>
    <row r="25" spans="3:9" ht="21.75" customHeight="1" thickBot="1" x14ac:dyDescent="0.3">
      <c r="C25" s="73" t="s" vm="27">
        <v>103</v>
      </c>
      <c r="D25" s="138" vm="350">
        <v>153943</v>
      </c>
      <c r="E25" s="130">
        <v>4.42</v>
      </c>
      <c r="F25" s="138" vm="548">
        <v>175405</v>
      </c>
      <c r="G25" s="130">
        <v>4.83</v>
      </c>
      <c r="H25" s="299">
        <v>21462</v>
      </c>
      <c r="I25" s="294">
        <v>13.941523810761126</v>
      </c>
    </row>
    <row r="26" spans="3:9" ht="21.75" customHeight="1" x14ac:dyDescent="0.25">
      <c r="C26" s="74" t="s" vm="6">
        <v>104</v>
      </c>
      <c r="D26" s="137" vm="1384">
        <v>800521</v>
      </c>
      <c r="E26" s="131">
        <v>23</v>
      </c>
      <c r="F26" s="137" vm="961">
        <v>799727</v>
      </c>
      <c r="G26" s="131">
        <v>22</v>
      </c>
      <c r="H26" s="300">
        <v>-794</v>
      </c>
      <c r="I26" s="295">
        <v>-9.9185405504670143E-2</v>
      </c>
    </row>
    <row r="27" spans="3:9" ht="21.75" customHeight="1" x14ac:dyDescent="0.25">
      <c r="C27" s="56" t="s" vm="5">
        <v>105</v>
      </c>
      <c r="D27" s="134" vm="1408">
        <v>3676</v>
      </c>
      <c r="E27" s="130">
        <v>0.11</v>
      </c>
      <c r="F27" s="134" vm="844">
        <v>3851</v>
      </c>
      <c r="G27" s="130">
        <v>0.1</v>
      </c>
      <c r="H27" s="298">
        <v>175</v>
      </c>
      <c r="I27" s="293">
        <v>4.7606093579978221</v>
      </c>
    </row>
    <row r="28" spans="3:9" ht="21.75" customHeight="1" x14ac:dyDescent="0.25">
      <c r="C28" s="56" t="s" vm="4">
        <v>106</v>
      </c>
      <c r="D28" s="134" vm="572">
        <v>639476</v>
      </c>
      <c r="E28" s="130">
        <v>18.369999999999997</v>
      </c>
      <c r="F28" s="134" vm="937">
        <v>637491</v>
      </c>
      <c r="G28" s="130">
        <v>17.54</v>
      </c>
      <c r="H28" s="298">
        <v>-1985</v>
      </c>
      <c r="I28" s="293">
        <v>-0.31041039851378116</v>
      </c>
    </row>
    <row r="29" spans="3:9" ht="21.75" customHeight="1" x14ac:dyDescent="0.25">
      <c r="C29" s="56" t="s" vm="17">
        <v>107</v>
      </c>
      <c r="D29" s="134" vm="1419">
        <v>3018</v>
      </c>
      <c r="E29" s="130">
        <v>0.09</v>
      </c>
      <c r="F29" s="134" vm="372">
        <v>2841</v>
      </c>
      <c r="G29" s="130">
        <v>0.08</v>
      </c>
      <c r="H29" s="298">
        <v>-177</v>
      </c>
      <c r="I29" s="293">
        <v>-5.8648111332008028</v>
      </c>
    </row>
    <row r="30" spans="3:9" ht="21.75" customHeight="1" x14ac:dyDescent="0.25">
      <c r="C30" s="56" t="s" vm="2">
        <v>108</v>
      </c>
      <c r="D30" s="134" vm="1499">
        <v>41366</v>
      </c>
      <c r="E30" s="130">
        <v>1.19</v>
      </c>
      <c r="F30" s="134" vm="1498">
        <v>50134</v>
      </c>
      <c r="G30" s="130">
        <v>1.38</v>
      </c>
      <c r="H30" s="298">
        <v>8768</v>
      </c>
      <c r="I30" s="293">
        <v>21.19615142870957</v>
      </c>
    </row>
    <row r="31" spans="3:9" ht="21.75" customHeight="1" x14ac:dyDescent="0.25">
      <c r="C31" s="56" t="s" vm="15">
        <v>109</v>
      </c>
      <c r="D31" s="134" vm="406">
        <v>0</v>
      </c>
      <c r="E31" s="130">
        <v>0</v>
      </c>
      <c r="F31" s="134" vm="374">
        <v>0</v>
      </c>
      <c r="G31" s="130">
        <v>0</v>
      </c>
      <c r="H31" s="298">
        <v>0</v>
      </c>
      <c r="I31" s="293" t="s">
        <v>91</v>
      </c>
    </row>
    <row r="32" spans="3:9" ht="21.75" customHeight="1" x14ac:dyDescent="0.25">
      <c r="C32" s="56" t="s" vm="1">
        <v>110</v>
      </c>
      <c r="D32" s="134" vm="829">
        <v>0</v>
      </c>
      <c r="E32" s="130">
        <v>0</v>
      </c>
      <c r="F32" s="139" vm="1040">
        <v>0</v>
      </c>
      <c r="G32" s="130">
        <v>0</v>
      </c>
      <c r="H32" s="298">
        <v>0</v>
      </c>
      <c r="I32" s="293" t="s">
        <v>91</v>
      </c>
    </row>
    <row r="33" spans="3:9" ht="21.75" customHeight="1" x14ac:dyDescent="0.25">
      <c r="C33" s="39" t="s" vm="152">
        <v>111</v>
      </c>
      <c r="D33" s="135">
        <v>1992046</v>
      </c>
      <c r="E33" s="132">
        <v>57.24</v>
      </c>
      <c r="F33" s="128">
        <v>2140947</v>
      </c>
      <c r="G33" s="132">
        <v>58.9</v>
      </c>
      <c r="H33" s="301">
        <v>148901</v>
      </c>
      <c r="I33" s="296">
        <v>7.474777188880168</v>
      </c>
    </row>
    <row r="34" spans="3:9" ht="21.75" customHeight="1" thickBot="1" x14ac:dyDescent="0.3">
      <c r="C34" s="39" t="s" vm="120">
        <v>112</v>
      </c>
      <c r="D34" s="135">
        <v>1488057</v>
      </c>
      <c r="E34" s="132">
        <v>42.76</v>
      </c>
      <c r="F34" s="128">
        <v>1494044</v>
      </c>
      <c r="G34" s="132">
        <v>41.1</v>
      </c>
      <c r="H34" s="301">
        <v>5987</v>
      </c>
      <c r="I34" s="296">
        <v>0.40233673844483064</v>
      </c>
    </row>
    <row r="35" spans="3:9" ht="21.75" customHeight="1" x14ac:dyDescent="0.25">
      <c r="C35" s="75" t="s" vm="151">
        <v>113</v>
      </c>
      <c r="D35" s="136">
        <v>3480103</v>
      </c>
      <c r="E35" s="133">
        <v>100</v>
      </c>
      <c r="F35" s="129">
        <v>3634991</v>
      </c>
      <c r="G35" s="133">
        <v>100</v>
      </c>
      <c r="H35" s="302">
        <v>154888</v>
      </c>
      <c r="I35" s="297">
        <v>4.4506728680156868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activeCell="D10" sqref="D10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50" t="s">
        <v>142</v>
      </c>
      <c r="C1" s="350"/>
      <c r="D1" s="350"/>
      <c r="E1" s="350"/>
      <c r="F1" s="350"/>
      <c r="G1" s="350"/>
      <c r="H1" s="350"/>
      <c r="I1" s="350"/>
      <c r="J1" s="350"/>
      <c r="K1" s="350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7"/>
      <c r="C5" s="369" t="s">
        <v>19</v>
      </c>
      <c r="D5" s="2" t="s">
        <v>21</v>
      </c>
      <c r="E5" s="2" t="s">
        <v>17</v>
      </c>
      <c r="F5" s="2" t="s">
        <v>21</v>
      </c>
      <c r="G5" s="2" t="s">
        <v>17</v>
      </c>
      <c r="H5" s="371" t="s">
        <v>93</v>
      </c>
      <c r="I5" s="371"/>
      <c r="J5" s="55"/>
    </row>
    <row r="6" spans="1:11" s="46" customFormat="1" ht="15.75" thickBot="1" x14ac:dyDescent="0.3">
      <c r="B6" s="368"/>
      <c r="C6" s="370"/>
      <c r="D6" s="13" t="s">
        <v>89</v>
      </c>
      <c r="E6" s="13">
        <v>2017</v>
      </c>
      <c r="F6" s="13" t="s">
        <v>90</v>
      </c>
      <c r="G6" s="13">
        <v>2018</v>
      </c>
      <c r="H6" s="226" t="s">
        <v>42</v>
      </c>
      <c r="I6" s="226" t="s">
        <v>40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48</v>
      </c>
      <c r="D8" s="134" vm="1176">
        <v>3927</v>
      </c>
      <c r="E8" s="130">
        <v>0.41</v>
      </c>
      <c r="F8" s="125" vm="1733">
        <v>4130</v>
      </c>
      <c r="G8" s="130">
        <v>0.42</v>
      </c>
      <c r="H8" s="298">
        <v>203</v>
      </c>
      <c r="I8" s="293">
        <v>5.1693404634581128</v>
      </c>
    </row>
    <row r="9" spans="1:11" ht="21.75" customHeight="1" x14ac:dyDescent="0.25">
      <c r="C9" s="56" t="s" vm="146">
        <v>59</v>
      </c>
      <c r="D9" s="134" vm="1104">
        <v>805967</v>
      </c>
      <c r="E9" s="130">
        <v>84.1</v>
      </c>
      <c r="F9" s="122" vm="1728">
        <v>819886</v>
      </c>
      <c r="G9" s="130">
        <v>83.44</v>
      </c>
      <c r="H9" s="298">
        <v>13919</v>
      </c>
      <c r="I9" s="293">
        <v>1.7269937851053498</v>
      </c>
    </row>
    <row r="10" spans="1:11" ht="21.75" customHeight="1" x14ac:dyDescent="0.25">
      <c r="C10" s="56" t="s" vm="119">
        <v>47</v>
      </c>
      <c r="D10" s="134" vm="1409">
        <v>27086</v>
      </c>
      <c r="E10" s="130">
        <v>2.83</v>
      </c>
      <c r="F10" s="122" vm="1729">
        <v>29114</v>
      </c>
      <c r="G10" s="130">
        <v>2.96</v>
      </c>
      <c r="H10" s="298">
        <v>2028</v>
      </c>
      <c r="I10" s="293">
        <v>7.4872627925865771</v>
      </c>
    </row>
    <row r="11" spans="1:11" ht="21.75" customHeight="1" x14ac:dyDescent="0.25">
      <c r="C11" s="56" t="s" vm="154">
        <v>94</v>
      </c>
      <c r="D11" s="134" vm="931">
        <v>35</v>
      </c>
      <c r="E11" s="130">
        <v>0</v>
      </c>
      <c r="F11" s="122" vm="1722">
        <v>84</v>
      </c>
      <c r="G11" s="130">
        <v>0.01</v>
      </c>
      <c r="H11" s="298">
        <v>49</v>
      </c>
      <c r="I11" s="293">
        <v>140</v>
      </c>
    </row>
    <row r="12" spans="1:11" ht="21.75" customHeight="1" x14ac:dyDescent="0.25">
      <c r="C12" s="56" t="s" vm="121">
        <v>95</v>
      </c>
      <c r="D12" s="134" vm="1305">
        <v>5</v>
      </c>
      <c r="E12" s="130">
        <v>0</v>
      </c>
      <c r="F12" s="122" vm="1721">
        <v>2</v>
      </c>
      <c r="G12" s="130">
        <v>0</v>
      </c>
      <c r="H12" s="298">
        <v>-3</v>
      </c>
      <c r="I12" s="293">
        <v>-60</v>
      </c>
    </row>
    <row r="13" spans="1:11" ht="21.75" customHeight="1" x14ac:dyDescent="0.25">
      <c r="C13" s="56" t="s" vm="155">
        <v>66</v>
      </c>
      <c r="D13" s="134" vm="1144">
        <v>416</v>
      </c>
      <c r="E13" s="130">
        <v>0.04</v>
      </c>
      <c r="F13" s="122" vm="1730">
        <v>426</v>
      </c>
      <c r="G13" s="130">
        <v>0.04</v>
      </c>
      <c r="H13" s="298">
        <v>10</v>
      </c>
      <c r="I13" s="293">
        <v>2.4038461538461462</v>
      </c>
    </row>
    <row r="14" spans="1:11" ht="21.75" customHeight="1" x14ac:dyDescent="0.25">
      <c r="C14" s="56" t="s" vm="118">
        <v>96</v>
      </c>
      <c r="D14" s="134" vm="519">
        <v>1080</v>
      </c>
      <c r="E14" s="130">
        <v>0.11</v>
      </c>
      <c r="F14" s="122" vm="1718">
        <v>377</v>
      </c>
      <c r="G14" s="130">
        <v>0.04</v>
      </c>
      <c r="H14" s="298">
        <v>-703</v>
      </c>
      <c r="I14" s="293">
        <v>-65.092592592592581</v>
      </c>
    </row>
    <row r="15" spans="1:11" ht="21.75" customHeight="1" x14ac:dyDescent="0.25">
      <c r="C15" s="56" t="s" vm="132">
        <v>45</v>
      </c>
      <c r="D15" s="134" vm="442">
        <v>8212</v>
      </c>
      <c r="E15" s="130">
        <v>0.86</v>
      </c>
      <c r="F15" s="122" vm="1723">
        <v>8406</v>
      </c>
      <c r="G15" s="130">
        <v>0.86</v>
      </c>
      <c r="H15" s="298">
        <v>194</v>
      </c>
      <c r="I15" s="293">
        <v>2.3623964929371652</v>
      </c>
    </row>
    <row r="16" spans="1:11" ht="21.75" customHeight="1" x14ac:dyDescent="0.25">
      <c r="C16" s="56" t="s" vm="93">
        <v>46</v>
      </c>
      <c r="D16" s="134" vm="1592">
        <v>15998</v>
      </c>
      <c r="E16" s="130">
        <v>1.67</v>
      </c>
      <c r="F16" s="122" vm="1741">
        <v>17364</v>
      </c>
      <c r="G16" s="130">
        <v>1.77</v>
      </c>
      <c r="H16" s="298">
        <v>1366</v>
      </c>
      <c r="I16" s="293">
        <v>8.5385673209151207</v>
      </c>
    </row>
    <row r="17" spans="3:9" ht="21.75" customHeight="1" x14ac:dyDescent="0.25">
      <c r="C17" s="56" t="s" vm="153">
        <v>44</v>
      </c>
      <c r="D17" s="134" vm="1223">
        <v>23350</v>
      </c>
      <c r="E17" s="130">
        <v>2.44</v>
      </c>
      <c r="F17" s="122" vm="1726">
        <v>22935</v>
      </c>
      <c r="G17" s="130">
        <v>2.33</v>
      </c>
      <c r="H17" s="298">
        <v>-415</v>
      </c>
      <c r="I17" s="293">
        <v>-1.7773019271948698</v>
      </c>
    </row>
    <row r="18" spans="3:9" ht="21.75" customHeight="1" x14ac:dyDescent="0.25">
      <c r="C18" s="56" t="s" vm="72">
        <v>97</v>
      </c>
      <c r="D18" s="134" vm="672">
        <v>1</v>
      </c>
      <c r="E18" s="130">
        <v>0</v>
      </c>
      <c r="F18" s="122" vm="1736">
        <v>1</v>
      </c>
      <c r="G18" s="130">
        <v>0</v>
      </c>
      <c r="H18" s="298">
        <v>0</v>
      </c>
      <c r="I18" s="293">
        <v>0</v>
      </c>
    </row>
    <row r="19" spans="3:9" ht="21.75" customHeight="1" x14ac:dyDescent="0.25">
      <c r="C19" s="56" t="s" vm="74">
        <v>98</v>
      </c>
      <c r="D19" s="134" vm="1309">
        <v>51</v>
      </c>
      <c r="E19" s="130">
        <v>0.01</v>
      </c>
      <c r="F19" s="122" vm="1719">
        <v>59</v>
      </c>
      <c r="G19" s="130">
        <v>0.01</v>
      </c>
      <c r="H19" s="298">
        <v>8</v>
      </c>
      <c r="I19" s="293">
        <v>15.686274509803937</v>
      </c>
    </row>
    <row r="20" spans="3:9" ht="21.75" customHeight="1" x14ac:dyDescent="0.25">
      <c r="C20" s="56" t="s" vm="79">
        <v>49</v>
      </c>
      <c r="D20" s="134" vm="1029">
        <v>2628</v>
      </c>
      <c r="E20" s="130">
        <v>0.27</v>
      </c>
      <c r="F20" s="122" vm="1735">
        <v>3058</v>
      </c>
      <c r="G20" s="130">
        <v>0.31</v>
      </c>
      <c r="H20" s="298">
        <v>430</v>
      </c>
      <c r="I20" s="293">
        <v>16.362252663622527</v>
      </c>
    </row>
    <row r="21" spans="3:9" ht="21.75" customHeight="1" x14ac:dyDescent="0.25">
      <c r="C21" s="56" t="s" vm="50">
        <v>99</v>
      </c>
      <c r="D21" s="134" vm="757">
        <v>601</v>
      </c>
      <c r="E21" s="130">
        <v>0.06</v>
      </c>
      <c r="F21" s="122" vm="1727">
        <v>483</v>
      </c>
      <c r="G21" s="130">
        <v>0.05</v>
      </c>
      <c r="H21" s="298">
        <v>-118</v>
      </c>
      <c r="I21" s="293">
        <v>-19.633943427620636</v>
      </c>
    </row>
    <row r="22" spans="3:9" ht="21.75" customHeight="1" x14ac:dyDescent="0.25">
      <c r="C22" s="56" t="s" vm="54">
        <v>100</v>
      </c>
      <c r="D22" s="134" vm="1333">
        <v>148</v>
      </c>
      <c r="E22" s="130">
        <v>0.02</v>
      </c>
      <c r="F22" s="122" vm="1717">
        <v>147</v>
      </c>
      <c r="G22" s="130">
        <v>0.01</v>
      </c>
      <c r="H22" s="298">
        <v>-1</v>
      </c>
      <c r="I22" s="293">
        <v>-0.67567567567567721</v>
      </c>
    </row>
    <row r="23" spans="3:9" ht="21.75" customHeight="1" x14ac:dyDescent="0.25">
      <c r="C23" s="56" t="s" vm="23">
        <v>101</v>
      </c>
      <c r="D23" s="134" vm="1405">
        <v>784</v>
      </c>
      <c r="E23" s="130">
        <v>0.08</v>
      </c>
      <c r="F23" s="122" vm="1725">
        <v>969</v>
      </c>
      <c r="G23" s="130">
        <v>0.1</v>
      </c>
      <c r="H23" s="298">
        <v>185</v>
      </c>
      <c r="I23" s="293">
        <v>23.59693877551021</v>
      </c>
    </row>
    <row r="24" spans="3:9" ht="21.75" customHeight="1" x14ac:dyDescent="0.25">
      <c r="C24" s="56" t="s" vm="47">
        <v>102</v>
      </c>
      <c r="D24" s="134" vm="1555">
        <v>6</v>
      </c>
      <c r="E24" s="130">
        <v>0</v>
      </c>
      <c r="F24" s="122" vm="1740">
        <v>3</v>
      </c>
      <c r="G24" s="130">
        <v>0</v>
      </c>
      <c r="H24" s="298">
        <v>-3</v>
      </c>
      <c r="I24" s="293">
        <v>-50</v>
      </c>
    </row>
    <row r="25" spans="3:9" ht="21.75" customHeight="1" thickBot="1" x14ac:dyDescent="0.3">
      <c r="C25" s="73" t="s" vm="27">
        <v>103</v>
      </c>
      <c r="D25" s="140" vm="1172">
        <v>52241</v>
      </c>
      <c r="E25" s="130">
        <v>5.45</v>
      </c>
      <c r="F25" s="123" vm="1732">
        <v>58305</v>
      </c>
      <c r="G25" s="130">
        <v>5.93</v>
      </c>
      <c r="H25" s="299">
        <v>6064</v>
      </c>
      <c r="I25" s="294">
        <v>11.607741046304625</v>
      </c>
    </row>
    <row r="26" spans="3:9" ht="21.75" customHeight="1" x14ac:dyDescent="0.25">
      <c r="C26" s="74" t="s" vm="6">
        <v>104</v>
      </c>
      <c r="D26" s="141" vm="686">
        <v>12669</v>
      </c>
      <c r="E26" s="131">
        <v>1.32</v>
      </c>
      <c r="F26" s="124" vm="1731">
        <v>13592</v>
      </c>
      <c r="G26" s="131">
        <v>1.38</v>
      </c>
      <c r="H26" s="300">
        <v>923</v>
      </c>
      <c r="I26" s="295">
        <v>7.2855000394664131</v>
      </c>
    </row>
    <row r="27" spans="3:9" ht="21.75" customHeight="1" x14ac:dyDescent="0.25">
      <c r="C27" s="56" t="s" vm="5">
        <v>105</v>
      </c>
      <c r="D27" s="134" vm="469">
        <v>1369</v>
      </c>
      <c r="E27" s="130">
        <v>0.15000000000000002</v>
      </c>
      <c r="F27" s="122" vm="1720">
        <v>1527</v>
      </c>
      <c r="G27" s="130">
        <v>0.16</v>
      </c>
      <c r="H27" s="298">
        <v>158</v>
      </c>
      <c r="I27" s="293">
        <v>11.541271000730461</v>
      </c>
    </row>
    <row r="28" spans="3:9" ht="21.75" customHeight="1" x14ac:dyDescent="0.25">
      <c r="C28" s="56" t="s" vm="4">
        <v>106</v>
      </c>
      <c r="D28" s="134" vm="1704">
        <v>888</v>
      </c>
      <c r="E28" s="130">
        <v>0.09</v>
      </c>
      <c r="F28" s="122" vm="1738">
        <v>939</v>
      </c>
      <c r="G28" s="130">
        <v>0.1</v>
      </c>
      <c r="H28" s="298">
        <v>51</v>
      </c>
      <c r="I28" s="293">
        <v>5.7432432432432421</v>
      </c>
    </row>
    <row r="29" spans="3:9" ht="21.75" customHeight="1" x14ac:dyDescent="0.25">
      <c r="C29" s="56" t="s" vm="17">
        <v>107</v>
      </c>
      <c r="D29" s="134" vm="1684">
        <v>51</v>
      </c>
      <c r="E29" s="130">
        <v>0.01</v>
      </c>
      <c r="F29" s="122" vm="1724">
        <v>45</v>
      </c>
      <c r="G29" s="130">
        <v>0</v>
      </c>
      <c r="H29" s="298">
        <v>-6</v>
      </c>
      <c r="I29" s="293">
        <v>-11.764705882352942</v>
      </c>
    </row>
    <row r="30" spans="3:9" ht="21.75" customHeight="1" x14ac:dyDescent="0.25">
      <c r="C30" s="56" t="s" vm="2">
        <v>108</v>
      </c>
      <c r="D30" s="134" vm="1025">
        <v>789</v>
      </c>
      <c r="E30" s="130">
        <v>0.08</v>
      </c>
      <c r="F30" s="122" vm="1734">
        <v>749</v>
      </c>
      <c r="G30" s="130">
        <v>0.08</v>
      </c>
      <c r="H30" s="298">
        <v>-40</v>
      </c>
      <c r="I30" s="293">
        <v>-5.0697084917617303</v>
      </c>
    </row>
    <row r="31" spans="3:9" ht="21.75" customHeight="1" x14ac:dyDescent="0.25">
      <c r="C31" s="56" t="s" vm="15">
        <v>109</v>
      </c>
      <c r="D31" s="134" vm="1441">
        <v>0</v>
      </c>
      <c r="E31" s="130">
        <v>0</v>
      </c>
      <c r="F31" s="122" vm="1737">
        <v>0</v>
      </c>
      <c r="G31" s="130">
        <v>0</v>
      </c>
      <c r="H31" s="298">
        <v>0</v>
      </c>
      <c r="I31" s="293" t="s">
        <v>91</v>
      </c>
    </row>
    <row r="32" spans="3:9" ht="21.75" customHeight="1" x14ac:dyDescent="0.25">
      <c r="C32" s="56" t="s" vm="1">
        <v>110</v>
      </c>
      <c r="D32" s="134" vm="1682">
        <v>0</v>
      </c>
      <c r="E32" s="130">
        <v>0</v>
      </c>
      <c r="F32" s="122" vm="1739">
        <v>0</v>
      </c>
      <c r="G32" s="130">
        <v>0</v>
      </c>
      <c r="H32" s="298">
        <v>0</v>
      </c>
      <c r="I32" s="293" t="s">
        <v>91</v>
      </c>
    </row>
    <row r="33" spans="3:9" ht="21.75" customHeight="1" x14ac:dyDescent="0.25">
      <c r="C33" s="39" t="s" vm="152">
        <v>111</v>
      </c>
      <c r="D33" s="135">
        <v>942536</v>
      </c>
      <c r="E33" s="132">
        <v>98.35</v>
      </c>
      <c r="F33" s="128">
        <v>965749</v>
      </c>
      <c r="G33" s="132">
        <v>98.28</v>
      </c>
      <c r="H33" s="301">
        <v>23213</v>
      </c>
      <c r="I33" s="296">
        <v>2.4628237011636571</v>
      </c>
    </row>
    <row r="34" spans="3:9" ht="21.75" customHeight="1" thickBot="1" x14ac:dyDescent="0.3">
      <c r="C34" s="39" t="s" vm="120">
        <v>112</v>
      </c>
      <c r="D34" s="135">
        <v>15766</v>
      </c>
      <c r="E34" s="132">
        <v>1.65</v>
      </c>
      <c r="F34" s="128">
        <v>16852</v>
      </c>
      <c r="G34" s="132">
        <v>1.72</v>
      </c>
      <c r="H34" s="301">
        <v>1086</v>
      </c>
      <c r="I34" s="296">
        <v>6.888240517569443</v>
      </c>
    </row>
    <row r="35" spans="3:9" ht="21.75" customHeight="1" x14ac:dyDescent="0.25">
      <c r="C35" s="75" t="s" vm="151">
        <v>113</v>
      </c>
      <c r="D35" s="136">
        <v>958302</v>
      </c>
      <c r="E35" s="133">
        <v>100</v>
      </c>
      <c r="F35" s="129">
        <v>982601</v>
      </c>
      <c r="G35" s="133">
        <v>100</v>
      </c>
      <c r="H35" s="302">
        <v>24299</v>
      </c>
      <c r="I35" s="297">
        <v>2.53563073018735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/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50" t="s">
        <v>143</v>
      </c>
      <c r="C1" s="350"/>
      <c r="D1" s="350"/>
      <c r="E1" s="350"/>
      <c r="F1" s="350"/>
      <c r="G1" s="350"/>
      <c r="H1" s="350"/>
      <c r="I1" s="350"/>
      <c r="J1" s="350"/>
      <c r="K1" s="350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67"/>
      <c r="C5" s="369" t="s">
        <v>19</v>
      </c>
      <c r="D5" s="2" t="s">
        <v>22</v>
      </c>
      <c r="E5" s="2" t="s">
        <v>17</v>
      </c>
      <c r="F5" s="2" t="s">
        <v>22</v>
      </c>
      <c r="G5" s="2" t="s">
        <v>17</v>
      </c>
      <c r="H5" s="371" t="s">
        <v>93</v>
      </c>
      <c r="I5" s="371"/>
      <c r="J5" s="55"/>
    </row>
    <row r="6" spans="1:11" s="46" customFormat="1" ht="15.75" thickBot="1" x14ac:dyDescent="0.3">
      <c r="B6" s="368"/>
      <c r="C6" s="370"/>
      <c r="D6" s="13" t="s">
        <v>89</v>
      </c>
      <c r="E6" s="13">
        <v>2017</v>
      </c>
      <c r="F6" s="13" t="s">
        <v>90</v>
      </c>
      <c r="G6" s="13">
        <v>2018</v>
      </c>
      <c r="H6" s="226" t="s">
        <v>41</v>
      </c>
      <c r="I6" s="226" t="s">
        <v>40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48</v>
      </c>
      <c r="D8" s="134" vm="742">
        <v>27061744.370000001</v>
      </c>
      <c r="E8" s="130">
        <v>2.15</v>
      </c>
      <c r="F8" s="134" vm="765">
        <v>29383882.719999999</v>
      </c>
      <c r="G8" s="130">
        <v>2.0499999999999998</v>
      </c>
      <c r="H8" s="298">
        <v>2322138.3499999978</v>
      </c>
      <c r="I8" s="293">
        <v>8.5808893848478647</v>
      </c>
    </row>
    <row r="9" spans="1:11" ht="21.75" customHeight="1" x14ac:dyDescent="0.25">
      <c r="C9" s="56" t="s" vm="146">
        <v>59</v>
      </c>
      <c r="D9" s="134" vm="1312">
        <v>68046987.640000001</v>
      </c>
      <c r="E9" s="130">
        <v>5.41</v>
      </c>
      <c r="F9" s="134" vm="1400">
        <v>74945408.86999999</v>
      </c>
      <c r="G9" s="130">
        <v>5.24</v>
      </c>
      <c r="H9" s="298">
        <v>6898421.2299999893</v>
      </c>
      <c r="I9" s="293">
        <v>10.137731983810696</v>
      </c>
    </row>
    <row r="10" spans="1:11" ht="21.75" customHeight="1" x14ac:dyDescent="0.25">
      <c r="C10" s="56" t="s" vm="119">
        <v>47</v>
      </c>
      <c r="D10" s="134" vm="543">
        <v>146423051.28</v>
      </c>
      <c r="E10" s="130">
        <v>11.65</v>
      </c>
      <c r="F10" s="134" vm="764">
        <v>177255996.03000003</v>
      </c>
      <c r="G10" s="130">
        <v>12.39</v>
      </c>
      <c r="H10" s="298">
        <v>30832944.75000003</v>
      </c>
      <c r="I10" s="293">
        <v>21.057439030579417</v>
      </c>
    </row>
    <row r="11" spans="1:11" ht="21.75" customHeight="1" x14ac:dyDescent="0.25">
      <c r="C11" s="56" t="s" vm="154">
        <v>94</v>
      </c>
      <c r="D11" s="134" vm="1380">
        <v>372901.15</v>
      </c>
      <c r="E11" s="130">
        <v>0.03</v>
      </c>
      <c r="F11" s="134" vm="1262">
        <v>179638.77</v>
      </c>
      <c r="G11" s="130">
        <v>0.01</v>
      </c>
      <c r="H11" s="298">
        <v>-193262.38000000003</v>
      </c>
      <c r="I11" s="293">
        <v>-51.826705281010803</v>
      </c>
    </row>
    <row r="12" spans="1:11" ht="21.75" customHeight="1" x14ac:dyDescent="0.25">
      <c r="C12" s="56" t="s" vm="121">
        <v>95</v>
      </c>
      <c r="D12" s="134" vm="974">
        <v>1091623.8600000001</v>
      </c>
      <c r="E12" s="130">
        <v>0.09</v>
      </c>
      <c r="F12" s="134" vm="1185">
        <v>50602.84</v>
      </c>
      <c r="G12" s="130">
        <v>0</v>
      </c>
      <c r="H12" s="298">
        <v>-1041021.0200000001</v>
      </c>
      <c r="I12" s="293">
        <v>-95.364443573082028</v>
      </c>
    </row>
    <row r="13" spans="1:11" ht="21.75" customHeight="1" x14ac:dyDescent="0.25">
      <c r="C13" s="56" t="s" vm="155">
        <v>66</v>
      </c>
      <c r="D13" s="134" vm="1391">
        <v>15010424.4</v>
      </c>
      <c r="E13" s="130">
        <v>1.19</v>
      </c>
      <c r="F13" s="134" vm="717">
        <v>44147029.620000005</v>
      </c>
      <c r="G13" s="130">
        <v>3.09</v>
      </c>
      <c r="H13" s="298">
        <v>29136605.220000006</v>
      </c>
      <c r="I13" s="293">
        <v>194.10913671434906</v>
      </c>
    </row>
    <row r="14" spans="1:11" ht="21.75" customHeight="1" x14ac:dyDescent="0.25">
      <c r="C14" s="56" t="s" vm="118">
        <v>96</v>
      </c>
      <c r="D14" s="134" vm="455">
        <v>25051241.34</v>
      </c>
      <c r="E14" s="130">
        <v>1.99</v>
      </c>
      <c r="F14" s="134" vm="623">
        <v>1004823.6500000001</v>
      </c>
      <c r="G14" s="130">
        <v>7.0000000000000007E-2</v>
      </c>
      <c r="H14" s="298">
        <v>-24046417.690000001</v>
      </c>
      <c r="I14" s="293">
        <v>-95.988926710807064</v>
      </c>
    </row>
    <row r="15" spans="1:11" ht="21.75" customHeight="1" x14ac:dyDescent="0.25">
      <c r="C15" s="56" t="s" vm="132">
        <v>45</v>
      </c>
      <c r="D15" s="134" vm="719">
        <v>41280496.140000001</v>
      </c>
      <c r="E15" s="130">
        <v>3.2899999999999996</v>
      </c>
      <c r="F15" s="134" vm="515">
        <v>57700002.960000001</v>
      </c>
      <c r="G15" s="130">
        <v>4.03</v>
      </c>
      <c r="H15" s="298">
        <v>16419506.82</v>
      </c>
      <c r="I15" s="293">
        <v>39.775459006874229</v>
      </c>
    </row>
    <row r="16" spans="1:11" ht="21.75" customHeight="1" x14ac:dyDescent="0.25">
      <c r="C16" s="56" t="s" vm="93">
        <v>46</v>
      </c>
      <c r="D16" s="134" vm="882">
        <v>64593784.059999995</v>
      </c>
      <c r="E16" s="130">
        <v>5.14</v>
      </c>
      <c r="F16" s="134" vm="560">
        <v>95046628.389999986</v>
      </c>
      <c r="G16" s="130">
        <v>6.64</v>
      </c>
      <c r="H16" s="298">
        <v>30452844.329999991</v>
      </c>
      <c r="I16" s="293">
        <v>47.145162298763751</v>
      </c>
    </row>
    <row r="17" spans="3:9" ht="21.75" customHeight="1" x14ac:dyDescent="0.25">
      <c r="C17" s="56" t="s" vm="153">
        <v>44</v>
      </c>
      <c r="D17" s="134" vm="1495">
        <v>292890680.12</v>
      </c>
      <c r="E17" s="130">
        <v>23.3</v>
      </c>
      <c r="F17" s="134" vm="1494">
        <v>286504256.11000001</v>
      </c>
      <c r="G17" s="130">
        <v>20.02</v>
      </c>
      <c r="H17" s="298">
        <v>-6386424.0099999905</v>
      </c>
      <c r="I17" s="293">
        <v>-2.1804804466237755</v>
      </c>
    </row>
    <row r="18" spans="3:9" ht="21.75" customHeight="1" x14ac:dyDescent="0.25">
      <c r="C18" s="56" t="s" vm="72">
        <v>97</v>
      </c>
      <c r="D18" s="134" vm="1182">
        <v>72820.11</v>
      </c>
      <c r="E18" s="130">
        <v>0.01</v>
      </c>
      <c r="F18" s="134" vm="1681">
        <v>34791.620000000003</v>
      </c>
      <c r="G18" s="130">
        <v>0</v>
      </c>
      <c r="H18" s="298">
        <v>-38028.49</v>
      </c>
      <c r="I18" s="293">
        <v>-52.222511061848159</v>
      </c>
    </row>
    <row r="19" spans="3:9" ht="21.75" customHeight="1" x14ac:dyDescent="0.25">
      <c r="C19" s="56" t="s" vm="74">
        <v>98</v>
      </c>
      <c r="D19" s="134" vm="603">
        <v>7822765.6699999999</v>
      </c>
      <c r="E19" s="130">
        <v>0.62</v>
      </c>
      <c r="F19" s="134" vm="552">
        <v>1054453.49</v>
      </c>
      <c r="G19" s="130">
        <v>0.08</v>
      </c>
      <c r="H19" s="298">
        <v>-6768312.1799999997</v>
      </c>
      <c r="I19" s="293">
        <v>-86.520707196384677</v>
      </c>
    </row>
    <row r="20" spans="3:9" ht="21.75" customHeight="1" x14ac:dyDescent="0.25">
      <c r="C20" s="56" t="s" vm="79">
        <v>49</v>
      </c>
      <c r="D20" s="134" vm="518">
        <v>35876044.469999999</v>
      </c>
      <c r="E20" s="130">
        <v>2.86</v>
      </c>
      <c r="F20" s="134" vm="382">
        <v>34135127.440000005</v>
      </c>
      <c r="G20" s="130">
        <v>2.39</v>
      </c>
      <c r="H20" s="298">
        <v>-1740917.0299999937</v>
      </c>
      <c r="I20" s="293">
        <v>-4.8525891182228094</v>
      </c>
    </row>
    <row r="21" spans="3:9" ht="21.75" customHeight="1" x14ac:dyDescent="0.25">
      <c r="C21" s="56" t="s" vm="50">
        <v>99</v>
      </c>
      <c r="D21" s="134" vm="1096">
        <v>-1287356.1400000004</v>
      </c>
      <c r="E21" s="130">
        <v>-0.1</v>
      </c>
      <c r="F21" s="134" vm="436">
        <v>-5148435.18</v>
      </c>
      <c r="G21" s="130">
        <v>-0.36</v>
      </c>
      <c r="H21" s="298">
        <v>-3861079.0399999991</v>
      </c>
      <c r="I21" s="293" t="s">
        <v>91</v>
      </c>
    </row>
    <row r="22" spans="3:9" ht="21.75" customHeight="1" x14ac:dyDescent="0.25">
      <c r="C22" s="56" t="s" vm="54">
        <v>100</v>
      </c>
      <c r="D22" s="134" vm="694">
        <v>937206.3</v>
      </c>
      <c r="E22" s="130">
        <v>0.08</v>
      </c>
      <c r="F22" s="134" vm="1179">
        <v>-889686.57000000007</v>
      </c>
      <c r="G22" s="130">
        <v>-0.06</v>
      </c>
      <c r="H22" s="298">
        <v>-1826892.87</v>
      </c>
      <c r="I22" s="293" t="s">
        <v>91</v>
      </c>
    </row>
    <row r="23" spans="3:9" ht="21.75" customHeight="1" x14ac:dyDescent="0.25">
      <c r="C23" s="56" t="s" vm="23">
        <v>101</v>
      </c>
      <c r="D23" s="134" vm="993">
        <v>22418227.789999999</v>
      </c>
      <c r="E23" s="130">
        <v>1.78</v>
      </c>
      <c r="F23" s="134" vm="1676">
        <v>8108629.6499999994</v>
      </c>
      <c r="G23" s="130">
        <v>0.56999999999999995</v>
      </c>
      <c r="H23" s="298">
        <v>-14309598.140000001</v>
      </c>
      <c r="I23" s="293">
        <v>-63.830193332155446</v>
      </c>
    </row>
    <row r="24" spans="3:9" ht="21.75" customHeight="1" x14ac:dyDescent="0.25">
      <c r="C24" s="56" t="s" vm="47">
        <v>102</v>
      </c>
      <c r="D24" s="134" vm="1397">
        <v>52093.97</v>
      </c>
      <c r="E24" s="130">
        <v>0</v>
      </c>
      <c r="F24" s="134" vm="868">
        <v>174399.11</v>
      </c>
      <c r="G24" s="130">
        <v>0.01</v>
      </c>
      <c r="H24" s="298">
        <v>122305.13999999998</v>
      </c>
      <c r="I24" s="293">
        <v>234.77792151375672</v>
      </c>
    </row>
    <row r="25" spans="3:9" ht="21.75" customHeight="1" thickBot="1" x14ac:dyDescent="0.3">
      <c r="C25" s="73" t="s" vm="27">
        <v>103</v>
      </c>
      <c r="D25" s="140" vm="622">
        <v>8490824.3200000003</v>
      </c>
      <c r="E25" s="130">
        <v>0.68</v>
      </c>
      <c r="F25" s="140" vm="954">
        <v>9428444.4999999981</v>
      </c>
      <c r="G25" s="130">
        <v>0.66</v>
      </c>
      <c r="H25" s="299">
        <v>937620.17999999784</v>
      </c>
      <c r="I25" s="294">
        <v>11.042746200642114</v>
      </c>
    </row>
    <row r="26" spans="3:9" ht="21.75" customHeight="1" x14ac:dyDescent="0.25">
      <c r="C26" s="74" t="s" vm="6">
        <v>104</v>
      </c>
      <c r="D26" s="141" vm="1343">
        <v>470832083.43999994</v>
      </c>
      <c r="E26" s="131">
        <v>37.46</v>
      </c>
      <c r="F26" s="141" vm="1713">
        <v>585838642.40999997</v>
      </c>
      <c r="G26" s="131">
        <v>40.94</v>
      </c>
      <c r="H26" s="300">
        <v>115006558.97000003</v>
      </c>
      <c r="I26" s="295">
        <v>24.426236659519347</v>
      </c>
    </row>
    <row r="27" spans="3:9" ht="21.75" customHeight="1" x14ac:dyDescent="0.25">
      <c r="C27" s="56" t="s" vm="5">
        <v>105</v>
      </c>
      <c r="D27" s="134" vm="1387">
        <v>4775974.9800000004</v>
      </c>
      <c r="E27" s="130">
        <v>0.38</v>
      </c>
      <c r="F27" s="134" vm="1129">
        <v>5068757.53</v>
      </c>
      <c r="G27" s="130">
        <v>0.35</v>
      </c>
      <c r="H27" s="298">
        <v>292782.54999999981</v>
      </c>
      <c r="I27" s="293">
        <v>6.1303200126898503</v>
      </c>
    </row>
    <row r="28" spans="3:9" ht="21.75" customHeight="1" x14ac:dyDescent="0.25">
      <c r="C28" s="56" t="s" vm="4">
        <v>106</v>
      </c>
      <c r="D28" s="134" vm="1692">
        <v>6435883.2200000007</v>
      </c>
      <c r="E28" s="130">
        <v>0.51</v>
      </c>
      <c r="F28" s="134" vm="662">
        <v>4678960.9000000004</v>
      </c>
      <c r="G28" s="130">
        <v>0.33</v>
      </c>
      <c r="H28" s="298">
        <v>-1756922.3200000003</v>
      </c>
      <c r="I28" s="293">
        <v>-27.298853318845644</v>
      </c>
    </row>
    <row r="29" spans="3:9" ht="21.75" customHeight="1" x14ac:dyDescent="0.25">
      <c r="C29" s="56" t="s" vm="17">
        <v>107</v>
      </c>
      <c r="D29" s="134" vm="1253">
        <v>1263603.3700000001</v>
      </c>
      <c r="E29" s="130">
        <v>0.1</v>
      </c>
      <c r="F29" s="134" vm="1323">
        <v>1480499.3599999999</v>
      </c>
      <c r="G29" s="130">
        <v>0.1</v>
      </c>
      <c r="H29" s="298">
        <v>216895.98999999976</v>
      </c>
      <c r="I29" s="293">
        <v>17.164879039535947</v>
      </c>
    </row>
    <row r="30" spans="3:9" ht="21.75" customHeight="1" x14ac:dyDescent="0.25">
      <c r="C30" s="56" t="s" vm="2">
        <v>108</v>
      </c>
      <c r="D30" s="134" vm="1298">
        <v>17352883.009999998</v>
      </c>
      <c r="E30" s="130">
        <v>1.38</v>
      </c>
      <c r="F30" s="134" vm="869">
        <v>20719034.009999998</v>
      </c>
      <c r="G30" s="130">
        <v>1.45</v>
      </c>
      <c r="H30" s="298">
        <v>3366151</v>
      </c>
      <c r="I30" s="293">
        <v>19.398223327271765</v>
      </c>
    </row>
    <row r="31" spans="3:9" ht="21.75" customHeight="1" x14ac:dyDescent="0.25">
      <c r="C31" s="56" t="s" vm="15">
        <v>109</v>
      </c>
      <c r="D31" s="134" vm="1270">
        <v>0</v>
      </c>
      <c r="E31" s="130">
        <v>0</v>
      </c>
      <c r="F31" s="134" vm="1678">
        <v>0</v>
      </c>
      <c r="G31" s="130">
        <v>0</v>
      </c>
      <c r="H31" s="298">
        <v>0</v>
      </c>
      <c r="I31" s="293" t="s">
        <v>91</v>
      </c>
    </row>
    <row r="32" spans="3:9" ht="21.75" customHeight="1" x14ac:dyDescent="0.25">
      <c r="C32" s="56" t="s" vm="1">
        <v>110</v>
      </c>
      <c r="D32" s="134" vm="1430">
        <v>0</v>
      </c>
      <c r="E32" s="130">
        <v>0</v>
      </c>
      <c r="F32" s="134" vm="1431">
        <v>0</v>
      </c>
      <c r="G32" s="130">
        <v>0</v>
      </c>
      <c r="H32" s="298">
        <v>0</v>
      </c>
      <c r="I32" s="293" t="s">
        <v>91</v>
      </c>
    </row>
    <row r="33" spans="3:9" ht="21.75" customHeight="1" x14ac:dyDescent="0.25">
      <c r="C33" s="39" t="s" vm="152">
        <v>111</v>
      </c>
      <c r="D33" s="135">
        <v>756205560.85000002</v>
      </c>
      <c r="E33" s="132">
        <v>60.17</v>
      </c>
      <c r="F33" s="135">
        <v>813115994.01999998</v>
      </c>
      <c r="G33" s="132">
        <v>56.83</v>
      </c>
      <c r="H33" s="301">
        <v>56910433.169999957</v>
      </c>
      <c r="I33" s="296">
        <v>7.5257887691318643</v>
      </c>
    </row>
    <row r="34" spans="3:9" ht="21.75" customHeight="1" thickBot="1" x14ac:dyDescent="0.3">
      <c r="C34" s="39" t="s" vm="120">
        <v>112</v>
      </c>
      <c r="D34" s="135">
        <v>500660428.01999998</v>
      </c>
      <c r="E34" s="132">
        <v>39.83</v>
      </c>
      <c r="F34" s="135">
        <v>617785894.20999992</v>
      </c>
      <c r="G34" s="132">
        <v>43.17</v>
      </c>
      <c r="H34" s="301">
        <v>117125466.18999994</v>
      </c>
      <c r="I34" s="296">
        <v>23.39419287703744</v>
      </c>
    </row>
    <row r="35" spans="3:9" ht="21.75" customHeight="1" x14ac:dyDescent="0.25">
      <c r="C35" s="75" t="s" vm="151">
        <v>113</v>
      </c>
      <c r="D35" s="136">
        <v>1256865988.8699999</v>
      </c>
      <c r="E35" s="133">
        <v>100</v>
      </c>
      <c r="F35" s="136">
        <v>1430901888.23</v>
      </c>
      <c r="G35" s="133">
        <v>100</v>
      </c>
      <c r="H35" s="302">
        <v>174035899.36000013</v>
      </c>
      <c r="I35" s="297">
        <v>13.846814290556878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1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1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3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2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6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10.xml><?xml version="1.0" encoding="utf-8"?>
<ds:datastoreItem xmlns:ds="http://schemas.openxmlformats.org/officeDocument/2006/customXml" ds:itemID="{A67EBF0E-87D8-443A-B884-D0382E1BB05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11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2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3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14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15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16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2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3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4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5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6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7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8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9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HUOS</vt:lpstr>
      <vt:lpstr>'Društva-BROJ OSIG.'!Print_Area</vt:lpstr>
      <vt:lpstr>'Društva-BROJ OSIG. EU'!Print_Area</vt:lpstr>
      <vt:lpstr>'Društva-ž+n-ZBP'!Print_Area</vt:lpstr>
      <vt:lpstr>'Društva-ž+n-ZBP EU'!Print_Area</vt:lpstr>
      <vt:lpstr>HUOS!Print_Area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Nenad Štancl</cp:lastModifiedBy>
  <cp:lastPrinted>2018-05-03T08:16:55Z</cp:lastPrinted>
  <dcterms:created xsi:type="dcterms:W3CDTF">2012-05-29T11:01:00Z</dcterms:created>
  <dcterms:modified xsi:type="dcterms:W3CDTF">2018-05-08T06:51:42Z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