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290" windowWidth="12500" windowHeight="1046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OSIG.'!$B$1:$Q$35</definedName>
    <definedName name="_xlnm.Print_Area" localSheetId="4">'Društva-BROJ OSIG. EU'!$B$1:$Q$12</definedName>
    <definedName name="_xlnm.Print_Area" localSheetId="1">'Društva-ž+n-ZBP'!$B$1:$Q$36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_xll.TimeAndStructureSeries([0]!VI0_Segment1,[0]!VI0_Segment2,[0]!VI0_Segment3,[0]!VI0_Segment4,1,-1,-1,0)</definedName>
    <definedName name="VI0_BaseColumn" hidden="1">#REF!</definedName>
    <definedName name="VI0_Categories" hidden="1">_xll.Categories([0]!VI0_CategoriesColumn)</definedName>
    <definedName name="VI0_CategoriesColumn" hidden="1">#REF!</definedName>
    <definedName name="VI0_ComparisonColumn1" hidden="1">#REF!</definedName>
    <definedName name="VI0_Highlights" hidden="1">{"-1"}</definedName>
    <definedName name="VI0_HighlightsActual" hidden="1">_xll.Highlights([0]!VI0_CategoriesColumn,[0]!VI0_Segment1,[0]!VI0_Segment2,[0]!VI0_Segment3,[0]!VI0_Segment4,1,-1,-1,[0]!VI0_Highlights)</definedName>
    <definedName name="VI0_LabelOffsetMax" hidden="1">_xll.LabelOffset([0]!VI0_Min,[0]!VI0_Max,188,10,"#,##0.00%",1,1,0)</definedName>
    <definedName name="VI0_LabelOffsetMin" hidden="1">_xll.LabelOffset([0]!VI0_Min,[0]!VI0_Max,188,10,"#,##0.00%",0,1,0)</definedName>
    <definedName name="VI0_Labels" hidden="1">_xll.TimeAndStructureLabels([0]!VI0_PreviousYear,[0]!VI0_Actual,[0]!VI0_Forecast,[0]!VI0_Target,0)</definedName>
    <definedName name="VI0_Max" hidden="1">_xll.MaxFromScenarios([0]!VI0_PreviousYear,[0]!VI0_Actual,[0]!VI0_Forecast,[0]!VI0_Target)</definedName>
    <definedName name="VI0_MaxLimit" hidden="1">0</definedName>
    <definedName name="VI0_Min" hidden="1">_xll.MinFromScenarios([0]!VI0_PreviousYear,[0]!VI0_Actual,[0]!VI0_Forecast,[0]!VI0_Target)</definedName>
    <definedName name="VI0_MinLimit" hidden="1">0</definedName>
    <definedName name="VI0_MinMax" hidden="1">_xll.TimeAndStructureMinMax([0]!VI0_VisibleMax,[0]!VI0_VisibleMin)</definedName>
    <definedName name="VI0_NegativeActual" hidden="1">_xll.PlusMinusNegative([0]!VI0_CategoriesClass1,[0]!VI0_BaseColumn,[0]!VI0_ComparisonColumn1,[0]!VI0_ComparisonColumn2,[0]!VI0_ComparisonColumn3,1,-1,-1,1,[0]!VI0_MinLimit,[0]!VI0_MaxLimit)</definedName>
    <definedName name="VI0_PositiveActual" hidden="1">_xll.PlusMinusPositive([0]!VI0_CategoriesClass1,[0]!VI0_BaseColumn,[0]!VI0_ComparisonColumn1,[0]!VI0_ComparisonColumn2,[0]!VI0_ComparisonColumn3,1,-1,-1,1,[0]!VI0_MinLimit,[0]!VI0_MaxLimit)</definedName>
    <definedName name="VI0_Segment1" hidden="1">#REF!</definedName>
    <definedName name="VI0_VisibleMax" hidden="1">[0]!VI0_Max+[0]!VI0_LabelOffsetMax</definedName>
    <definedName name="VI0_VisibleMin" hidden="1">[0]!VI0_Min-[0]!VI0_LabelOffsetMin</definedName>
    <definedName name="VI1_Actual" hidden="1">_xll.TimeAndStructureSeries([0]!VI1_Segment1,[0]!VI1_Segment2,[0]!VI1_Segment3,[0]!VI1_Segment4,1,-1,-1,0)</definedName>
    <definedName name="VI1_BaseColumn" hidden="1">#REF!</definedName>
    <definedName name="VI1_Categories" hidden="1">_xll.Categories([0]!VI1_CategoriesColumn)</definedName>
    <definedName name="VI1_CategoriesColumn" hidden="1">#REF!</definedName>
    <definedName name="VI1_ComparisonColumn1" hidden="1">#REF!</definedName>
    <definedName name="VI1_DotYValues" hidden="1">_xll.PlusMinusDotYValues([0]!VI1_ComparisonColumn1)</definedName>
    <definedName name="VI1_Highlights" hidden="1">{"-1"}</definedName>
    <definedName name="VI1_HighlightsActual" hidden="1">_xll.Highlights([0]!VI1_CategoriesColumn,[0]!VI1_Segment1,[0]!VI1_Segment2,[0]!VI1_Segment3,[0]!VI1_Segment4,1,-1,-1,[0]!VI1_Highlights)</definedName>
    <definedName name="VI1_LabelOffsetMax" hidden="1">_xll.LabelOffset([0]!VI1_Min,[0]!VI1_Max,134,10,"#,##0.00%",1,1,0)</definedName>
    <definedName name="VI1_LabelOffsetMin" hidden="1">_xll.LabelOffset([0]!VI1_Min,[0]!VI1_Max,134,10,"#,##0.00%",0,1,0)</definedName>
    <definedName name="VI1_Labels" hidden="1">_xll.TimeAndStructureLabels([0]!VI1_PreviousYear,[0]!VI1_Actual,[0]!VI1_Forecast,[0]!VI1_Target,0)</definedName>
    <definedName name="VI1_Max" hidden="1">_xll.MaxFromScenarios([0]!VI1_PreviousYear,[0]!VI1_Actual,[0]!VI1_Forecast,[0]!VI1_Target)</definedName>
    <definedName name="VI1_MaxLimit" hidden="1">50</definedName>
    <definedName name="VI1_Min" hidden="1">_xll.MinFromScenarios([0]!VI1_PreviousYear,[0]!VI1_Actual,[0]!VI1_Forecast,[0]!VI1_Target)</definedName>
    <definedName name="VI1_MinLimit" hidden="1">-50</definedName>
    <definedName name="VI1_MinMax" hidden="1">_xll.TimeAndStructureMinMax([0]!VI1_VisibleMax,[0]!VI1_VisibleMin)</definedName>
    <definedName name="VI1_NegativeActual" hidden="1">_xll.PlusMinusNegative([0]!VI1_CategoriesClass1,[0]!VI1_BaseColumn,[0]!VI1_ComparisonColumn1,[0]!VI1_ComparisonColumn2,[0]!VI1_ComparisonColumn3,1,-1,-1,0,[0]!VI1_MinLimit,[0]!VI1_MaxLimit)</definedName>
    <definedName name="VI1_NegativeActualEB" hidden="1">-1*([0]!VI1_LabelOffsetMin-[0]!VI1_NegativeActualOutlier)</definedName>
    <definedName name="VI1_NegativeActualOutlier" hidden="1">_xll.PlusMinusOutliers([0]!VI1_CategoriesClass1,[0]!VI1_BaseColumn,[0]!VI1_ComparisonColumn1,[0]!VI1_ComparisonColumn2,[0]!VI1_ComparisonColumn3,1,-1,-1,0,[0]!VI1_MinLimit,[0]!VI1_MaxLimit,0,0)</definedName>
    <definedName name="VI1_NegativeLabels" hidden="1">_xll.PlusMinusNegativeLabels([0]!VI1_BaseColumn,[0]!VI1_ComparisonColumn1,[0]!VI1_ComparisonColumn2,[0]!VI1_ComparisonColumn3,0,0,[0]!VI1_MinLimit)</definedName>
    <definedName name="VI1_NegativeOutlierLabel1" hidden="1">_xll.PlusMinusOutlierLabelName([0]!VI1_BaseColumn,[0]!VI1_ComparisonColumn1,[0]!VI1_ComparisonColumn2,[0]!VI1_ComparisonColumn3,1,-1,-1,0,[0]!VI1_MinLimit,1,0,"0.0|%|")</definedName>
    <definedName name="VI1_NegativeOutlierLabel1Value" hidden="1">_xll.PlusMinusOutlierLabel([0]!VI1_BaseColumn,[0]!VI1_ComparisonColumn1,[0]!VI1_ComparisonColumn2,[0]!VI1_ComparisonColumn3,1,-1,-1,0,[0]!VI1_MinLimit,1,0,[0]!VI1_LabelOffsetMin)</definedName>
    <definedName name="VI1_NegativeOutlierLabel2" hidden="1">_xll.PlusMinusOutlierLabelName([0]!VI1_BaseColumn,[0]!VI1_ComparisonColumn1,[0]!VI1_ComparisonColumn2,[0]!VI1_ComparisonColumn3,1,-1,-1,0,[0]!VI1_MinLimit,2,0,"0.0|%|")</definedName>
    <definedName name="VI1_NegativeOutlierLabel2Value" hidden="1">_xll.PlusMinusOutlierLabel([0]!VI1_BaseColumn,[0]!VI1_ComparisonColumn1,[0]!VI1_ComparisonColumn2,[0]!VI1_ComparisonColumn3,1,-1,-1,0,[0]!VI1_MinLimit,2,0,[0]!VI1_LabelOffsetMin)</definedName>
    <definedName name="VI1_NegativeOutlierLabel3" hidden="1">_xll.PlusMinusOutlierLabelName([0]!VI1_BaseColumn,[0]!VI1_ComparisonColumn1,[0]!VI1_ComparisonColumn2,[0]!VI1_ComparisonColumn3,1,-1,-1,0,[0]!VI1_MinLimit,3,0,"0.0|%|")</definedName>
    <definedName name="VI1_NegativeOutlierLabel3Value" hidden="1">_xll.PlusMinusOutlierLabel([0]!VI1_BaseColumn,[0]!VI1_ComparisonColumn1,[0]!VI1_ComparisonColumn2,[0]!VI1_ComparisonColumn3,1,-1,-1,0,[0]!VI1_MinLimit,3,0,[0]!VI1_LabelOffsetMin)</definedName>
    <definedName name="VI1_OutlierValues" hidden="1">_xll.FixedValueSeries([0]!VI1_ComparisonColumn1,0)</definedName>
    <definedName name="VI1_PositiveActual" hidden="1">_xll.PlusMinusPositive([0]!VI1_CategoriesClass1,[0]!VI1_BaseColumn,[0]!VI1_ComparisonColumn1,[0]!VI1_ComparisonColumn2,[0]!VI1_ComparisonColumn3,1,-1,-1,0,[0]!VI1_MinLimit,[0]!VI1_MaxLimit)</definedName>
    <definedName name="VI1_PositiveActualEB" hidden="1">[0]!VI1_LabelOffsetMax+[0]!VI1_PositiveActualOutlier</definedName>
    <definedName name="VI1_PositiveActualOutlier" hidden="1">_xll.PlusMinusOutliers([0]!VI1_CategoriesClass1,[0]!VI1_BaseColumn,[0]!VI1_ComparisonColumn1,[0]!VI1_ComparisonColumn2,[0]!VI1_ComparisonColumn3,1,-1,-1,0,[0]!VI1_MinLimit,[0]!VI1_MaxLimit,0,1)</definedName>
    <definedName name="VI1_PositiveLabels" hidden="1">_xll.PlusMinusPositiveLabels([0]!VI1_BaseColumn,[0]!VI1_ComparisonColumn1,[0]!VI1_ComparisonColumn2,[0]!VI1_ComparisonColumn3,0,0,[0]!VI1_MaxLimit)</definedName>
    <definedName name="VI1_PositiveOutlierLabel1" hidden="1">_xll.PlusMinusOutlierLabelName([0]!VI1_BaseColumn,[0]!VI1_ComparisonColumn1,[0]!VI1_ComparisonColumn2,[0]!VI1_ComparisonColumn3,1,-1,-1,0,[0]!VI1_MaxLimit,1,1,"0.0|%|")</definedName>
    <definedName name="VI1_PositiveOutlierLabel1Value" hidden="1">_xll.PlusMinusOutlierLabel([0]!VI1_BaseColumn,[0]!VI1_ComparisonColumn1,[0]!VI1_ComparisonColumn2,[0]!VI1_ComparisonColumn3,1,-1,-1,0,[0]!VI1_MaxLimit,1,1,[0]!VI1_LabelOffsetMax)</definedName>
    <definedName name="VI1_PositiveOutlierLabel2" hidden="1">_xll.PlusMinusOutlierLabelName([0]!VI1_BaseColumn,[0]!VI1_ComparisonColumn1,[0]!VI1_ComparisonColumn2,[0]!VI1_ComparisonColumn3,1,-1,-1,0,[0]!VI1_MaxLimit,2,1,"0.0|%|")</definedName>
    <definedName name="VI1_PositiveOutlierLabel2Value" hidden="1">_xll.PlusMinusOutlierLabel([0]!VI1_BaseColumn,[0]!VI1_ComparisonColumn1,[0]!VI1_ComparisonColumn2,[0]!VI1_ComparisonColumn3,1,-1,-1,0,[0]!VI1_MaxLimit,2,1,[0]!VI1_LabelOffsetMax)</definedName>
    <definedName name="VI1_PositiveOutlierLabel3" hidden="1">_xll.PlusMinusOutlierLabelName([0]!VI1_BaseColumn,[0]!VI1_ComparisonColumn1,[0]!VI1_ComparisonColumn2,[0]!VI1_ComparisonColumn3,1,-1,-1,0,[0]!VI1_MaxLimit,3,1,"0.0|%|")</definedName>
    <definedName name="VI1_PositiveOutlierLabel3Value" hidden="1">_xll.PlusMinusOutlierLabel([0]!VI1_BaseColumn,[0]!VI1_ComparisonColumn1,[0]!VI1_ComparisonColumn2,[0]!VI1_ComparisonColumn3,1,-1,-1,0,[0]!VI1_MaxLimit,3,1,[0]!VI1_LabelOffsetMax)</definedName>
    <definedName name="VI1_Segment1" hidden="1">#REF!</definedName>
    <definedName name="VI1_VisibleMax" hidden="1">[0]!VI1_Max+[0]!VI1_LabelOffsetMax</definedName>
    <definedName name="VI1_VisibleMin" hidden="1">[0]!VI1_Min-[0]!VI1_LabelOffsetMin</definedName>
    <definedName name="VI1_ZerosActual" hidden="1">_xll.PlusMinusZeros([0]!VI1_BaseColumn,[0]!VI1_ComparisonColumn1,[0]!VI1_ComparisonColumn2,[0]!VI1_ComparisonColumn3,1,-1,-1)</definedName>
    <definedName name="VI10_BaseColumn" hidden="1">#REF!</definedName>
    <definedName name="VI10_Categories" hidden="1">_xll.Categories([0]!VI10_CategoriesColumn)</definedName>
    <definedName name="VI10_CategoriesColumn" hidden="1">#REF!</definedName>
    <definedName name="VI10_ComparisonColumn1" hidden="1">#REF!</definedName>
    <definedName name="VI10_DotYValues" hidden="1">_xll.PlusMinusDotYValues([0]!VI10_ComparisonColumn1)</definedName>
    <definedName name="VI10_LabelOffsetMax" hidden="1">_xll.LabelOffset([0]!VI10_Min,[0]!VI10_Max,182,10,"0.0|%|",1,1,1)</definedName>
    <definedName name="VI10_LabelOffsetMin" hidden="1">_xll.LabelOffset([0]!VI10_Min,[0]!VI10_Max,182,10,"0.0|%|",0,1,1)</definedName>
    <definedName name="VI10_Max" hidden="1">_xll.MaxInv([0]!VI10_BaseColumn,[0]!VI10_ComparisonColumn1,[0]!VI10_ComparisonColumn2,[0]!VI10_ComparisonColumn3,0,[0]!VI10_MaxLimit)</definedName>
    <definedName name="VI10_MaxLimit" hidden="1">50</definedName>
    <definedName name="VI10_Min" hidden="1">_xll.MinInv([0]!VI10_BaseColumn,[0]!VI10_ComparisonColumn1,[0]!VI10_ComparisonColumn2,[0]!VI10_ComparisonColumn3,0,[0]!VI10_MinLimit)</definedName>
    <definedName name="VI10_MinLimit" hidden="1">-50</definedName>
    <definedName name="VI10_NegativeActual" hidden="1">_xll.PlusMinusNegative([0]!VI10_CategoriesClass1,[0]!VI10_BaseColumn,[0]!VI10_ComparisonColumn1,[0]!VI10_ComparisonColumn2,[0]!VI10_ComparisonColumn3,1,-1,-1,0,[0]!VI10_MinLimit,[0]!VI10_MaxLimit)</definedName>
    <definedName name="VI10_NegativeActualEB" hidden="1">-1*([0]!VI10_LabelOffsetMin-[0]!VI10_NegativeActualOutlier)</definedName>
    <definedName name="VI10_NegativeActualOutlier" hidden="1">_xll.PlusMinusOutliers([0]!VI10_CategoriesClass1,[0]!VI10_BaseColumn,[0]!VI10_ComparisonColumn1,[0]!VI10_ComparisonColumn2,[0]!VI10_ComparisonColumn3,1,-1,-1,0,[0]!VI10_MinLimit,[0]!VI10_MaxLimit,0,0)</definedName>
    <definedName name="VI10_NegativeLabels" hidden="1">_xll.PlusMinusNegativeLabels([0]!VI10_BaseColumn,[0]!VI10_ComparisonColumn1,[0]!VI10_ComparisonColumn2,[0]!VI10_ComparisonColumn3,0,0,[0]!VI10_MinLimit)</definedName>
    <definedName name="VI10_NegativeOutlierLabel1" hidden="1">_xll.PlusMinusOutlierLabelName([0]!VI10_BaseColumn,[0]!VI10_ComparisonColumn1,[0]!VI10_ComparisonColumn2,[0]!VI10_ComparisonColumn3,1,-1,-1,0,[0]!VI10_MinLimit,1,0,"0.0|%|")</definedName>
    <definedName name="VI10_NegativeOutlierLabel1Value" hidden="1">_xll.PlusMinusOutlierLabel([0]!VI10_BaseColumn,[0]!VI10_ComparisonColumn1,[0]!VI10_ComparisonColumn2,[0]!VI10_ComparisonColumn3,1,-1,-1,0,[0]!VI10_MinLimit,1,0,[0]!VI10_LabelOffsetMin)</definedName>
    <definedName name="VI10_NegativeOutlierLabel2" hidden="1">_xll.PlusMinusOutlierLabelName([0]!VI10_BaseColumn,[0]!VI10_ComparisonColumn1,[0]!VI10_ComparisonColumn2,[0]!VI10_ComparisonColumn3,1,-1,-1,0,[0]!VI10_MinLimit,2,0,"0.0|%|")</definedName>
    <definedName name="VI10_NegativeOutlierLabel2Value" hidden="1">_xll.PlusMinusOutlierLabel([0]!VI10_BaseColumn,[0]!VI10_ComparisonColumn1,[0]!VI10_ComparisonColumn2,[0]!VI10_ComparisonColumn3,1,-1,-1,0,[0]!VI10_MinLimit,2,0,[0]!VI10_LabelOffsetMin)</definedName>
    <definedName name="VI10_NegativeOutlierLabel3" hidden="1">_xll.PlusMinusOutlierLabelName([0]!VI10_BaseColumn,[0]!VI10_ComparisonColumn1,[0]!VI10_ComparisonColumn2,[0]!VI10_ComparisonColumn3,1,-1,-1,0,[0]!VI10_MinLimit,3,0,"0.0|%|")</definedName>
    <definedName name="VI10_NegativeOutlierLabel3Value" hidden="1">_xll.PlusMinusOutlierLabel([0]!VI10_BaseColumn,[0]!VI10_ComparisonColumn1,[0]!VI10_ComparisonColumn2,[0]!VI10_ComparisonColumn3,1,-1,-1,0,[0]!VI10_MinLimit,3,0,[0]!VI10_LabelOffsetMin)</definedName>
    <definedName name="VI10_OutlierValues" hidden="1">_xll.FixedValueSeries([0]!VI10_ComparisonColumn1,0)</definedName>
    <definedName name="VI10_PositiveActual" hidden="1">_xll.PlusMinusPositive([0]!VI10_CategoriesClass1,[0]!VI10_BaseColumn,[0]!VI10_ComparisonColumn1,[0]!VI10_ComparisonColumn2,[0]!VI10_ComparisonColumn3,1,-1,-1,0,[0]!VI10_MinLimit,[0]!VI10_MaxLimit)</definedName>
    <definedName name="VI10_PositiveActualEB" hidden="1">[0]!VI10_LabelOffsetMax+[0]!VI10_PositiveActualOutlier</definedName>
    <definedName name="VI10_PositiveActualOutlier" hidden="1">_xll.PlusMinusOutliers([0]!VI10_CategoriesClass1,[0]!VI10_BaseColumn,[0]!VI10_ComparisonColumn1,[0]!VI10_ComparisonColumn2,[0]!VI10_ComparisonColumn3,1,-1,-1,0,[0]!VI10_MinLimit,[0]!VI10_MaxLimit,0,1)</definedName>
    <definedName name="VI10_PositiveLabels" hidden="1">_xll.PlusMinusPositiveLabels([0]!VI10_BaseColumn,[0]!VI10_ComparisonColumn1,[0]!VI10_ComparisonColumn2,[0]!VI10_ComparisonColumn3,0,0,[0]!VI10_MaxLimit)</definedName>
    <definedName name="VI10_PositiveOutlierLabel1" hidden="1">_xll.PlusMinusOutlierLabelName([0]!VI10_BaseColumn,[0]!VI10_ComparisonColumn1,[0]!VI10_ComparisonColumn2,[0]!VI10_ComparisonColumn3,1,-1,-1,0,[0]!VI10_MaxLimit,1,1,"0.0|%|")</definedName>
    <definedName name="VI10_PositiveOutlierLabel1Value" hidden="1">_xll.PlusMinusOutlierLabel([0]!VI10_BaseColumn,[0]!VI10_ComparisonColumn1,[0]!VI10_ComparisonColumn2,[0]!VI10_ComparisonColumn3,1,-1,-1,0,[0]!VI10_MaxLimit,1,1,[0]!VI10_LabelOffsetMax)</definedName>
    <definedName name="VI10_PositiveOutlierLabel2" hidden="1">_xll.PlusMinusOutlierLabelName([0]!VI10_BaseColumn,[0]!VI10_ComparisonColumn1,[0]!VI10_ComparisonColumn2,[0]!VI10_ComparisonColumn3,1,-1,-1,0,[0]!VI10_MaxLimit,2,1,"0.0|%|")</definedName>
    <definedName name="VI10_PositiveOutlierLabel2Value" hidden="1">_xll.PlusMinusOutlierLabel([0]!VI10_BaseColumn,[0]!VI10_ComparisonColumn1,[0]!VI10_ComparisonColumn2,[0]!VI10_ComparisonColumn3,1,-1,-1,0,[0]!VI10_MaxLimit,2,1,[0]!VI10_LabelOffsetMax)</definedName>
    <definedName name="VI10_PositiveOutlierLabel3" hidden="1">_xll.PlusMinusOutlierLabelName([0]!VI10_BaseColumn,[0]!VI10_ComparisonColumn1,[0]!VI10_ComparisonColumn2,[0]!VI10_ComparisonColumn3,1,-1,-1,0,[0]!VI10_MaxLimit,3,1,"0.0|%|")</definedName>
    <definedName name="VI10_PositiveOutlierLabel3Value" hidden="1">_xll.PlusMinusOutlierLabel([0]!VI10_BaseColumn,[0]!VI10_ComparisonColumn1,[0]!VI10_ComparisonColumn2,[0]!VI10_ComparisonColumn3,1,-1,-1,0,[0]!VI10_MaxLimit,3,1,[0]!VI10_LabelOffsetMax)</definedName>
    <definedName name="VI10_VisibleMax" hidden="1">[0]!VI10_Max+[0]!VI10_LabelOffsetMax</definedName>
    <definedName name="VI10_VisibleMin" hidden="1">[0]!VI10_Min-[0]!VI10_LabelOffsetMin</definedName>
    <definedName name="VI10_ZerosActual" hidden="1">_xll.PlusMinusZeros([0]!VI10_BaseColumn,[0]!VI10_ComparisonColumn1,[0]!VI10_ComparisonColumn2,[0]!VI10_ComparisonColumn3,1,-1,-1)</definedName>
    <definedName name="VI2_Actual" hidden="1">_xll.VarianceACTVSeries([0]!VI2_CategoriesColumn,[0]!VI2_BaseColumn,[0]!VI2_ComparisonColumn1,[0]!VI2_ComparisonColumn2,[0]!VI2_ComparisonColumn3,1,-1,-1,[0]!VI2_Highlights)</definedName>
    <definedName name="VI2_BaseColumn" hidden="1">#REF!</definedName>
    <definedName name="VI2_Categories" hidden="1">_xll.Categories([0]!VI2_CategoriesColumn)</definedName>
    <definedName name="VI2_CategoriesColumn" hidden="1">#REF!</definedName>
    <definedName name="VI2_ComparisonColumn1" hidden="1">#REF!</definedName>
    <definedName name="VI2_DeviationLabels" hidden="1">_xll.VarianceACTVDeviationLabels([0]!VI2_ComparisonColumn1,[0]!VI2_ComparisonColumn2,[0]!VI2_ComparisonColumn3)</definedName>
    <definedName name="VI2_DeviationLabelsXValues" hidden="1">_xll.VarianceACTVDeviationLabelsXValues([0]!VI2_ComparisonColumn1,[0]!VI2_ComparisonColumn2,[0]!VI2_ComparisonColumn3,[0]!VI2_BaseColumn,1,"+#,##0;-#,##0;;")</definedName>
    <definedName name="VI2_Highlights" hidden="1">{"SVEUKUPNO (vrste 01 - 25)"}</definedName>
    <definedName name="VI2_HighlightsActual" hidden="1">_xll.VarianceACTVHighlights([0]!VI2_CategoriesColumn,[0]!VI2_BaseColumn,[0]!VI2_ComparisonColumn1,[0]!VI2_ComparisonColumn2,[0]!VI2_ComparisonColumn3,1,-1,-1,[0]!VI2_Highlights)</definedName>
    <definedName name="VI2_HighlightsPreviousYear" hidden="1">_xll.VarianceACTVHighlights([0]!VI2_CategoriesColumn,[0]!VI2_BaseColumn,[0]!VI2_ComparisonColumn1,[0]!VI2_ComparisonColumn2,[0]!VI2_ComparisonColumn3,2,-1,-1,[0]!VI2_Highlights)</definedName>
    <definedName name="VI2_LabelOffsetMax" hidden="1">_xll.LabelOffset([0]!VI2_Min,[0]!VI2_Max,375,10,"#,##0",1,1,0)</definedName>
    <definedName name="VI2_LabelOffsetMin" hidden="1">_xll.LabelOffset([0]!VI2_Min,[0]!VI2_Max,375,10,"#,##0",0,1,0)</definedName>
    <definedName name="VI2_Max" hidden="1">_xll.MaxFromScenarios([0]!VI2_ComparisonColumn1,[0]!VI2_ComparisonColumn2,[0]!VI2_ComparisonColumn3,[0]!VI2_BaseColumn)</definedName>
    <definedName name="VI2_Min" hidden="1">_xll.MinFromScenarios([0]!VI2_ComparisonColumn1,[0]!VI2_ComparisonColumn2,[0]!VI2_ComparisonColumn3,[0]!VI2_BaseColumn)</definedName>
    <definedName name="VI2_NegativeActual" hidden="1">_xll.VarianceACTVNegative([0]!VI2_BaseColumn,[0]!VI2_ComparisonColumn1,[0]!VI2_ComparisonColumn2,[0]!VI2_ComparisonColumn3,1,-1,-1)</definedName>
    <definedName name="VI2_Offset" hidden="1">_xll.VarianceACTVOffset([0]!VI2_BaseColumn,[0]!VI2_ComparisonColumn1,[0]!VI2_ComparisonColumn2,[0]!VI2_ComparisonColumn3)</definedName>
    <definedName name="VI2_PositiveActual" hidden="1">_xll.VarianceACTVPositive([0]!VI2_BaseColumn,[0]!VI2_ComparisonColumn1,[0]!VI2_ComparisonColumn2,[0]!VI2_ComparisonColumn3,1,-1,-1)</definedName>
    <definedName name="VI2_PreviousYear" hidden="1">_xll.VarianceACTVSeries([0]!VI2_CategoriesColumn,[0]!VI2_BaseColumn,[0]!VI2_ComparisonColumn1,[0]!VI2_ComparisonColumn2,[0]!VI2_ComparisonColumn3,2,-1,-1,[0]!VI2_Highlights)</definedName>
    <definedName name="VI2_VisibleMax" hidden="1">[0]!VI2_Max+[0]!VI2_LabelOffsetMax</definedName>
    <definedName name="VI2_VisibleMin" hidden="1">[0]!VI2_Min-[0]!VI2_LabelOffsetMin</definedName>
    <definedName name="VI6_BaseColumn" hidden="1">#REF!</definedName>
    <definedName name="VI6_Categories" hidden="1">_xll.Categories([0]!VI6_CategoriesColumn)</definedName>
    <definedName name="VI6_CategoriesColumn" hidden="1">#REF!</definedName>
    <definedName name="VI6_ComparisonColumn1" hidden="1">#REF!</definedName>
    <definedName name="VI6_LabelOffsetMax" hidden="1">_xll.LabelOffset([0]!VI6_Min,[0]!VI6_Max,138,10,"#,##0.0,,",1,1,1)</definedName>
    <definedName name="VI6_LabelOffsetMin" hidden="1">_xll.LabelOffset([0]!VI6_Min,[0]!VI6_Max,138,10,"#,##0.0,,",0,1,1)</definedName>
    <definedName name="VI6_Labels" hidden="1">_xll.PlusMinusLabels([0]!VI6_BaseColumn,[0]!VI6_ComparisonColumn1,[0]!VI6_ComparisonColumn2,[0]!VI6_ComparisonColumn3,1,0,[0]!VI6_MaxLimit)</definedName>
    <definedName name="VI6_Max" hidden="1">_xll.MaxInv([0]!VI6_BaseColumn,[0]!VI6_ComparisonColumn1,[0]!VI6_ComparisonColumn2,[0]!VI6_ComparisonColumn3,1,[0]!VI6_MaxLimit)</definedName>
    <definedName name="VI6_MaxLimit" hidden="1">0</definedName>
    <definedName name="VI6_Min" hidden="1">_xll.MinInv([0]!VI6_BaseColumn,[0]!VI6_ComparisonColumn1,[0]!VI6_ComparisonColumn2,[0]!VI6_ComparisonColumn3,1,[0]!VI6_MinLimit)</definedName>
    <definedName name="VI6_MinLimit" hidden="1">0</definedName>
    <definedName name="VI6_NegativeActual" hidden="1">_xll.PlusMinusNegative([0]!VI6_CategoriesClass1,[0]!VI6_BaseColumn,[0]!VI6_ComparisonColumn1,[0]!VI6_ComparisonColumn2,[0]!VI6_ComparisonColumn3,1,-1,-1,1,[0]!VI6_MinLimit,[0]!VI6_MaxLimit)</definedName>
    <definedName name="VI6_PositiveActual" hidden="1">_xll.PlusMinusPositive([0]!VI6_CategoriesClass1,[0]!VI6_BaseColumn,[0]!VI6_ComparisonColumn1,[0]!VI6_ComparisonColumn2,[0]!VI6_ComparisonColumn3,1,-1,-1,1,[0]!VI6_MinLimit,[0]!VI6_MaxLimit)</definedName>
    <definedName name="VI6_VisibleMax" hidden="1">[0]!VI6_Max+[0]!VI6_LabelOffsetMax</definedName>
    <definedName name="VI6_VisibleMin" hidden="1">[0]!VI6_Min-[0]!VI6_LabelOffsetMin</definedName>
    <definedName name="VI7_BaseColumn" hidden="1">#REF!</definedName>
    <definedName name="VI7_Categories" hidden="1">_xll.Categories([0]!VI7_CategoriesColumn)</definedName>
    <definedName name="VI7_CategoriesColumn" hidden="1">#REF!</definedName>
    <definedName name="VI7_ComparisonColumn1" hidden="1">#REF!</definedName>
    <definedName name="VI7_LabelOffsetMax" hidden="1">_xll.LabelOffset([0]!VI7_Min,[0]!VI7_Max,138,10,"#,##0.0,,",1,1,1)</definedName>
    <definedName name="VI7_LabelOffsetMin" hidden="1">_xll.LabelOffset([0]!VI7_Min,[0]!VI7_Max,138,10,"#,##0.0,,",0,1,1)</definedName>
    <definedName name="VI7_Labels" hidden="1">_xll.PlusMinusLabels([0]!VI7_BaseColumn,[0]!VI7_ComparisonColumn1,[0]!VI7_ComparisonColumn2,[0]!VI7_ComparisonColumn3,1,0,[0]!VI7_MaxLimit)</definedName>
    <definedName name="VI7_Max" hidden="1">_xll.MaxInv([0]!VI7_BaseColumn,[0]!VI7_ComparisonColumn1,[0]!VI7_ComparisonColumn2,[0]!VI7_ComparisonColumn3,1,[0]!VI7_MaxLimit)</definedName>
    <definedName name="VI7_MaxLimit" hidden="1">0</definedName>
    <definedName name="VI7_Min" hidden="1">_xll.MinInv([0]!VI7_BaseColumn,[0]!VI7_ComparisonColumn1,[0]!VI7_ComparisonColumn2,[0]!VI7_ComparisonColumn3,1,[0]!VI7_MinLimit)</definedName>
    <definedName name="VI7_MinLimit" hidden="1">0</definedName>
    <definedName name="VI7_NegativeActual" hidden="1">_xll.PlusMinusNegative([0]!VI7_CategoriesClass1,[0]!VI7_BaseColumn,[0]!VI7_ComparisonColumn1,[0]!VI7_ComparisonColumn2,[0]!VI7_ComparisonColumn3,1,-1,-1,1,[0]!VI7_MinLimit,[0]!VI7_MaxLimit)</definedName>
    <definedName name="VI7_PositiveActual" hidden="1">_xll.PlusMinusPositive([0]!VI7_CategoriesClass1,[0]!VI7_BaseColumn,[0]!VI7_ComparisonColumn1,[0]!VI7_ComparisonColumn2,[0]!VI7_ComparisonColumn3,1,-1,-1,1,[0]!VI7_MinLimit,[0]!VI7_MaxLimit)</definedName>
    <definedName name="VI7_VisibleMax" hidden="1">[0]!VI7_Max+[0]!VI7_LabelOffsetMax</definedName>
    <definedName name="VI7_VisibleMin" hidden="1">[0]!VI7_Min-[0]!VI7_LabelOffsetMin</definedName>
    <definedName name="VI8_BaseColumn" hidden="1">#REF!</definedName>
    <definedName name="VI8_Categories" hidden="1">_xll.Categories([0]!VI8_CategoriesColumn)</definedName>
    <definedName name="VI8_CategoriesColumn" hidden="1">#REF!</definedName>
    <definedName name="VI8_ComparisonColumn1" hidden="1">#REF!</definedName>
    <definedName name="VI8_DotYValues" hidden="1">_xll.PlusMinusDotYValues([0]!VI8_ComparisonColumn1)</definedName>
    <definedName name="VI8_LabelOffsetMax" hidden="1">_xll.LabelOffset([0]!VI8_Min,[0]!VI8_Max,200,10,"0.0|%|",1,1,1)</definedName>
    <definedName name="VI8_LabelOffsetMin" hidden="1">_xll.LabelOffset([0]!VI8_Min,[0]!VI8_Max,200,10,"0.0|%|",0,1,1)</definedName>
    <definedName name="VI8_Max" hidden="1">_xll.MaxInv([0]!VI8_BaseColumn,[0]!VI8_ComparisonColumn1,[0]!VI8_ComparisonColumn2,[0]!VI8_ComparisonColumn3,0,[0]!VI8_MaxLimit)</definedName>
    <definedName name="VI8_MaxLimit" hidden="1">50</definedName>
    <definedName name="VI8_Min" hidden="1">_xll.MinInv([0]!VI8_BaseColumn,[0]!VI8_ComparisonColumn1,[0]!VI8_ComparisonColumn2,[0]!VI8_ComparisonColumn3,0,[0]!VI8_MinLimit)</definedName>
    <definedName name="VI8_MinLimit" hidden="1">-50</definedName>
    <definedName name="VI8_NegativeActual" hidden="1">_xll.PlusMinusNegative([0]!VI8_CategoriesClass1,[0]!VI8_BaseColumn,[0]!VI8_ComparisonColumn1,[0]!VI8_ComparisonColumn2,[0]!VI8_ComparisonColumn3,1,-1,-1,0,[0]!VI8_MinLimit,[0]!VI8_MaxLimit)</definedName>
    <definedName name="VI8_NegativeActualEB" hidden="1">-1*([0]!VI8_LabelOffsetMin-[0]!VI8_NegativeActualOutlier)</definedName>
    <definedName name="VI8_NegativeActualOutlier" hidden="1">_xll.PlusMinusOutliers([0]!VI8_CategoriesClass1,[0]!VI8_BaseColumn,[0]!VI8_ComparisonColumn1,[0]!VI8_ComparisonColumn2,[0]!VI8_ComparisonColumn3,1,-1,-1,0,[0]!VI8_MinLimit,[0]!VI8_MaxLimit,0,0)</definedName>
    <definedName name="VI8_NegativeLabels" hidden="1">_xll.PlusMinusNegativeLabels([0]!VI8_BaseColumn,[0]!VI8_ComparisonColumn1,[0]!VI8_ComparisonColumn2,[0]!VI8_ComparisonColumn3,0,0,[0]!VI8_MinLimit)</definedName>
    <definedName name="VI8_NegativeOutlierLabel1" hidden="1">_xll.PlusMinusOutlierLabelName([0]!VI8_BaseColumn,[0]!VI8_ComparisonColumn1,[0]!VI8_ComparisonColumn2,[0]!VI8_ComparisonColumn3,1,-1,-1,0,[0]!VI8_MinLimit,1,0,"0.0|%|")</definedName>
    <definedName name="VI8_NegativeOutlierLabel1Value" hidden="1">_xll.PlusMinusOutlierLabel([0]!VI8_BaseColumn,[0]!VI8_ComparisonColumn1,[0]!VI8_ComparisonColumn2,[0]!VI8_ComparisonColumn3,1,-1,-1,0,[0]!VI8_MinLimit,1,0,[0]!VI8_LabelOffsetMin)</definedName>
    <definedName name="VI8_NegativeOutlierLabel2" hidden="1">_xll.PlusMinusOutlierLabelName([0]!VI8_BaseColumn,[0]!VI8_ComparisonColumn1,[0]!VI8_ComparisonColumn2,[0]!VI8_ComparisonColumn3,1,-1,-1,0,[0]!VI8_MinLimit,2,0,"0.0|%|")</definedName>
    <definedName name="VI8_NegativeOutlierLabel2Value" hidden="1">_xll.PlusMinusOutlierLabel([0]!VI8_BaseColumn,[0]!VI8_ComparisonColumn1,[0]!VI8_ComparisonColumn2,[0]!VI8_ComparisonColumn3,1,-1,-1,0,[0]!VI8_MinLimit,2,0,[0]!VI8_LabelOffsetMin)</definedName>
    <definedName name="VI8_NegativeOutlierLabel3" hidden="1">_xll.PlusMinusOutlierLabelName([0]!VI8_BaseColumn,[0]!VI8_ComparisonColumn1,[0]!VI8_ComparisonColumn2,[0]!VI8_ComparisonColumn3,1,-1,-1,0,[0]!VI8_MinLimit,3,0,"0.0|%|")</definedName>
    <definedName name="VI8_NegativeOutlierLabel3Value" hidden="1">_xll.PlusMinusOutlierLabel([0]!VI8_BaseColumn,[0]!VI8_ComparisonColumn1,[0]!VI8_ComparisonColumn2,[0]!VI8_ComparisonColumn3,1,-1,-1,0,[0]!VI8_MinLimit,3,0,[0]!VI8_LabelOffsetMin)</definedName>
    <definedName name="VI8_OutlierValues" hidden="1">_xll.FixedValueSeries([0]!VI8_ComparisonColumn1,0)</definedName>
    <definedName name="VI8_PositiveActual" hidden="1">_xll.PlusMinusPositive([0]!VI8_CategoriesClass1,[0]!VI8_BaseColumn,[0]!VI8_ComparisonColumn1,[0]!VI8_ComparisonColumn2,[0]!VI8_ComparisonColumn3,1,-1,-1,0,[0]!VI8_MinLimit,[0]!VI8_MaxLimit)</definedName>
    <definedName name="VI8_PositiveActualEB" hidden="1">[0]!VI8_LabelOffsetMax+[0]!VI8_PositiveActualOutlier</definedName>
    <definedName name="VI8_PositiveActualOutlier" hidden="1">_xll.PlusMinusOutliers([0]!VI8_CategoriesClass1,[0]!VI8_BaseColumn,[0]!VI8_ComparisonColumn1,[0]!VI8_ComparisonColumn2,[0]!VI8_ComparisonColumn3,1,-1,-1,0,[0]!VI8_MinLimit,[0]!VI8_MaxLimit,0,1)</definedName>
    <definedName name="VI8_PositiveLabels" hidden="1">_xll.PlusMinusPositiveLabels([0]!VI8_BaseColumn,[0]!VI8_ComparisonColumn1,[0]!VI8_ComparisonColumn2,[0]!VI8_ComparisonColumn3,0,0,[0]!VI8_MaxLimit)</definedName>
    <definedName name="VI8_PositiveOutlierLabel1" hidden="1">_xll.PlusMinusOutlierLabelName([0]!VI8_BaseColumn,[0]!VI8_ComparisonColumn1,[0]!VI8_ComparisonColumn2,[0]!VI8_ComparisonColumn3,1,-1,-1,0,[0]!VI8_MaxLimit,1,1,"0.0|%|")</definedName>
    <definedName name="VI8_PositiveOutlierLabel1Value" hidden="1">_xll.PlusMinusOutlierLabel([0]!VI8_BaseColumn,[0]!VI8_ComparisonColumn1,[0]!VI8_ComparisonColumn2,[0]!VI8_ComparisonColumn3,1,-1,-1,0,[0]!VI8_MaxLimit,1,1,[0]!VI8_LabelOffsetMax)</definedName>
    <definedName name="VI8_PositiveOutlierLabel2" hidden="1">_xll.PlusMinusOutlierLabelName([0]!VI8_BaseColumn,[0]!VI8_ComparisonColumn1,[0]!VI8_ComparisonColumn2,[0]!VI8_ComparisonColumn3,1,-1,-1,0,[0]!VI8_MaxLimit,2,1,"0.0|%|")</definedName>
    <definedName name="VI8_PositiveOutlierLabel2Value" hidden="1">_xll.PlusMinusOutlierLabel([0]!VI8_BaseColumn,[0]!VI8_ComparisonColumn1,[0]!VI8_ComparisonColumn2,[0]!VI8_ComparisonColumn3,1,-1,-1,0,[0]!VI8_MaxLimit,2,1,[0]!VI8_LabelOffsetMax)</definedName>
    <definedName name="VI8_PositiveOutlierLabel3" hidden="1">_xll.PlusMinusOutlierLabelName([0]!VI8_BaseColumn,[0]!VI8_ComparisonColumn1,[0]!VI8_ComparisonColumn2,[0]!VI8_ComparisonColumn3,1,-1,-1,0,[0]!VI8_MaxLimit,3,1,"0.0|%|")</definedName>
    <definedName name="VI8_PositiveOutlierLabel3Value" hidden="1">_xll.PlusMinusOutlierLabel([0]!VI8_BaseColumn,[0]!VI8_ComparisonColumn1,[0]!VI8_ComparisonColumn2,[0]!VI8_ComparisonColumn3,1,-1,-1,0,[0]!VI8_MaxLimit,3,1,[0]!VI8_LabelOffsetMax)</definedName>
    <definedName name="VI8_VisibleMax" hidden="1">[0]!VI8_Max+[0]!VI8_LabelOffsetMax</definedName>
    <definedName name="VI8_VisibleMin" hidden="1">[0]!VI8_Min-[0]!VI8_LabelOffsetMin</definedName>
    <definedName name="VI8_ZerosActual" hidden="1">_xll.PlusMinusZeros([0]!VI8_BaseColumn,[0]!VI8_ComparisonColumn1,[0]!VI8_ComparisonColumn2,[0]!VI8_ComparisonColumn3,1,-1,-1)</definedName>
    <definedName name="VI9_BaseColumn" hidden="1">#REF!</definedName>
    <definedName name="VI9_Categories" hidden="1">_xll.Categories([0]!VI9_CategoriesColumn)</definedName>
    <definedName name="VI9_CategoriesColumn" hidden="1">#REF!</definedName>
    <definedName name="VI9_ComparisonColumn1" hidden="1">#REF!</definedName>
    <definedName name="VI9_DotYValues" hidden="1">_xll.PlusMinusDotYValues([0]!VI9_ComparisonColumn1)</definedName>
    <definedName name="VI9_LabelOffsetMax" hidden="1">_xll.LabelOffset([0]!VI9_Min,[0]!VI9_Max,176,10,"0.0|%|",1,1,1)</definedName>
    <definedName name="VI9_LabelOffsetMin" hidden="1">_xll.LabelOffset([0]!VI9_Min,[0]!VI9_Max,176,10,"0.0|%|",0,1,1)</definedName>
    <definedName name="VI9_Max" hidden="1">_xll.MaxInv([0]!VI9_BaseColumn,[0]!VI9_ComparisonColumn1,[0]!VI9_ComparisonColumn2,[0]!VI9_ComparisonColumn3,0,[0]!VI9_MaxLimit)</definedName>
    <definedName name="VI9_MaxLimit" hidden="1">50</definedName>
    <definedName name="VI9_Min" hidden="1">_xll.MinInv([0]!VI9_BaseColumn,[0]!VI9_ComparisonColumn1,[0]!VI9_ComparisonColumn2,[0]!VI9_ComparisonColumn3,0,[0]!VI9_MinLimit)</definedName>
    <definedName name="VI9_MinLimit" hidden="1">-50</definedName>
    <definedName name="VI9_NegativeActual" hidden="1">_xll.PlusMinusNegative([0]!VI9_CategoriesClass1,[0]!VI9_BaseColumn,[0]!VI9_ComparisonColumn1,[0]!VI9_ComparisonColumn2,[0]!VI9_ComparisonColumn3,1,-1,-1,0,[0]!VI9_MinLimit,[0]!VI9_MaxLimit)</definedName>
    <definedName name="VI9_NegativeActualEB" hidden="1">-1*([0]!VI9_LabelOffsetMin-[0]!VI9_NegativeActualOutlier)</definedName>
    <definedName name="VI9_NegativeActualOutlier" hidden="1">_xll.PlusMinusOutliers([0]!VI9_CategoriesClass1,[0]!VI9_BaseColumn,[0]!VI9_ComparisonColumn1,[0]!VI9_ComparisonColumn2,[0]!VI9_ComparisonColumn3,1,-1,-1,0,[0]!VI9_MinLimit,[0]!VI9_MaxLimit,0,0)</definedName>
    <definedName name="VI9_NegativeLabels" hidden="1">_xll.PlusMinusNegativeLabels([0]!VI9_BaseColumn,[0]!VI9_ComparisonColumn1,[0]!VI9_ComparisonColumn2,[0]!VI9_ComparisonColumn3,0,0,[0]!VI9_MinLimit)</definedName>
    <definedName name="VI9_NegativeOutlierLabel1" hidden="1">_xll.PlusMinusOutlierLabelName([0]!VI9_BaseColumn,[0]!VI9_ComparisonColumn1,[0]!VI9_ComparisonColumn2,[0]!VI9_ComparisonColumn3,1,-1,-1,0,[0]!VI9_MinLimit,1,0,"0.0|%|")</definedName>
    <definedName name="VI9_NegativeOutlierLabel1Value" hidden="1">_xll.PlusMinusOutlierLabel([0]!VI9_BaseColumn,[0]!VI9_ComparisonColumn1,[0]!VI9_ComparisonColumn2,[0]!VI9_ComparisonColumn3,1,-1,-1,0,[0]!VI9_MinLimit,1,0,[0]!VI9_LabelOffsetMin)</definedName>
    <definedName name="VI9_NegativeOutlierLabel2" hidden="1">_xll.PlusMinusOutlierLabelName([0]!VI9_BaseColumn,[0]!VI9_ComparisonColumn1,[0]!VI9_ComparisonColumn2,[0]!VI9_ComparisonColumn3,1,-1,-1,0,[0]!VI9_MinLimit,2,0,"0.0|%|")</definedName>
    <definedName name="VI9_NegativeOutlierLabel2Value" hidden="1">_xll.PlusMinusOutlierLabel([0]!VI9_BaseColumn,[0]!VI9_ComparisonColumn1,[0]!VI9_ComparisonColumn2,[0]!VI9_ComparisonColumn3,1,-1,-1,0,[0]!VI9_MinLimit,2,0,[0]!VI9_LabelOffsetMin)</definedName>
    <definedName name="VI9_NegativeOutlierLabel3" hidden="1">_xll.PlusMinusOutlierLabelName([0]!VI9_BaseColumn,[0]!VI9_ComparisonColumn1,[0]!VI9_ComparisonColumn2,[0]!VI9_ComparisonColumn3,1,-1,-1,0,[0]!VI9_MinLimit,3,0,"0.0|%|")</definedName>
    <definedName name="VI9_NegativeOutlierLabel3Value" hidden="1">_xll.PlusMinusOutlierLabel([0]!VI9_BaseColumn,[0]!VI9_ComparisonColumn1,[0]!VI9_ComparisonColumn2,[0]!VI9_ComparisonColumn3,1,-1,-1,0,[0]!VI9_MinLimit,3,0,[0]!VI9_LabelOffsetMin)</definedName>
    <definedName name="VI9_OutlierValues" hidden="1">_xll.FixedValueSeries([0]!VI9_ComparisonColumn1,0)</definedName>
    <definedName name="VI9_PositiveActual" hidden="1">_xll.PlusMinusPositive([0]!VI9_CategoriesClass1,[0]!VI9_BaseColumn,[0]!VI9_ComparisonColumn1,[0]!VI9_ComparisonColumn2,[0]!VI9_ComparisonColumn3,1,-1,-1,0,[0]!VI9_MinLimit,[0]!VI9_MaxLimit)</definedName>
    <definedName name="VI9_PositiveActualEB" hidden="1">[0]!VI9_LabelOffsetMax+[0]!VI9_PositiveActualOutlier</definedName>
    <definedName name="VI9_PositiveActualOutlier" hidden="1">_xll.PlusMinusOutliers([0]!VI9_CategoriesClass1,[0]!VI9_BaseColumn,[0]!VI9_ComparisonColumn1,[0]!VI9_ComparisonColumn2,[0]!VI9_ComparisonColumn3,1,-1,-1,0,[0]!VI9_MinLimit,[0]!VI9_MaxLimit,0,1)</definedName>
    <definedName name="VI9_PositiveLabels" hidden="1">_xll.PlusMinusPositiveLabels([0]!VI9_BaseColumn,[0]!VI9_ComparisonColumn1,[0]!VI9_ComparisonColumn2,[0]!VI9_ComparisonColumn3,0,0,[0]!VI9_MaxLimit)</definedName>
    <definedName name="VI9_PositiveOutlierLabel1" hidden="1">_xll.PlusMinusOutlierLabelName([0]!VI9_BaseColumn,[0]!VI9_ComparisonColumn1,[0]!VI9_ComparisonColumn2,[0]!VI9_ComparisonColumn3,1,-1,-1,0,[0]!VI9_MaxLimit,1,1,"0.0|%|")</definedName>
    <definedName name="VI9_PositiveOutlierLabel1Value" hidden="1">_xll.PlusMinusOutlierLabel([0]!VI9_BaseColumn,[0]!VI9_ComparisonColumn1,[0]!VI9_ComparisonColumn2,[0]!VI9_ComparisonColumn3,1,-1,-1,0,[0]!VI9_MaxLimit,1,1,[0]!VI9_LabelOffsetMax)</definedName>
    <definedName name="VI9_PositiveOutlierLabel2" hidden="1">_xll.PlusMinusOutlierLabelName([0]!VI9_BaseColumn,[0]!VI9_ComparisonColumn1,[0]!VI9_ComparisonColumn2,[0]!VI9_ComparisonColumn3,1,-1,-1,0,[0]!VI9_MaxLimit,2,1,"0.0|%|")</definedName>
    <definedName name="VI9_PositiveOutlierLabel2Value" hidden="1">_xll.PlusMinusOutlierLabel([0]!VI9_BaseColumn,[0]!VI9_ComparisonColumn1,[0]!VI9_ComparisonColumn2,[0]!VI9_ComparisonColumn3,1,-1,-1,0,[0]!VI9_MaxLimit,2,1,[0]!VI9_LabelOffsetMax)</definedName>
    <definedName name="VI9_PositiveOutlierLabel3" hidden="1">_xll.PlusMinusOutlierLabelName([0]!VI9_BaseColumn,[0]!VI9_ComparisonColumn1,[0]!VI9_ComparisonColumn2,[0]!VI9_ComparisonColumn3,1,-1,-1,0,[0]!VI9_MaxLimit,3,1,"0.0|%|")</definedName>
    <definedName name="VI9_PositiveOutlierLabel3Value" hidden="1">_xll.PlusMinusOutlierLabel([0]!VI9_BaseColumn,[0]!VI9_ComparisonColumn1,[0]!VI9_ComparisonColumn2,[0]!VI9_ComparisonColumn3,1,-1,-1,0,[0]!VI9_MaxLimit,3,1,[0]!VI9_LabelOffsetMax)</definedName>
    <definedName name="VI9_VisibleMax" hidden="1">[0]!VI9_Max+[0]!VI9_LabelOffsetMax</definedName>
    <definedName name="VI9_VisibleMin" hidden="1">[0]!VI9_Min-[0]!VI9_LabelOffsetMin</definedName>
    <definedName name="VI9_ZerosActual" hidden="1">_xll.PlusMinusZeros([0]!VI9_BaseColumn,[0]!VI9_ComparisonColumn1,[0]!VI9_ComparisonColumn2,[0]!VI9_ComparisonColumn3,1,-1,-1)</definedName>
    <definedName name="ZBI_StaticExport" localSheetId="3" hidden="1">TRUE</definedName>
    <definedName name="ZBI_StaticExport" localSheetId="4" hidden="1">TRUE</definedName>
    <definedName name="ZBI_StaticExport" localSheetId="1" hidden="1">TRUE</definedName>
    <definedName name="ZBI_StaticExport" localSheetId="2" hidden="1">TRUE</definedName>
    <definedName name="ZBI_StaticExport" localSheetId="0" hidden="1">TRUE</definedName>
    <definedName name="ZBI_StaticExport" localSheetId="6" hidden="1">TRUE</definedName>
    <definedName name="ZBI_StaticExport" localSheetId="7" hidden="1">TRUE</definedName>
    <definedName name="ZBI_StaticExport" localSheetId="8" hidden="1">TRUE</definedName>
    <definedName name="ZBI_StaticExport" localSheetId="15" hidden="1">TRUE</definedName>
    <definedName name="ZBI_StaticExport" localSheetId="11" hidden="1">TRUE</definedName>
    <definedName name="ZBI_StaticExport" localSheetId="5" hidden="1">TRUE</definedName>
    <definedName name="ZBI_StaticExport" localSheetId="9" hidden="1">TRUE</definedName>
    <definedName name="ZBI_StaticExport" localSheetId="17" hidden="1">TRUE</definedName>
    <definedName name="ZBI_StaticExport" localSheetId="19" hidden="1">TRUE</definedName>
    <definedName name="ZBI_StaticExport" localSheetId="21" hidden="1">TRUE</definedName>
    <definedName name="ZBI_StaticExport" localSheetId="23" hidden="1">TRUE</definedName>
    <definedName name="ZBI_StaticExport" localSheetId="13" hidden="1">TRUE</definedName>
    <definedName name="ZBI_StaticExport" localSheetId="16" hidden="1">TRUE</definedName>
    <definedName name="ZBI_StaticExport" localSheetId="12" hidden="1">TRUE</definedName>
    <definedName name="ZBI_StaticExport" localSheetId="10" hidden="1">TRUE</definedName>
    <definedName name="ZBI_StaticExport" localSheetId="18" hidden="1">TRUE</definedName>
    <definedName name="ZBI_StaticExport" localSheetId="20" hidden="1">TRUE</definedName>
    <definedName name="ZBI_StaticExport" localSheetId="22" hidden="1">TRUE</definedName>
    <definedName name="ZBI_StaticExport" localSheetId="14" hidden="1">TRUE</definedName>
    <definedName name="ZBI_StaticExport" localSheetId="24" hidden="1">TRUE</definedName>
    <definedName name="ZebraID" localSheetId="3" hidden="1">"21446405-8fdd-4626-801f-db1bf4058f17"</definedName>
    <definedName name="ZebraID" localSheetId="4" hidden="1">"3245afb9-2d8f-40cb-97af-07146d0cee87"</definedName>
    <definedName name="ZebraID" localSheetId="1" hidden="1">"8df3ab0d-ddea-4481-9121-0cd995d5d162"</definedName>
    <definedName name="ZebraID" localSheetId="2" hidden="1">"5e2bf33e-6be8-4123-a94f-115345b31ca9"</definedName>
    <definedName name="ZebraID" localSheetId="0" hidden="1">"3053ece5-55ab-4522-9c90-174c2cf99ad8"</definedName>
    <definedName name="ZebraID" localSheetId="6" hidden="1">"0b95a5b7-0b1c-4093-a3a6-a4e81a33d11c"</definedName>
    <definedName name="ZebraID" localSheetId="7" hidden="1">"8be64431-b4b5-49be-8201-7f6e1b31ad19"</definedName>
    <definedName name="ZebraID" localSheetId="8" hidden="1">"81428ef4-52ed-4a9f-beac-e6de9c3666c6"</definedName>
    <definedName name="ZebraID" localSheetId="15" hidden="1">"2ded40d3-d0a5-4b66-a8b3-21545fd9497b"</definedName>
    <definedName name="ZebraID" localSheetId="11" hidden="1">"e6d51816-c07b-4206-91ab-65e3476d9ffe"</definedName>
    <definedName name="ZebraID" localSheetId="5" hidden="1">"ea80a8c3-14ea-40c7-90b5-a13ef1c1797b"</definedName>
    <definedName name="ZebraID" localSheetId="9" hidden="1">"13f689ce-e1b9-4c89-b478-7e9dc0ab1f7f"</definedName>
    <definedName name="ZebraID" localSheetId="17" hidden="1">"d4ced381-a39c-41d1-8c33-1e8eaed82b20"</definedName>
    <definedName name="ZebraID" localSheetId="19" hidden="1">"15411258-8747-447a-8140-208ce862db80"</definedName>
    <definedName name="ZebraID" localSheetId="21" hidden="1">"02b9c578-b8d0-4f8c-a941-0e1d46a7757a"</definedName>
    <definedName name="ZebraID" localSheetId="23" hidden="1">"348748f4-1e90-4bf6-80a5-f013718d41c6"</definedName>
    <definedName name="ZebraID" localSheetId="13" hidden="1">"a3f74d22-7112-4735-b3bf-f06cb0aa1199"</definedName>
    <definedName name="ZebraID" localSheetId="16" hidden="1">"8525a611-4f5b-4efe-bc65-ddbe4590c3fd"</definedName>
    <definedName name="ZebraID" localSheetId="12" hidden="1">"f3bb5ed5-613d-411a-a5a2-a879f1a03e58"</definedName>
    <definedName name="ZebraID" localSheetId="10" hidden="1">"66dc9e10-3d0f-4f07-848f-95ab2a768144"</definedName>
    <definedName name="ZebraID" localSheetId="18" hidden="1">"df8a07cd-8752-41cb-9224-f81c2feb7c7a"</definedName>
    <definedName name="ZebraID" localSheetId="20" hidden="1">"ec9b4ba1-593f-4080-8198-5f44cbfb5859"</definedName>
    <definedName name="ZebraID" localSheetId="22" hidden="1">"c68a257f-3dbd-4e8b-b3fa-73a53114ed47"</definedName>
    <definedName name="ZebraID" localSheetId="14" hidden="1">"8661c981-d62b-4fd5-beb8-f7df1e2a9088"</definedName>
    <definedName name="ZebraID" localSheetId="24" hidden="1">"57a102ad-eb8e-4e20-9bbe-84b152fa7ca0"</definedName>
  </definedNames>
  <calcPr calcId="145621" iterate="1"/>
  <pivotCaches>
    <pivotCache cacheId="14" r:id="rId28"/>
    <pivotCache cacheId="15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Godina Podatka].[Godina podatka].&amp;[2016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}"/>
  </metadataStrings>
  <mdxMetadata count="1595">
    <mdx n="178" f="m">
      <t c="1">
        <n x="145"/>
      </t>
    </mdx>
    <mdx n="178" f="m">
      <t c="1">
        <n x="149"/>
      </t>
    </mdx>
    <mdx n="178" f="m">
      <t c="1">
        <n x="152"/>
      </t>
    </mdx>
    <mdx n="178" f="m">
      <t c="1">
        <n x="154"/>
      </t>
    </mdx>
    <mdx n="178" f="m">
      <t c="1">
        <n x="171"/>
      </t>
    </mdx>
    <mdx n="178" f="m">
      <t c="1">
        <n x="158"/>
      </t>
    </mdx>
    <mdx n="178" f="m">
      <t c="1">
        <n x="160"/>
      </t>
    </mdx>
    <mdx n="178" f="m">
      <t c="1">
        <n x="162"/>
      </t>
    </mdx>
    <mdx n="178" f="m">
      <t c="1">
        <n x="164"/>
      </t>
    </mdx>
    <mdx n="178" f="m">
      <t c="1">
        <n x="166"/>
      </t>
    </mdx>
    <mdx n="178" f="m">
      <t c="1">
        <n x="168"/>
      </t>
    </mdx>
    <mdx n="178" f="m">
      <t c="1">
        <n x="170"/>
      </t>
    </mdx>
    <mdx n="178" f="m">
      <t c="1">
        <n x="146"/>
      </t>
    </mdx>
    <mdx n="178" f="m">
      <t c="1">
        <n x="147"/>
      </t>
    </mdx>
    <mdx n="178" f="m">
      <t c="1">
        <n x="150"/>
      </t>
    </mdx>
    <mdx n="178" f="m">
      <t c="1">
        <n x="151"/>
      </t>
    </mdx>
    <mdx n="178" f="m">
      <t c="1">
        <n x="153"/>
      </t>
    </mdx>
    <mdx n="178" f="m">
      <t c="1">
        <n x="155"/>
      </t>
    </mdx>
    <mdx n="178" f="m">
      <t c="1">
        <n x="157"/>
      </t>
    </mdx>
    <mdx n="178" f="m">
      <t c="1">
        <n x="53"/>
      </t>
    </mdx>
    <mdx n="178" f="m">
      <t c="1">
        <n x="50"/>
      </t>
    </mdx>
    <mdx n="178" f="m">
      <t c="1">
        <n x="54"/>
      </t>
    </mdx>
    <mdx n="178" f="m">
      <t c="1">
        <n x="55"/>
      </t>
    </mdx>
    <mdx n="178" f="m">
      <t c="1">
        <n x="56"/>
      </t>
    </mdx>
    <mdx n="178" f="m">
      <t c="1">
        <n x="42"/>
      </t>
    </mdx>
    <mdx n="178" f="m">
      <t c="1">
        <n x="74"/>
      </t>
    </mdx>
    <mdx n="178" f="m">
      <t c="1">
        <n x="75"/>
      </t>
    </mdx>
    <mdx n="178" f="m">
      <t c="1">
        <n x="76"/>
      </t>
    </mdx>
    <mdx n="178" f="m">
      <t c="1">
        <n x="77"/>
      </t>
    </mdx>
    <mdx n="178" f="m">
      <t c="1">
        <n x="78"/>
      </t>
    </mdx>
    <mdx n="178" f="m">
      <t c="1">
        <n x="159"/>
      </t>
    </mdx>
    <mdx n="178" f="m">
      <t c="1">
        <n x="161"/>
      </t>
    </mdx>
    <mdx n="178" f="m">
      <t c="1">
        <n x="163"/>
      </t>
    </mdx>
    <mdx n="178" f="m">
      <t c="1">
        <n x="165"/>
      </t>
    </mdx>
    <mdx n="178" f="m">
      <t c="1">
        <n x="167"/>
      </t>
    </mdx>
    <mdx n="178" f="m">
      <t c="1">
        <n x="169"/>
      </t>
    </mdx>
    <mdx n="178" f="m">
      <t c="1">
        <n x="148"/>
      </t>
    </mdx>
    <mdx n="178" f="m">
      <t c="1">
        <n x="156"/>
      </t>
    </mdx>
    <mdx n="178" f="m">
      <t c="1">
        <n x="101"/>
      </t>
    </mdx>
    <mdx n="178" f="m">
      <t c="1">
        <n x="47"/>
      </t>
    </mdx>
    <mdx n="178" f="m">
      <t c="1">
        <n x="102"/>
      </t>
    </mdx>
    <mdx n="178" f="m">
      <t c="1">
        <n x="103"/>
      </t>
    </mdx>
    <mdx n="178" f="m">
      <t c="1">
        <n x="43"/>
      </t>
    </mdx>
    <mdx n="178" f="m">
      <t c="1">
        <n x="122"/>
      </t>
    </mdx>
    <mdx n="178" f="m">
      <t c="1">
        <n x="123"/>
      </t>
    </mdx>
    <mdx n="178" f="m">
      <t c="1">
        <n x="124"/>
      </t>
    </mdx>
    <mdx n="178" f="m">
      <t c="1">
        <n x="34"/>
      </t>
    </mdx>
    <mdx n="178" f="m">
      <t c="1">
        <n x="125"/>
      </t>
    </mdx>
    <mdx n="178" f="m">
      <t c="1">
        <n x="126"/>
      </t>
    </mdx>
    <mdx n="178" f="m">
      <t c="1">
        <n x="104"/>
      </t>
    </mdx>
    <mdx n="178" f="m">
      <t c="1">
        <n x="105"/>
      </t>
    </mdx>
    <mdx n="178" f="m">
      <t c="1">
        <n x="106"/>
      </t>
    </mdx>
    <mdx n="178" f="m">
      <t c="1">
        <n x="107"/>
      </t>
    </mdx>
    <mdx n="178" f="m">
      <t c="1">
        <n x="108"/>
      </t>
    </mdx>
    <mdx n="178" f="m">
      <t c="1">
        <n x="79"/>
      </t>
    </mdx>
    <mdx n="178" f="m">
      <t c="1">
        <n x="80"/>
      </t>
    </mdx>
    <mdx n="178" f="m">
      <t c="1">
        <n x="81"/>
      </t>
    </mdx>
    <mdx n="178" f="m">
      <t c="1">
        <n x="82"/>
      </t>
    </mdx>
    <mdx n="178" f="m">
      <t c="1">
        <n x="83"/>
      </t>
    </mdx>
    <mdx n="178" f="m">
      <t c="1">
        <n x="62"/>
      </t>
    </mdx>
    <mdx n="178" f="m">
      <t c="1">
        <n x="35"/>
      </t>
    </mdx>
    <mdx n="178" f="m">
      <t c="1">
        <n x="63"/>
      </t>
    </mdx>
    <mdx n="178" f="m">
      <t c="1">
        <n x="40"/>
      </t>
    </mdx>
    <mdx n="178" f="m">
      <t c="1">
        <n x="131"/>
      </t>
    </mdx>
    <mdx n="178" f="m">
      <t c="1">
        <n x="38"/>
      </t>
    </mdx>
    <mdx n="178" f="m">
      <t c="1">
        <n x="58"/>
      </t>
    </mdx>
    <mdx n="178" f="m">
      <t c="1">
        <n x="59"/>
      </t>
    </mdx>
    <mdx n="178" f="m">
      <t c="1">
        <n x="60"/>
      </t>
    </mdx>
    <mdx n="178" f="m">
      <t c="1">
        <n x="61"/>
      </t>
    </mdx>
    <mdx n="178" f="m">
      <t c="1">
        <n x="127"/>
      </t>
    </mdx>
    <mdx n="178" f="m">
      <t c="1">
        <n x="128"/>
      </t>
    </mdx>
    <mdx n="178" f="m">
      <t c="1">
        <n x="129"/>
      </t>
    </mdx>
    <mdx n="178" f="m">
      <t c="1">
        <n x="130"/>
      </t>
    </mdx>
    <mdx n="178" f="m">
      <t c="1">
        <n x="109"/>
      </t>
    </mdx>
    <mdx n="178" f="m">
      <t c="1">
        <n x="110"/>
      </t>
    </mdx>
    <mdx n="178" f="m">
      <t c="1">
        <n x="111"/>
      </t>
    </mdx>
    <mdx n="178" f="m">
      <t c="1">
        <n x="84"/>
      </t>
    </mdx>
    <mdx n="178" f="m">
      <t c="1">
        <n x="85"/>
      </t>
    </mdx>
    <mdx n="178" f="m">
      <t c="1">
        <n x="48"/>
      </t>
    </mdx>
    <mdx n="178" f="m">
      <t c="1">
        <n x="64"/>
      </t>
    </mdx>
    <mdx n="178" f="m">
      <t c="1">
        <n x="65"/>
      </t>
    </mdx>
    <mdx n="178" f="m">
      <t c="1">
        <n x="66"/>
      </t>
    </mdx>
    <mdx n="178" f="m">
      <t c="1">
        <n x="67"/>
      </t>
    </mdx>
    <mdx n="178" f="m">
      <t c="1">
        <n x="68"/>
      </t>
    </mdx>
    <mdx n="178" f="m">
      <t c="1">
        <n x="87"/>
      </t>
    </mdx>
    <mdx n="178" f="m">
      <t c="1">
        <n x="88"/>
      </t>
    </mdx>
    <mdx n="178" f="m">
      <t c="1">
        <n x="89"/>
      </t>
    </mdx>
    <mdx n="178" f="m">
      <t c="1">
        <n x="90"/>
      </t>
    </mdx>
    <mdx n="178" f="m">
      <t c="1">
        <n x="136"/>
      </t>
    </mdx>
    <mdx n="178" f="m">
      <t c="1">
        <n x="92"/>
      </t>
    </mdx>
    <mdx n="178" f="m">
      <t c="1">
        <n x="93"/>
      </t>
    </mdx>
    <mdx n="178" f="m">
      <t c="1">
        <n x="94"/>
      </t>
    </mdx>
    <mdx n="178" f="m">
      <t c="1">
        <n x="95"/>
      </t>
    </mdx>
    <mdx n="178" f="m">
      <t c="1">
        <n x="96"/>
      </t>
    </mdx>
    <mdx n="178" f="m">
      <t c="1">
        <n x="97"/>
      </t>
    </mdx>
    <mdx n="178" f="m">
      <t c="1">
        <n x="98"/>
      </t>
    </mdx>
    <mdx n="178" f="m">
      <t c="1">
        <n x="99"/>
      </t>
    </mdx>
    <mdx n="178" f="m">
      <t c="1">
        <n x="100"/>
      </t>
    </mdx>
    <mdx n="178" f="m">
      <t c="1">
        <n x="119"/>
      </t>
    </mdx>
    <mdx n="178" f="m">
      <t c="1">
        <n x="49"/>
      </t>
    </mdx>
    <mdx n="178" f="m">
      <t c="1">
        <n x="120"/>
      </t>
    </mdx>
    <mdx n="178" f="m">
      <t c="1">
        <n x="121"/>
      </t>
    </mdx>
    <mdx n="178" f="m">
      <t c="1">
        <n x="132"/>
      </t>
    </mdx>
    <mdx n="178" f="m">
      <t c="1">
        <n x="36"/>
      </t>
    </mdx>
    <mdx n="178" f="m">
      <t c="1">
        <n x="37"/>
      </t>
    </mdx>
    <mdx n="178" f="m">
      <t c="1">
        <n x="33"/>
      </t>
    </mdx>
    <mdx n="178" f="m">
      <t c="1">
        <n x="39"/>
      </t>
    </mdx>
    <mdx n="178" f="m">
      <t c="1">
        <n x="86"/>
      </t>
    </mdx>
    <mdx n="178" f="m">
      <t c="1">
        <n x="112"/>
      </t>
    </mdx>
    <mdx n="178" f="m">
      <t c="1">
        <n x="113"/>
      </t>
    </mdx>
    <mdx n="178" f="m">
      <t c="1">
        <n x="114"/>
      </t>
    </mdx>
    <mdx n="178" f="m">
      <t c="1">
        <n x="51"/>
      </t>
    </mdx>
    <mdx n="178" f="m">
      <t c="1">
        <n x="115"/>
      </t>
    </mdx>
    <mdx n="178" f="m">
      <t c="1">
        <n x="133"/>
      </t>
    </mdx>
    <mdx n="178" f="m">
      <t c="1">
        <n x="134"/>
      </t>
    </mdx>
    <mdx n="178" f="m">
      <t c="1">
        <n x="135"/>
      </t>
    </mdx>
    <mdx n="178" f="m">
      <t c="1">
        <n x="91"/>
      </t>
    </mdx>
    <mdx n="178" f="m">
      <t c="1">
        <n x="137"/>
      </t>
    </mdx>
    <mdx n="178" f="m">
      <t c="1">
        <n x="138"/>
      </t>
    </mdx>
    <mdx n="178" f="m">
      <t c="1">
        <n x="139"/>
      </t>
    </mdx>
    <mdx n="178" f="m">
      <t c="1">
        <n x="140"/>
      </t>
    </mdx>
    <mdx n="178" f="m">
      <t c="1">
        <n x="141"/>
      </t>
    </mdx>
    <mdx n="178" f="m">
      <t c="1">
        <n x="142"/>
      </t>
    </mdx>
    <mdx n="178" f="m">
      <t c="1">
        <n x="143"/>
      </t>
    </mdx>
    <mdx n="178" f="m">
      <t c="1">
        <n x="144"/>
      </t>
    </mdx>
    <mdx n="178" f="m">
      <t c="1">
        <n x="46"/>
      </t>
    </mdx>
    <mdx n="178" f="m">
      <t c="1">
        <n x="71"/>
      </t>
    </mdx>
    <mdx n="178" f="m">
      <t c="1">
        <n x="72"/>
      </t>
    </mdx>
    <mdx n="178" f="m">
      <t c="1">
        <n x="73"/>
      </t>
    </mdx>
    <mdx n="178" f="m">
      <t c="1">
        <n x="117"/>
      </t>
    </mdx>
    <mdx n="178" f="m">
      <t c="1">
        <n x="32"/>
      </t>
    </mdx>
    <mdx n="178" f="m">
      <t c="1">
        <n x="41"/>
      </t>
    </mdx>
    <mdx n="178" f="m">
      <t c="1">
        <n x="44"/>
      </t>
    </mdx>
    <mdx n="178" f="m">
      <t c="1">
        <n x="52"/>
      </t>
    </mdx>
    <mdx n="178" f="m">
      <t c="1">
        <n x="45"/>
      </t>
    </mdx>
    <mdx n="178" f="m">
      <t c="1">
        <n x="172"/>
      </t>
    </mdx>
    <mdx n="178" f="m">
      <t c="1">
        <n x="23"/>
      </t>
    </mdx>
    <mdx n="178" f="m">
      <t c="1">
        <n x="13"/>
      </t>
    </mdx>
    <mdx n="178" f="m">
      <t c="1">
        <n x="2"/>
      </t>
    </mdx>
    <mdx n="178" f="m">
      <t c="1">
        <n x="10"/>
      </t>
    </mdx>
    <mdx n="178" f="m">
      <t c="1">
        <n x="7"/>
      </t>
    </mdx>
    <mdx n="178" f="m">
      <t c="1">
        <n x="4"/>
      </t>
    </mdx>
    <mdx n="178" f="m">
      <t c="1">
        <n x="173"/>
      </t>
    </mdx>
    <mdx n="178" f="m">
      <t c="1">
        <n x="8"/>
      </t>
    </mdx>
    <mdx n="178" f="m">
      <t c="1">
        <n x="18"/>
      </t>
    </mdx>
    <mdx n="178" f="m">
      <t c="1">
        <n x="25"/>
      </t>
    </mdx>
    <mdx n="178" f="m">
      <t c="1">
        <n x="3"/>
      </t>
    </mdx>
    <mdx n="178" f="m">
      <t c="1">
        <n x="15"/>
      </t>
    </mdx>
    <mdx n="178" f="m">
      <t c="1">
        <n x="57"/>
      </t>
    </mdx>
    <mdx n="178" f="m">
      <t c="1">
        <n x="116"/>
      </t>
    </mdx>
    <mdx n="178" f="m">
      <t c="1">
        <n x="118"/>
      </t>
    </mdx>
    <mdx n="178" f="m">
      <t c="1">
        <n x="174"/>
      </t>
    </mdx>
    <mdx n="178" f="m">
      <t c="1">
        <n x="0"/>
      </t>
    </mdx>
    <mdx n="178" f="m">
      <t c="1">
        <n x="20"/>
      </t>
    </mdx>
    <mdx n="178" f="m">
      <t c="1">
        <n x="14"/>
      </t>
    </mdx>
    <mdx n="178" f="m">
      <t c="1">
        <n x="19"/>
      </t>
    </mdx>
    <mdx n="178" f="m">
      <t c="1">
        <n x="21"/>
      </t>
    </mdx>
    <mdx n="178" f="m">
      <t c="1">
        <n x="11"/>
      </t>
    </mdx>
    <mdx n="178" f="m">
      <t c="1">
        <n x="177"/>
      </t>
    </mdx>
    <mdx n="178" f="m">
      <t c="1">
        <n x="17"/>
      </t>
    </mdx>
    <mdx n="178" f="m">
      <t c="1">
        <n x="1"/>
      </t>
    </mdx>
    <mdx n="178" f="m">
      <t c="1">
        <n x="9"/>
      </t>
    </mdx>
    <mdx n="178" f="m">
      <t c="1">
        <n x="24"/>
      </t>
    </mdx>
    <mdx n="178" f="m">
      <t c="1">
        <n x="12"/>
      </t>
    </mdx>
    <mdx n="178" f="m">
      <t c="1">
        <n x="5"/>
      </t>
    </mdx>
    <mdx n="178" f="m">
      <t c="1">
        <n x="70"/>
      </t>
    </mdx>
    <mdx n="178" f="m">
      <t c="1">
        <n x="69"/>
      </t>
    </mdx>
    <mdx n="178" f="m">
      <t c="1">
        <n x="180"/>
      </t>
    </mdx>
    <mdx n="178" f="m">
      <t c="1">
        <n x="181"/>
      </t>
    </mdx>
    <mdx n="178" f="m">
      <t c="1">
        <n x="182"/>
      </t>
    </mdx>
    <mdx n="178" f="m">
      <t c="1">
        <n x="183"/>
      </t>
    </mdx>
    <mdx n="178" f="m">
      <t c="1">
        <n x="184"/>
      </t>
    </mdx>
    <mdx n="178" f="m">
      <t c="1">
        <n x="185"/>
      </t>
    </mdx>
    <mdx n="178" f="m">
      <t c="1">
        <n x="186"/>
      </t>
    </mdx>
    <mdx n="178" f="m">
      <t c="1">
        <n x="188"/>
      </t>
    </mdx>
    <mdx n="178" f="m">
      <t c="1">
        <n x="189"/>
      </t>
    </mdx>
    <mdx n="178" f="m">
      <t c="1">
        <n x="190"/>
      </t>
    </mdx>
    <mdx n="178" f="m">
      <t c="1">
        <n x="191"/>
      </t>
    </mdx>
    <mdx n="178" f="m">
      <t c="1">
        <n x="192"/>
      </t>
    </mdx>
    <mdx n="178" f="m">
      <t c="1">
        <n x="193"/>
      </t>
    </mdx>
    <mdx n="178" f="v">
      <t c="7" si="27">
        <n x="175"/>
        <n x="16"/>
        <n x="0"/>
        <n x="179"/>
        <n x="194"/>
        <n x="22"/>
        <n x="195" s="1"/>
      </t>
    </mdx>
    <mdx n="178" f="v">
      <t c="7" si="27">
        <n x="187"/>
        <n x="16"/>
        <n x="192"/>
        <n x="179"/>
        <n x="194"/>
        <n x="195" s="1"/>
        <n x="176"/>
      </t>
    </mdx>
    <mdx n="178" f="v">
      <t c="7" si="31">
        <n x="187"/>
        <n x="28"/>
        <n x="11"/>
        <n x="179"/>
        <n x="194"/>
        <n x="32"/>
        <n x="195" s="1"/>
      </t>
    </mdx>
    <mdx n="178" f="v">
      <t c="7" si="27">
        <n x="175"/>
        <n x="16"/>
        <n x="11"/>
        <n x="179"/>
        <n x="194"/>
        <n x="26"/>
        <n x="195" s="1"/>
      </t>
    </mdx>
    <mdx n="178" f="v">
      <t c="7" si="27">
        <n x="175"/>
        <n x="16"/>
        <n x="11"/>
        <n x="179"/>
        <n x="194"/>
        <n x="22"/>
        <n x="195" s="1"/>
      </t>
    </mdx>
    <mdx n="178" f="v">
      <t c="7" si="27">
        <n x="187"/>
        <n x="29"/>
        <n x="193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6"/>
        <n x="195" s="1"/>
      </t>
    </mdx>
    <mdx n="178" f="v">
      <t c="7" si="27">
        <n x="187"/>
        <n x="29"/>
        <n x="190"/>
        <n x="179"/>
        <n x="194"/>
        <n x="195" s="1"/>
        <n x="176"/>
      </t>
    </mdx>
    <mdx n="178" f="v">
      <t c="7" si="27">
        <n x="175"/>
        <n x="16"/>
        <n x="11"/>
        <n x="194"/>
        <n x="179"/>
        <n x="6"/>
        <n x="195" s="1"/>
      </t>
    </mdx>
    <mdx n="178" f="v">
      <t c="7" si="27">
        <n x="187"/>
        <n x="16"/>
        <n x="11"/>
        <n x="179"/>
        <n x="194"/>
        <n x="6"/>
        <n x="195" s="1"/>
      </t>
    </mdx>
    <mdx n="178" f="v">
      <t c="7" si="31">
        <n x="175"/>
        <n x="28"/>
        <n x="11"/>
        <n x="179"/>
        <n x="194"/>
        <n x="33"/>
        <n x="195" s="1"/>
      </t>
    </mdx>
    <mdx n="178" f="v">
      <t c="7" si="27">
        <n x="175"/>
        <n x="16"/>
        <n x="17"/>
        <n x="194"/>
        <n x="179"/>
        <n x="6"/>
        <n x="195" s="1"/>
      </t>
    </mdx>
    <mdx n="178" f="v">
      <t c="7" si="31">
        <n x="187"/>
        <n x="28"/>
        <n x="193"/>
        <n x="179"/>
        <n x="194"/>
        <n x="195" s="1"/>
        <n x="176"/>
      </t>
    </mdx>
    <mdx n="178" f="v">
      <t c="7" si="27">
        <n x="187"/>
        <n x="16"/>
        <n x="191"/>
        <n x="179"/>
        <n x="194"/>
        <n x="195" s="1"/>
        <n x="176"/>
      </t>
    </mdx>
    <mdx n="178" f="v">
      <t c="7" si="31">
        <n x="187"/>
        <n x="30"/>
        <n x="188"/>
        <n x="179"/>
        <n x="194"/>
        <n x="195" s="1"/>
        <n x="176"/>
      </t>
    </mdx>
    <mdx n="178" f="v">
      <t c="7" si="31">
        <n x="187"/>
        <n x="28"/>
        <n x="11"/>
        <n x="179"/>
        <n x="194"/>
        <n x="41"/>
        <n x="195" s="1"/>
      </t>
    </mdx>
    <mdx n="178" f="v">
      <t c="7" si="31">
        <n x="175"/>
        <n x="28"/>
        <n x="17"/>
        <n x="179"/>
        <n x="194"/>
        <n x="32"/>
        <n x="195" s="1"/>
      </t>
    </mdx>
    <mdx n="178" f="v">
      <t c="7" si="27">
        <n x="187"/>
        <n x="16"/>
        <n x="193"/>
        <n x="179"/>
        <n x="194"/>
        <n x="195" s="1"/>
        <n x="176"/>
      </t>
    </mdx>
    <mdx n="178" f="v">
      <t c="7" si="31">
        <n x="187"/>
        <n x="28"/>
        <n x="192"/>
        <n x="179"/>
        <n x="194"/>
        <n x="195" s="1"/>
        <n x="176"/>
      </t>
    </mdx>
    <mdx n="178" f="v">
      <t c="7" si="31">
        <n x="187"/>
        <n x="30"/>
        <n x="192"/>
        <n x="179"/>
        <n x="194"/>
        <n x="195" s="1"/>
        <n x="176"/>
      </t>
    </mdx>
    <mdx n="178" f="v">
      <t c="7" si="31">
        <n x="175"/>
        <n x="28"/>
        <n x="11"/>
        <n x="179"/>
        <n x="194"/>
        <n x="32"/>
        <n x="195" s="1"/>
      </t>
    </mdx>
    <mdx n="178" f="v">
      <t c="7" si="31">
        <n x="187"/>
        <n x="28"/>
        <n x="11"/>
        <n x="179"/>
        <n x="194"/>
        <n x="33"/>
        <n x="195" s="1"/>
      </t>
    </mdx>
    <mdx n="178" f="v">
      <t c="7" si="31">
        <n x="175"/>
        <n x="28"/>
        <n x="11"/>
        <n x="179"/>
        <n x="194"/>
        <n x="41"/>
        <n x="195" s="1"/>
      </t>
    </mdx>
    <mdx n="178" f="v">
      <t c="7" si="31">
        <n x="187"/>
        <n x="30"/>
        <n x="193"/>
        <n x="179"/>
        <n x="194"/>
        <n x="195" s="1"/>
        <n x="176"/>
      </t>
    </mdx>
    <mdx n="178" f="v">
      <t c="7" si="27">
        <n x="187"/>
        <n x="29"/>
        <n x="188"/>
        <n x="179"/>
        <n x="194"/>
        <n x="195" s="1"/>
        <n x="176"/>
      </t>
    </mdx>
    <mdx n="178" f="v">
      <t c="7" si="31">
        <n x="175"/>
        <n x="28"/>
        <n x="17"/>
        <n x="179"/>
        <n x="194"/>
        <n x="33"/>
        <n x="195" s="1"/>
      </t>
    </mdx>
    <mdx n="178" f="v">
      <t c="7" si="27">
        <n x="175"/>
        <n x="16"/>
        <n x="17"/>
        <n x="179"/>
        <n x="194"/>
        <n x="26"/>
        <n x="195" s="1"/>
      </t>
    </mdx>
    <mdx n="178" f="v">
      <t c="7" si="27">
        <n x="187"/>
        <n x="16"/>
        <n x="190"/>
        <n x="179"/>
        <n x="194"/>
        <n x="195" s="1"/>
        <n x="176"/>
      </t>
    </mdx>
    <mdx n="178" f="v">
      <t c="7" si="27">
        <n x="187"/>
        <n x="29"/>
        <n x="189"/>
        <n x="179"/>
        <n x="194"/>
        <n x="195" s="1"/>
        <n x="176"/>
      </t>
    </mdx>
    <mdx n="178" f="v">
      <t c="7" si="31">
        <n x="187"/>
        <n x="30"/>
        <n x="189"/>
        <n x="179"/>
        <n x="194"/>
        <n x="195" s="1"/>
        <n x="176"/>
      </t>
    </mdx>
    <mdx n="178" f="v">
      <t c="7" si="27">
        <n x="187"/>
        <n x="29"/>
        <n x="191"/>
        <n x="179"/>
        <n x="194"/>
        <n x="195" s="1"/>
        <n x="176"/>
      </t>
    </mdx>
    <mdx n="178" f="v">
      <t c="7" si="31">
        <n x="175"/>
        <n x="28"/>
        <n x="0"/>
        <n x="179"/>
        <n x="194"/>
        <n x="32"/>
        <n x="195" s="1"/>
      </t>
    </mdx>
    <mdx n="178" f="v">
      <t c="7" si="31">
        <n x="175"/>
        <n x="28"/>
        <n x="0"/>
        <n x="179"/>
        <n x="194"/>
        <n x="41"/>
        <n x="195" s="1"/>
      </t>
    </mdx>
    <mdx n="178" f="v">
      <t c="7" si="27">
        <n x="187"/>
        <n x="16"/>
        <n x="189"/>
        <n x="179"/>
        <n x="194"/>
        <n x="195" s="1"/>
        <n x="176"/>
      </t>
    </mdx>
    <mdx n="178" f="v">
      <t c="7" si="31">
        <n x="187"/>
        <n x="28"/>
        <n x="189"/>
        <n x="179"/>
        <n x="194"/>
        <n x="195" s="1"/>
        <n x="176"/>
      </t>
    </mdx>
    <mdx n="178" f="v">
      <t c="7" si="31">
        <n x="187"/>
        <n x="28"/>
        <n x="190"/>
        <n x="179"/>
        <n x="194"/>
        <n x="195" s="1"/>
        <n x="176"/>
      </t>
    </mdx>
    <mdx n="178" f="v">
      <t c="7" si="27">
        <n x="187"/>
        <n x="16"/>
        <n x="188"/>
        <n x="179"/>
        <n x="194"/>
        <n x="195" s="1"/>
        <n x="176"/>
      </t>
    </mdx>
    <mdx n="178" f="v">
      <t c="7" si="27">
        <n x="187"/>
        <n x="29"/>
        <n x="185"/>
        <n x="179"/>
        <n x="194"/>
        <n x="195" s="1"/>
        <n x="176"/>
      </t>
    </mdx>
    <mdx n="178" f="v">
      <t c="7" si="31">
        <n x="187"/>
        <n x="30"/>
        <n x="191"/>
        <n x="179"/>
        <n x="194"/>
        <n x="195" s="1"/>
        <n x="176"/>
      </t>
    </mdx>
    <mdx n="178" f="v">
      <t c="7" si="27">
        <n x="187"/>
        <n x="29"/>
        <n x="184"/>
        <n x="179"/>
        <n x="194"/>
        <n x="195" s="1"/>
        <n x="176"/>
      </t>
    </mdx>
    <mdx n="178" f="v">
      <t c="7" si="31">
        <n x="187"/>
        <n x="30"/>
        <n x="185"/>
        <n x="179"/>
        <n x="194"/>
        <n x="195" s="1"/>
        <n x="176"/>
      </t>
    </mdx>
    <mdx n="178" f="v">
      <t c="7" si="31">
        <n x="187"/>
        <n x="28"/>
        <n x="191"/>
        <n x="179"/>
        <n x="194"/>
        <n x="195" s="1"/>
        <n x="176"/>
      </t>
    </mdx>
    <mdx n="178" f="v">
      <t c="7" si="27">
        <n x="187"/>
        <n x="29"/>
        <n x="192"/>
        <n x="179"/>
        <n x="194"/>
        <n x="195" s="1"/>
        <n x="176"/>
      </t>
    </mdx>
    <mdx n="178" f="v">
      <t c="7" si="31">
        <n x="187"/>
        <n x="30"/>
        <n x="190"/>
        <n x="179"/>
        <n x="194"/>
        <n x="195" s="1"/>
        <n x="176"/>
      </t>
    </mdx>
    <mdx n="178" f="v">
      <t c="7" si="27">
        <n x="175"/>
        <n x="16"/>
        <n x="0"/>
        <n x="179"/>
        <n x="194"/>
        <n x="26"/>
        <n x="195" s="1"/>
      </t>
    </mdx>
    <mdx n="178" f="v">
      <t c="7" si="31">
        <n x="187"/>
        <n x="30"/>
        <n x="186"/>
        <n x="179"/>
        <n x="194"/>
        <n x="195" s="1"/>
        <n x="176"/>
      </t>
    </mdx>
    <mdx n="178" f="v">
      <t c="7" si="31">
        <n x="187"/>
        <n x="28"/>
        <n x="182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2"/>
        <n x="195" s="1"/>
      </t>
    </mdx>
    <mdx n="178" f="v">
      <t c="7" si="31">
        <n x="187"/>
        <n x="28"/>
        <n x="188"/>
        <n x="179"/>
        <n x="194"/>
        <n x="195" s="1"/>
        <n x="176"/>
      </t>
    </mdx>
    <mdx n="178" f="v">
      <t c="7" si="27">
        <n x="187"/>
        <n x="16"/>
        <n x="186"/>
        <n x="179"/>
        <n x="194"/>
        <n x="195" s="1"/>
        <n x="176"/>
      </t>
    </mdx>
    <mdx n="178" f="v">
      <t c="7" si="31">
        <n x="187"/>
        <n x="28"/>
        <n x="184"/>
        <n x="179"/>
        <n x="194"/>
        <n x="195" s="1"/>
        <n x="176"/>
      </t>
    </mdx>
    <mdx n="178" f="v">
      <t c="7" si="31">
        <n x="187"/>
        <n x="30"/>
        <n x="184"/>
        <n x="179"/>
        <n x="194"/>
        <n x="195" s="1"/>
        <n x="176"/>
      </t>
    </mdx>
    <mdx n="178" f="v">
      <t c="7" si="31">
        <n x="187"/>
        <n x="30"/>
        <n x="182"/>
        <n x="179"/>
        <n x="194"/>
        <n x="195" s="1"/>
        <n x="176"/>
      </t>
    </mdx>
    <mdx n="178" f="v">
      <t c="7" si="27">
        <n x="187"/>
        <n x="16"/>
        <n x="182"/>
        <n x="179"/>
        <n x="194"/>
        <n x="195" s="1"/>
        <n x="176"/>
      </t>
    </mdx>
    <mdx n="178" f="v">
      <t c="7" si="31">
        <n x="187"/>
        <n x="28"/>
        <n x="183"/>
        <n x="179"/>
        <n x="194"/>
        <n x="195" s="1"/>
        <n x="176"/>
      </t>
    </mdx>
    <mdx n="178" f="v">
      <t c="7" si="27">
        <n x="187"/>
        <n x="16"/>
        <n x="183"/>
        <n x="179"/>
        <n x="194"/>
        <n x="195" s="1"/>
        <n x="176"/>
      </t>
    </mdx>
    <mdx n="178" f="v">
      <t c="7" si="27">
        <n x="187"/>
        <n x="29"/>
        <n x="183"/>
        <n x="179"/>
        <n x="194"/>
        <n x="195" s="1"/>
        <n x="176"/>
      </t>
    </mdx>
    <mdx n="178" f="v">
      <t c="7" si="31">
        <n x="187"/>
        <n x="30"/>
        <n x="183"/>
        <n x="179"/>
        <n x="194"/>
        <n x="195" s="1"/>
        <n x="176"/>
      </t>
    </mdx>
    <mdx n="178" f="v">
      <t c="7" si="31">
        <n x="187"/>
        <n x="28"/>
        <n x="186"/>
        <n x="179"/>
        <n x="194"/>
        <n x="195" s="1"/>
        <n x="176"/>
      </t>
    </mdx>
    <mdx n="178" f="v">
      <t c="7" si="27">
        <n x="187"/>
        <n x="16"/>
        <n x="184"/>
        <n x="179"/>
        <n x="194"/>
        <n x="195" s="1"/>
        <n x="176"/>
      </t>
    </mdx>
    <mdx n="178" f="v">
      <t c="7" si="27">
        <n x="187"/>
        <n x="29"/>
        <n x="182"/>
        <n x="179"/>
        <n x="194"/>
        <n x="195" s="1"/>
        <n x="176"/>
      </t>
    </mdx>
    <mdx n="178" f="v">
      <t c="7" si="27">
        <n x="187"/>
        <n x="16"/>
        <n x="185"/>
        <n x="179"/>
        <n x="194"/>
        <n x="195" s="1"/>
        <n x="176"/>
      </t>
    </mdx>
    <mdx n="178" f="v">
      <t c="7" si="27">
        <n x="187"/>
        <n x="29"/>
        <n x="186"/>
        <n x="179"/>
        <n x="194"/>
        <n x="195" s="1"/>
        <n x="176"/>
      </t>
    </mdx>
    <mdx n="178" f="v">
      <t c="7" si="27">
        <n x="187"/>
        <n x="16"/>
        <n x="180"/>
        <n x="179"/>
        <n x="194"/>
        <n x="195" s="1"/>
        <n x="176"/>
      </t>
    </mdx>
    <mdx n="178" f="v">
      <t c="7" si="31">
        <n x="187"/>
        <n x="28"/>
        <n x="185"/>
        <n x="179"/>
        <n x="194"/>
        <n x="195" s="1"/>
        <n x="176"/>
      </t>
    </mdx>
    <mdx n="178" f="v">
      <t c="7" si="31">
        <n x="187"/>
        <n x="30"/>
        <n x="181"/>
        <n x="179"/>
        <n x="194"/>
        <n x="195" s="1"/>
        <n x="176"/>
      </t>
    </mdx>
    <mdx n="178" f="v">
      <t c="7" si="31">
        <n x="187"/>
        <n x="30"/>
        <n x="180"/>
        <n x="179"/>
        <n x="194"/>
        <n x="195" s="1"/>
        <n x="176"/>
      </t>
    </mdx>
    <mdx n="178" f="v">
      <t c="7" si="27">
        <n x="187"/>
        <n x="29"/>
        <n x="181"/>
        <n x="179"/>
        <n x="194"/>
        <n x="195" s="1"/>
        <n x="176"/>
      </t>
    </mdx>
    <mdx n="178" f="v">
      <t c="7" si="27">
        <n x="187"/>
        <n x="29"/>
        <n x="180"/>
        <n x="179"/>
        <n x="194"/>
        <n x="195" s="1"/>
        <n x="176"/>
      </t>
    </mdx>
    <mdx n="178" f="v">
      <t c="7" si="31">
        <n x="187"/>
        <n x="28"/>
        <n x="180"/>
        <n x="179"/>
        <n x="194"/>
        <n x="195" s="1"/>
        <n x="176"/>
      </t>
    </mdx>
    <mdx n="178" f="v">
      <t c="7" si="27">
        <n x="187"/>
        <n x="16"/>
        <n x="181"/>
        <n x="179"/>
        <n x="194"/>
        <n x="195" s="1"/>
        <n x="176"/>
      </t>
    </mdx>
    <mdx n="178" f="v">
      <t c="7" si="31">
        <n x="187"/>
        <n x="28"/>
        <n x="181"/>
        <n x="179"/>
        <n x="194"/>
        <n x="195" s="1"/>
        <n x="176"/>
      </t>
    </mdx>
    <mdx n="178" f="v">
      <t c="7" si="27">
        <n x="175"/>
        <n x="29"/>
        <n x="70"/>
        <n x="179"/>
        <n x="194"/>
        <n x="195" s="1"/>
        <n x="176"/>
      </t>
    </mdx>
    <mdx n="178" f="v">
      <t c="7" si="27">
        <n x="175"/>
        <n x="16"/>
        <n x="5"/>
        <n x="179"/>
        <n x="194"/>
        <n x="26"/>
        <n x="195" s="1"/>
      </t>
    </mdx>
    <mdx n="178" f="v">
      <t c="7" si="27">
        <n x="187"/>
        <n x="29"/>
        <n x="60"/>
        <n x="179"/>
        <n x="194"/>
        <n x="195" s="1"/>
        <n x="176"/>
      </t>
    </mdx>
    <mdx n="178" f="v">
      <t c="7" si="31">
        <n x="187"/>
        <n x="30"/>
        <n x="156"/>
        <n x="179"/>
        <n x="194"/>
        <n x="195" s="1"/>
        <n x="176"/>
      </t>
    </mdx>
    <mdx n="178" f="v">
      <t c="7" si="31">
        <n x="175"/>
        <n x="28"/>
        <n x="157"/>
        <n x="179"/>
        <n x="194"/>
        <n x="195" s="1"/>
        <n x="176"/>
      </t>
    </mdx>
    <mdx n="178" f="v">
      <t c="7" si="27">
        <n x="175"/>
        <n x="16"/>
        <n x="157"/>
        <n x="179"/>
        <n x="194"/>
        <n x="195" s="1"/>
        <n x="176"/>
      </t>
    </mdx>
    <mdx n="178" f="v">
      <t c="7" si="31">
        <n x="175"/>
        <n x="28"/>
        <n x="3"/>
        <n x="179"/>
        <n x="194"/>
        <n x="32"/>
        <n x="195" s="1"/>
      </t>
    </mdx>
    <mdx n="178" f="v">
      <t c="7" si="31">
        <n x="175"/>
        <n x="30"/>
        <n x="84"/>
        <n x="179"/>
        <n x="194"/>
        <n x="195" s="1"/>
        <n x="176"/>
      </t>
    </mdx>
    <mdx n="178" f="v">
      <t c="7" si="31">
        <n x="187"/>
        <n x="30"/>
        <n x="160"/>
        <n x="179"/>
        <n x="194"/>
        <n x="195" s="1"/>
        <n x="176"/>
      </t>
    </mdx>
    <mdx n="178" f="v">
      <t c="7" si="27">
        <n x="175"/>
        <n x="16"/>
        <n x="121"/>
        <n x="179"/>
        <n x="194"/>
        <n x="195" s="1"/>
        <n x="176"/>
      </t>
    </mdx>
    <mdx n="178" f="v">
      <t c="7" si="31">
        <n x="175"/>
        <n x="30"/>
        <n x="75"/>
        <n x="179"/>
        <n x="194"/>
        <n x="195" s="1"/>
        <n x="176"/>
      </t>
    </mdx>
    <mdx n="178" f="v">
      <t c="7" si="27">
        <n x="187"/>
        <n x="44"/>
        <n x="179"/>
        <n x="29"/>
        <n x="194"/>
        <n x="195" s="1"/>
        <n x="176"/>
      </t>
    </mdx>
    <mdx n="178" f="v">
      <t c="7" si="27">
        <n x="187"/>
        <n x="29"/>
        <n x="90"/>
        <n x="179"/>
        <n x="194"/>
        <n x="195" s="1"/>
        <n x="176"/>
      </t>
    </mdx>
    <mdx n="178" f="v">
      <t c="7" si="27">
        <n x="175"/>
        <n x="48"/>
        <n x="179"/>
        <n x="29"/>
        <n x="194"/>
        <n x="195" s="1"/>
        <n x="176"/>
      </t>
    </mdx>
    <mdx n="178" f="v">
      <t c="7" si="27">
        <n x="187"/>
        <n x="16"/>
        <n x="94"/>
        <n x="179"/>
        <n x="194"/>
        <n x="195" s="1"/>
        <n x="176"/>
      </t>
    </mdx>
    <mdx n="178" f="v">
      <t c="7" si="31">
        <n x="175"/>
        <n x="30"/>
        <n x="97"/>
        <n x="179"/>
        <n x="194"/>
        <n x="195" s="1"/>
        <n x="176"/>
      </t>
    </mdx>
    <mdx n="178" f="v">
      <t c="7" si="31">
        <n x="187"/>
        <n x="30"/>
        <n x="163"/>
        <n x="179"/>
        <n x="194"/>
        <n x="195" s="1"/>
        <n x="176"/>
      </t>
    </mdx>
    <mdx n="178" f="v">
      <t c="7" si="27">
        <n x="187"/>
        <n x="146"/>
        <n x="179"/>
        <n x="16"/>
        <n x="194"/>
        <n x="195" s="1"/>
        <n x="176"/>
      </t>
    </mdx>
    <mdx n="178" f="v">
      <t c="7" si="31">
        <n x="175"/>
        <n x="28"/>
        <n x="87"/>
        <n x="179"/>
        <n x="194"/>
        <n x="195" s="1"/>
        <n x="176"/>
      </t>
    </mdx>
    <mdx n="178" f="v">
      <t c="7" si="31">
        <n x="175"/>
        <n x="30"/>
        <n x="70"/>
        <n x="179"/>
        <n x="194"/>
        <n x="195" s="1"/>
        <n x="176"/>
      </t>
    </mdx>
    <mdx n="178" f="v">
      <t c="7" si="27">
        <n x="175"/>
        <n x="16"/>
        <n x="73"/>
        <n x="179"/>
        <n x="194"/>
        <n x="195" s="1"/>
        <n x="176"/>
      </t>
    </mdx>
    <mdx n="178" f="v">
      <t c="7" si="27">
        <n x="187"/>
        <n x="16"/>
        <n x="73"/>
        <n x="179"/>
        <n x="194"/>
        <n x="195" s="1"/>
        <n x="176"/>
      </t>
    </mdx>
    <mdx n="178" f="v">
      <t c="7" si="31">
        <n x="187"/>
        <n x="52"/>
        <n x="179"/>
        <n x="28"/>
        <n x="194"/>
        <n x="195" s="1"/>
        <n x="176"/>
      </t>
    </mdx>
    <mdx n="178" f="v">
      <t c="7" si="31">
        <n x="187"/>
        <n x="28"/>
        <n x="3"/>
        <n x="179"/>
        <n x="194"/>
        <n x="41"/>
        <n x="195" s="1"/>
      </t>
    </mdx>
    <mdx n="178" f="v">
      <t c="7" si="31">
        <n x="187"/>
        <n x="28"/>
        <n x="7"/>
        <n x="179"/>
        <n x="194"/>
        <n x="41"/>
        <n x="195" s="1"/>
      </t>
    </mdx>
    <mdx n="178" f="v">
      <t c="7" si="27">
        <n x="175"/>
        <n x="29"/>
        <n x="90"/>
        <n x="179"/>
        <n x="194"/>
        <n x="195" s="1"/>
        <n x="176"/>
      </t>
    </mdx>
    <mdx n="178" f="v">
      <t c="7" si="27">
        <n x="175"/>
        <n x="29"/>
        <n x="109"/>
        <n x="179"/>
        <n x="194"/>
        <n x="195" s="1"/>
        <n x="176"/>
      </t>
    </mdx>
    <mdx n="178" f="v">
      <t c="7" si="27">
        <n x="175"/>
        <n x="51"/>
        <n x="179"/>
        <n x="16"/>
        <n x="194"/>
        <n x="195" s="1"/>
        <n x="176"/>
      </t>
    </mdx>
    <mdx n="178" f="v">
      <t c="7" si="27">
        <n x="187"/>
        <n x="29"/>
        <n x="153"/>
        <n x="179"/>
        <n x="194"/>
        <n x="195" s="1"/>
        <n x="176"/>
      </t>
    </mdx>
    <mdx n="178" f="v">
      <t c="7" si="27">
        <n x="175"/>
        <n x="29"/>
        <n x="60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2"/>
        <n x="195" s="1"/>
      </t>
    </mdx>
    <mdx n="178" f="v">
      <t c="7" si="31">
        <n x="187"/>
        <n x="28"/>
        <n x="139"/>
        <n x="179"/>
        <n x="194"/>
        <n x="195" s="1"/>
        <n x="176"/>
      </t>
    </mdx>
    <mdx n="178" f="v">
      <t c="7" si="27">
        <n x="175"/>
        <n x="16"/>
        <n x="20"/>
        <n x="179"/>
        <n x="194"/>
        <n x="26"/>
        <n x="195" s="1"/>
      </t>
    </mdx>
    <mdx n="178" f="v">
      <t c="7" si="27">
        <n x="187"/>
        <n x="29"/>
        <n x="87"/>
        <n x="179"/>
        <n x="194"/>
        <n x="195" s="1"/>
        <n x="176"/>
      </t>
    </mdx>
    <mdx n="178" f="v">
      <t c="7" si="31">
        <n x="187"/>
        <n x="30"/>
        <n x="90"/>
        <n x="179"/>
        <n x="194"/>
        <n x="195" s="1"/>
        <n x="176"/>
      </t>
    </mdx>
    <mdx n="178" f="v">
      <t c="7" si="27">
        <n x="175"/>
        <n x="16"/>
        <n x="99"/>
        <n x="179"/>
        <n x="194"/>
        <n x="195" s="1"/>
        <n x="176"/>
      </t>
    </mdx>
    <mdx n="178" f="v">
      <t c="7" si="27">
        <n x="175"/>
        <n x="16"/>
        <n x="81"/>
        <n x="179"/>
        <n x="194"/>
        <n x="195" s="1"/>
        <n x="176"/>
      </t>
    </mdx>
    <mdx n="178" f="v">
      <t c="7" si="27">
        <n x="175"/>
        <n x="16"/>
        <n x="53"/>
        <n x="179"/>
        <n x="194"/>
        <n x="195" s="1"/>
        <n x="176"/>
      </t>
    </mdx>
    <mdx n="178" f="v">
      <t c="7" si="27">
        <n x="175"/>
        <n x="29"/>
        <n x="59"/>
        <n x="179"/>
        <n x="194"/>
        <n x="195" s="1"/>
        <n x="176"/>
      </t>
    </mdx>
    <mdx n="178" f="v">
      <t c="7" si="31">
        <n x="175"/>
        <n x="30"/>
        <n x="126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26"/>
        <n x="195" s="1"/>
      </t>
    </mdx>
    <mdx n="178" f="v">
      <t c="7" si="31">
        <n x="175"/>
        <n x="28"/>
        <n x="111"/>
        <n x="179"/>
        <n x="194"/>
        <n x="195" s="1"/>
        <n x="176"/>
      </t>
    </mdx>
    <mdx n="178" f="v">
      <t c="5" si="27">
        <n x="187"/>
        <n x="16"/>
        <n x="174"/>
        <n x="6"/>
        <n x="195" s="1"/>
      </t>
    </mdx>
    <mdx n="178" f="v">
      <t c="7" si="31">
        <n x="187"/>
        <n x="48"/>
        <n x="179"/>
        <n x="28"/>
        <n x="194"/>
        <n x="195" s="1"/>
        <n x="176"/>
      </t>
    </mdx>
    <mdx n="178" f="v">
      <t c="7" si="27">
        <n x="187"/>
        <n x="16"/>
        <n x="88"/>
        <n x="179"/>
        <n x="194"/>
        <n x="195" s="1"/>
        <n x="176"/>
      </t>
    </mdx>
    <mdx n="178" f="v">
      <t c="7" si="31">
        <n x="187"/>
        <n x="28"/>
        <n x="129"/>
        <n x="179"/>
        <n x="194"/>
        <n x="195" s="1"/>
        <n x="176"/>
      </t>
    </mdx>
    <mdx n="178" f="v">
      <t c="7" si="31">
        <n x="175"/>
        <n x="28"/>
        <n x="121"/>
        <n x="179"/>
        <n x="194"/>
        <n x="195" s="1"/>
        <n x="176"/>
      </t>
    </mdx>
    <mdx n="178" f="v">
      <t c="7" si="27">
        <n x="187"/>
        <n x="29"/>
        <n x="55"/>
        <n x="179"/>
        <n x="194"/>
        <n x="195" s="1"/>
        <n x="176"/>
      </t>
    </mdx>
    <mdx n="178" f="v">
      <t c="7" si="31">
        <n x="175"/>
        <n x="28"/>
        <n x="76"/>
        <n x="179"/>
        <n x="194"/>
        <n x="195" s="1"/>
        <n x="176"/>
      </t>
    </mdx>
    <mdx n="178" f="v">
      <t c="7" si="27">
        <n x="187"/>
        <n x="29"/>
        <n x="62"/>
        <n x="179"/>
        <n x="194"/>
        <n x="195" s="1"/>
        <n x="176"/>
      </t>
    </mdx>
    <mdx n="178" f="v">
      <t c="7" si="27">
        <n x="187"/>
        <n x="29"/>
        <n x="75"/>
        <n x="179"/>
        <n x="194"/>
        <n x="195" s="1"/>
        <n x="176"/>
      </t>
    </mdx>
    <mdx n="178" f="v">
      <t c="7" si="31">
        <n x="175"/>
        <n x="30"/>
        <n x="66"/>
        <n x="179"/>
        <n x="194"/>
        <n x="195" s="1"/>
        <n x="176"/>
      </t>
    </mdx>
    <mdx n="178" f="v">
      <t c="7" si="27">
        <n x="187"/>
        <n x="37"/>
        <n x="179"/>
        <n x="29"/>
        <n x="194"/>
        <n x="195" s="1"/>
        <n x="176"/>
      </t>
    </mdx>
    <mdx n="178" f="v">
      <t c="7" si="31">
        <n x="187"/>
        <n x="28"/>
        <n x="9"/>
        <n x="179"/>
        <n x="194"/>
        <n x="33"/>
        <n x="195" s="1"/>
      </t>
    </mdx>
    <mdx n="178" f="v">
      <t c="7" si="27">
        <n x="175"/>
        <n x="16"/>
        <n x="1"/>
        <n x="179"/>
        <n x="194"/>
        <n x="22"/>
        <n x="195" s="1"/>
      </t>
    </mdx>
    <mdx n="178" f="v">
      <t c="7" si="31">
        <n x="187"/>
        <n x="28"/>
        <n x="115"/>
        <n x="179"/>
        <n x="194"/>
        <n x="195" s="1"/>
        <n x="176"/>
      </t>
    </mdx>
    <mdx n="178" f="v">
      <t c="7" si="27">
        <n x="175"/>
        <n x="50"/>
        <n x="179"/>
        <n x="16"/>
        <n x="194"/>
        <n x="195" s="1"/>
        <n x="176"/>
      </t>
    </mdx>
    <mdx n="178" f="v">
      <t c="7" si="27">
        <n x="187"/>
        <n x="29"/>
        <n x="70"/>
        <n x="179"/>
        <n x="194"/>
        <n x="195" s="1"/>
        <n x="176"/>
      </t>
    </mdx>
    <mdx n="178" f="v">
      <t c="7" si="27">
        <n x="175"/>
        <n x="29"/>
        <n x="160"/>
        <n x="179"/>
        <n x="194"/>
        <n x="195" s="1"/>
        <n x="176"/>
      </t>
    </mdx>
    <mdx n="178" f="v">
      <t c="7" si="27">
        <n x="187"/>
        <n x="29"/>
        <n x="164"/>
        <n x="179"/>
        <n x="194"/>
        <n x="195" s="1"/>
        <n x="176"/>
      </t>
    </mdx>
    <mdx n="178" f="v">
      <t c="7" si="27">
        <n x="187"/>
        <n x="16"/>
        <n x="107"/>
        <n x="179"/>
        <n x="194"/>
        <n x="195" s="1"/>
        <n x="176"/>
      </t>
    </mdx>
    <mdx n="178" f="v">
      <t c="7" si="31">
        <n x="175"/>
        <n x="28"/>
        <n x="91"/>
        <n x="179"/>
        <n x="194"/>
        <n x="195" s="1"/>
        <n x="176"/>
      </t>
    </mdx>
    <mdx n="178" f="v">
      <t c="7" si="31">
        <n x="175"/>
        <n x="30"/>
        <n x="93"/>
        <n x="179"/>
        <n x="194"/>
        <n x="195" s="1"/>
        <n x="176"/>
      </t>
    </mdx>
    <mdx n="178" f="v">
      <t c="7" si="31">
        <n x="175"/>
        <n x="28"/>
        <n x="88"/>
        <n x="179"/>
        <n x="194"/>
        <n x="195" s="1"/>
        <n x="176"/>
      </t>
    </mdx>
    <mdx n="178" f="v">
      <t c="7" si="31">
        <n x="187"/>
        <n x="37"/>
        <n x="179"/>
        <n x="28"/>
        <n x="194"/>
        <n x="195" s="1"/>
        <n x="176"/>
      </t>
    </mdx>
    <mdx n="178" f="v">
      <t c="7" si="31">
        <n x="187"/>
        <n x="28"/>
        <n x="13"/>
        <n x="179"/>
        <n x="194"/>
        <n x="32"/>
        <n x="195" s="1"/>
      </t>
    </mdx>
    <mdx n="178" f="v">
      <t c="7" si="31">
        <n x="187"/>
        <n x="28"/>
        <n x="7"/>
        <n x="179"/>
        <n x="194"/>
        <n x="32"/>
        <n x="195" s="1"/>
      </t>
    </mdx>
    <mdx n="178" f="v">
      <t c="7" si="31">
        <n x="175"/>
        <n x="28"/>
        <n x="13"/>
        <n x="179"/>
        <n x="194"/>
        <n x="33"/>
        <n x="195" s="1"/>
      </t>
    </mdx>
    <mdx n="178" f="v">
      <t c="7" si="27">
        <n x="187"/>
        <n x="16"/>
        <n x="20"/>
        <n x="179"/>
        <n x="194"/>
        <n x="6"/>
        <n x="195" s="1"/>
      </t>
    </mdx>
    <mdx n="178" f="v">
      <t c="7" si="27">
        <n x="187"/>
        <n x="29"/>
        <n x="109"/>
        <n x="179"/>
        <n x="194"/>
        <n x="195" s="1"/>
        <n x="176"/>
      </t>
    </mdx>
    <mdx n="178" f="v">
      <t c="7" si="27">
        <n x="187"/>
        <n x="16"/>
        <n x="159"/>
        <n x="179"/>
        <n x="194"/>
        <n x="195" s="1"/>
        <n x="176"/>
      </t>
    </mdx>
    <mdx n="178" f="v">
      <t c="7" si="31">
        <n x="175"/>
        <n x="30"/>
        <n x="74"/>
        <n x="179"/>
        <n x="194"/>
        <n x="195" s="1"/>
        <n x="176"/>
      </t>
    </mdx>
    <mdx n="178" f="v">
      <t c="7" si="27">
        <n x="175"/>
        <n x="16"/>
        <n x="110"/>
        <n x="179"/>
        <n x="194"/>
        <n x="195" s="1"/>
        <n x="176"/>
      </t>
    </mdx>
    <mdx n="178" f="v">
      <t c="7" si="27">
        <n x="187"/>
        <n x="16"/>
        <n x="111"/>
        <n x="179"/>
        <n x="194"/>
        <n x="195" s="1"/>
        <n x="176"/>
      </t>
    </mdx>
    <mdx n="178" f="v">
      <t c="7" si="27">
        <n x="175"/>
        <n x="16"/>
        <n x="169"/>
        <n x="179"/>
        <n x="194"/>
        <n x="195" s="1"/>
        <n x="176"/>
      </t>
    </mdx>
    <mdx n="178" f="v">
      <t c="7" si="27">
        <n x="187"/>
        <n x="29"/>
        <n x="166"/>
        <n x="179"/>
        <n x="194"/>
        <n x="195" s="1"/>
        <n x="176"/>
      </t>
    </mdx>
    <mdx n="178" f="v">
      <t c="7" si="31">
        <n x="187"/>
        <n x="28"/>
        <n x="137"/>
        <n x="179"/>
        <n x="194"/>
        <n x="195" s="1"/>
        <n x="176"/>
      </t>
    </mdx>
    <mdx n="178" f="v">
      <t c="7" si="27">
        <n x="187"/>
        <n x="49"/>
        <n x="179"/>
        <n x="16"/>
        <n x="194"/>
        <n x="195" s="1"/>
        <n x="176"/>
      </t>
    </mdx>
    <mdx n="178" f="v">
      <t c="7" si="31">
        <n x="187"/>
        <n x="28"/>
        <n x="122"/>
        <n x="179"/>
        <n x="194"/>
        <n x="195" s="1"/>
        <n x="176"/>
      </t>
    </mdx>
    <mdx n="178" f="v">
      <t c="7" si="27">
        <n x="175"/>
        <n x="29"/>
        <n x="73"/>
        <n x="179"/>
        <n x="194"/>
        <n x="195" s="1"/>
        <n x="176"/>
      </t>
    </mdx>
    <mdx n="178" f="v">
      <t c="7" si="31">
        <n x="187"/>
        <n x="30"/>
        <n x="114"/>
        <n x="179"/>
        <n x="194"/>
        <n x="195" s="1"/>
        <n x="176"/>
      </t>
    </mdx>
    <mdx n="178" f="v">
      <t c="7" si="31">
        <n x="187"/>
        <n x="30"/>
        <n x="55"/>
        <n x="179"/>
        <n x="194"/>
        <n x="195" s="1"/>
        <n x="176"/>
      </t>
    </mdx>
    <mdx n="178" f="v">
      <t c="7" si="27">
        <n x="187"/>
        <n x="29"/>
        <n x="165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3"/>
        <n x="195" s="1"/>
      </t>
    </mdx>
    <mdx n="178" f="v">
      <t c="7" si="31">
        <n x="187"/>
        <n x="28"/>
        <n x="104"/>
        <n x="179"/>
        <n x="194"/>
        <n x="195" s="1"/>
        <n x="176"/>
      </t>
    </mdx>
    <mdx n="178" f="v">
      <t c="7" si="31">
        <n x="187"/>
        <n x="28"/>
        <n x="61"/>
        <n x="179"/>
        <n x="194"/>
        <n x="195" s="1"/>
        <n x="176"/>
      </t>
    </mdx>
    <mdx n="178" f="v">
      <t c="7" si="31">
        <n x="175"/>
        <n x="28"/>
        <n x="134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3"/>
        <n x="195" s="1"/>
      </t>
    </mdx>
    <mdx n="178" f="v">
      <t c="7" si="27">
        <n x="187"/>
        <n x="16"/>
        <n x="3"/>
        <n x="179"/>
        <n x="194"/>
        <n x="22"/>
        <n x="195" s="1"/>
      </t>
    </mdx>
    <mdx n="178" f="v">
      <t c="7" si="31">
        <n x="187"/>
        <n x="30"/>
        <n x="164"/>
        <n x="179"/>
        <n x="194"/>
        <n x="195" s="1"/>
        <n x="176"/>
      </t>
    </mdx>
    <mdx n="178" f="v">
      <t c="7" si="27">
        <n x="187"/>
        <n x="171"/>
        <n x="179"/>
        <n x="29"/>
        <n x="194"/>
        <n x="195" s="1"/>
        <n x="176"/>
      </t>
    </mdx>
    <mdx n="178" f="v">
      <t c="7" si="31">
        <n x="187"/>
        <n x="28"/>
        <n x="158"/>
        <n x="179"/>
        <n x="194"/>
        <n x="195" s="1"/>
        <n x="176"/>
      </t>
    </mdx>
    <mdx n="178" f="v">
      <t c="7" si="27">
        <n x="187"/>
        <n x="16"/>
        <n x="157"/>
        <n x="179"/>
        <n x="194"/>
        <n x="195" s="1"/>
        <n x="176"/>
      </t>
    </mdx>
    <mdx n="178" f="v">
      <t c="7" si="31">
        <n x="187"/>
        <n x="28"/>
        <n x="91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41"/>
        <n x="195" s="1"/>
      </t>
    </mdx>
    <mdx n="178" f="v">
      <t c="7" si="31">
        <n x="175"/>
        <n x="28"/>
        <n x="13"/>
        <n x="179"/>
        <n x="194"/>
        <n x="32"/>
        <n x="195" s="1"/>
      </t>
    </mdx>
    <mdx n="178" f="v">
      <t c="7" si="27">
        <n x="187"/>
        <n x="16"/>
        <n x="138"/>
        <n x="179"/>
        <n x="194"/>
        <n x="195" s="1"/>
        <n x="176"/>
      </t>
    </mdx>
    <mdx n="178" f="v">
      <t c="7" si="27">
        <n x="175"/>
        <n x="16"/>
        <n x="108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41"/>
        <n x="195" s="1"/>
      </t>
    </mdx>
    <mdx n="178" f="v">
      <t c="7" si="31">
        <n x="175"/>
        <n x="30"/>
        <n x="164"/>
        <n x="179"/>
        <n x="194"/>
        <n x="195" s="1"/>
        <n x="176"/>
      </t>
    </mdx>
    <mdx n="178" f="v">
      <t c="7" si="27">
        <n x="187"/>
        <n x="29"/>
        <n x="81"/>
        <n x="179"/>
        <n x="194"/>
        <n x="195" s="1"/>
        <n x="176"/>
      </t>
    </mdx>
    <mdx n="178" f="v">
      <t c="7" si="27">
        <n x="175"/>
        <n x="16"/>
        <n x="4"/>
        <n x="179"/>
        <n x="194"/>
        <n x="26"/>
        <n x="195" s="1"/>
      </t>
    </mdx>
    <mdx n="178" f="v">
      <t c="7" si="31">
        <n x="187"/>
        <n x="28"/>
        <n x="95"/>
        <n x="179"/>
        <n x="194"/>
        <n x="195" s="1"/>
        <n x="176"/>
      </t>
    </mdx>
    <mdx n="178" f="v">
      <t c="7" si="27">
        <n x="175"/>
        <n x="16"/>
        <n x="122"/>
        <n x="179"/>
        <n x="194"/>
        <n x="195" s="1"/>
        <n x="176"/>
      </t>
    </mdx>
    <mdx n="178" f="v">
      <t c="7" si="27">
        <n x="175"/>
        <n x="29"/>
        <n x="165"/>
        <n x="179"/>
        <n x="194"/>
        <n x="195" s="1"/>
        <n x="176"/>
      </t>
    </mdx>
    <mdx n="178" f="v">
      <t c="7" si="31">
        <n x="187"/>
        <n x="28"/>
        <n x="103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6"/>
        <n x="195" s="1"/>
      </t>
    </mdx>
    <mdx n="178" f="v">
      <t c="7" si="27">
        <n x="187"/>
        <n x="29"/>
        <n x="61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2"/>
        <n x="195" s="1"/>
      </t>
    </mdx>
    <mdx n="178" f="v">
      <t c="7" si="27">
        <n x="175"/>
        <n x="49"/>
        <n x="179"/>
        <n x="16"/>
        <n x="194"/>
        <n x="195" s="1"/>
        <n x="176"/>
      </t>
    </mdx>
    <mdx n="178" f="v">
      <t c="7" si="27">
        <n x="187"/>
        <n x="16"/>
        <n x="169"/>
        <n x="179"/>
        <n x="194"/>
        <n x="195" s="1"/>
        <n x="176"/>
      </t>
    </mdx>
    <mdx n="178" f="v">
      <t c="7" si="27">
        <n x="187"/>
        <n x="16"/>
        <n x="99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2"/>
        <n x="195" s="1"/>
      </t>
    </mdx>
    <mdx n="178" f="v">
      <t c="7" si="27">
        <n x="175"/>
        <n x="29"/>
        <n x="134"/>
        <n x="179"/>
        <n x="194"/>
        <n x="195" s="1"/>
        <n x="176"/>
      </t>
    </mdx>
    <mdx n="178" f="v">
      <t c="7" si="27">
        <n x="175"/>
        <n x="29"/>
        <n x="118"/>
        <n x="179"/>
        <n x="194"/>
        <n x="195" s="1"/>
        <n x="176"/>
      </t>
    </mdx>
    <mdx n="178" f="v">
      <t c="7" si="27">
        <n x="187"/>
        <n x="16"/>
        <n x="120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41"/>
        <n x="195" s="1"/>
      </t>
    </mdx>
    <mdx n="178" f="v">
      <t c="7" si="27">
        <n x="187"/>
        <n x="16"/>
        <n x="72"/>
        <n x="179"/>
        <n x="194"/>
        <n x="195" s="1"/>
        <n x="176"/>
      </t>
    </mdx>
    <mdx n="178" f="v">
      <t c="7" si="31">
        <n x="175"/>
        <n x="28"/>
        <n x="120"/>
        <n x="179"/>
        <n x="194"/>
        <n x="195" s="1"/>
        <n x="176"/>
      </t>
    </mdx>
    <mdx n="178" f="v">
      <t c="7" si="27">
        <n x="175"/>
        <n x="29"/>
        <n x="98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32"/>
        <n x="195" s="1"/>
      </t>
    </mdx>
    <mdx n="178" f="v">
      <t c="7" si="27">
        <n x="175"/>
        <n x="16"/>
        <n x="111"/>
        <n x="179"/>
        <n x="194"/>
        <n x="195" s="1"/>
        <n x="176"/>
      </t>
    </mdx>
    <mdx n="178" f="v">
      <t c="7" si="27">
        <n x="175"/>
        <n x="29"/>
        <n x="61"/>
        <n x="179"/>
        <n x="194"/>
        <n x="195" s="1"/>
        <n x="176"/>
      </t>
    </mdx>
    <mdx n="178" f="v">
      <t c="7" si="27">
        <n x="187"/>
        <n x="16"/>
        <n x="90"/>
        <n x="179"/>
        <n x="194"/>
        <n x="195" s="1"/>
        <n x="176"/>
      </t>
    </mdx>
    <mdx n="178" f="v">
      <t c="7" si="27">
        <n x="187"/>
        <n x="16"/>
        <n x="139"/>
        <n x="179"/>
        <n x="194"/>
        <n x="195" s="1"/>
        <n x="176"/>
      </t>
    </mdx>
    <mdx n="178" f="v">
      <t c="7" si="27">
        <n x="187"/>
        <n x="29"/>
        <n x="77"/>
        <n x="179"/>
        <n x="194"/>
        <n x="195" s="1"/>
        <n x="176"/>
      </t>
    </mdx>
    <mdx n="178" f="v">
      <t c="7" si="27">
        <n x="187"/>
        <n x="29"/>
        <n x="123"/>
        <n x="179"/>
        <n x="194"/>
        <n x="195" s="1"/>
        <n x="176"/>
      </t>
    </mdx>
    <mdx n="178" f="v">
      <t c="7" si="27">
        <n x="175"/>
        <n x="29"/>
        <n x="54"/>
        <n x="179"/>
        <n x="194"/>
        <n x="195" s="1"/>
        <n x="176"/>
      </t>
    </mdx>
    <mdx n="178" f="v">
      <t c="7" si="31">
        <n x="187"/>
        <n x="34"/>
        <n x="179"/>
        <n x="28"/>
        <n x="194"/>
        <n x="195" s="1"/>
        <n x="176"/>
      </t>
    </mdx>
    <mdx n="178" f="v">
      <t c="7" si="27">
        <n x="187"/>
        <n x="16"/>
        <n x="158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6"/>
        <n x="195" s="1"/>
      </t>
    </mdx>
    <mdx n="178" f="v">
      <t c="7" si="31">
        <n x="175"/>
        <n x="30"/>
        <n x="163"/>
        <n x="179"/>
        <n x="194"/>
        <n x="195" s="1"/>
        <n x="176"/>
      </t>
    </mdx>
    <mdx n="178" f="v">
      <t c="7" si="27">
        <n x="187"/>
        <n x="29"/>
        <n x="100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2"/>
        <n x="195" s="1"/>
      </t>
    </mdx>
    <mdx n="178" f="v">
      <t c="7" si="27">
        <n x="175"/>
        <n x="29"/>
        <n x="119"/>
        <n x="179"/>
        <n x="194"/>
        <n x="195" s="1"/>
        <n x="176"/>
      </t>
    </mdx>
    <mdx n="178" f="v">
      <t c="7" si="27">
        <n x="175"/>
        <n x="16"/>
        <n x="128"/>
        <n x="179"/>
        <n x="194"/>
        <n x="195" s="1"/>
        <n x="176"/>
      </t>
    </mdx>
    <mdx n="178" f="v">
      <t c="7" si="27">
        <n x="175"/>
        <n x="16"/>
        <n x="8"/>
        <n x="179"/>
        <n x="194"/>
        <n x="26"/>
        <n x="195" s="1"/>
      </t>
    </mdx>
    <mdx n="178" f="v">
      <t c="7" si="31">
        <n x="175"/>
        <n x="28"/>
        <n x="132"/>
        <n x="179"/>
        <n x="194"/>
        <n x="195" s="1"/>
        <n x="176"/>
      </t>
    </mdx>
    <mdx n="178" f="v">
      <t c="7" si="27">
        <n x="187"/>
        <n x="16"/>
        <n x="106"/>
        <n x="179"/>
        <n x="194"/>
        <n x="195" s="1"/>
        <n x="176"/>
      </t>
    </mdx>
    <mdx n="178" f="v">
      <t c="7" si="31">
        <n x="175"/>
        <n x="37"/>
        <n x="179"/>
        <n x="30"/>
        <n x="194"/>
        <n x="195" s="1"/>
        <n x="176"/>
      </t>
    </mdx>
    <mdx n="178" f="v">
      <t c="7" si="27">
        <n x="175"/>
        <n x="146"/>
        <n x="179"/>
        <n x="16"/>
        <n x="194"/>
        <n x="195" s="1"/>
        <n x="176"/>
      </t>
    </mdx>
    <mdx n="178" f="v">
      <t c="7" si="31">
        <n x="175"/>
        <n x="145"/>
        <n x="179"/>
        <n x="28"/>
        <n x="194"/>
        <n x="195" s="1"/>
        <n x="176"/>
      </t>
    </mdx>
    <mdx n="178" f="v">
      <t c="7" si="27">
        <n x="175"/>
        <n x="29"/>
        <n x="143"/>
        <n x="179"/>
        <n x="194"/>
        <n x="195" s="1"/>
        <n x="176"/>
      </t>
    </mdx>
    <mdx n="178" f="v">
      <t c="7" si="27">
        <n x="175"/>
        <n x="154"/>
        <n x="179"/>
        <n x="16"/>
        <n x="194"/>
        <n x="195" s="1"/>
        <n x="176"/>
      </t>
    </mdx>
    <mdx n="178" f="v">
      <t c="5" si="27">
        <n x="187"/>
        <n x="16"/>
        <n x="174"/>
        <n x="26"/>
        <n x="195" s="1"/>
      </t>
    </mdx>
    <mdx n="178" f="v">
      <t c="7" si="27">
        <n x="187"/>
        <n x="16"/>
        <n x="8"/>
        <n x="179"/>
        <n x="194"/>
        <n x="6"/>
        <n x="195" s="1"/>
      </t>
    </mdx>
    <mdx n="178" f="v">
      <t c="7" si="31">
        <n x="175"/>
        <n x="28"/>
        <n x="84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41"/>
        <n x="195" s="1"/>
      </t>
    </mdx>
    <mdx n="178" f="v">
      <t c="7" si="27">
        <n x="175"/>
        <n x="29"/>
        <n x="166"/>
        <n x="179"/>
        <n x="194"/>
        <n x="195" s="1"/>
        <n x="176"/>
      </t>
    </mdx>
    <mdx n="178" f="v">
      <t c="7" si="31">
        <n x="187"/>
        <n x="145"/>
        <n x="179"/>
        <n x="28"/>
        <n x="194"/>
        <n x="195" s="1"/>
        <n x="176"/>
      </t>
    </mdx>
    <mdx n="178" f="v">
      <t c="7" si="31">
        <n x="187"/>
        <n x="28"/>
        <n x="68"/>
        <n x="179"/>
        <n x="194"/>
        <n x="195" s="1"/>
        <n x="176"/>
      </t>
    </mdx>
    <mdx n="178" f="v">
      <t c="7" si="31">
        <n x="187"/>
        <n x="28"/>
        <n x="123"/>
        <n x="179"/>
        <n x="194"/>
        <n x="195" s="1"/>
        <n x="176"/>
      </t>
    </mdx>
    <mdx n="178" f="v">
      <t c="7" si="27">
        <n x="175"/>
        <n x="29"/>
        <n x="110"/>
        <n x="179"/>
        <n x="194"/>
        <n x="195" s="1"/>
        <n x="176"/>
      </t>
    </mdx>
    <mdx n="178" f="v">
      <t c="7" si="27">
        <n x="187"/>
        <n x="29"/>
        <n x="65"/>
        <n x="179"/>
        <n x="194"/>
        <n x="195" s="1"/>
        <n x="176"/>
      </t>
    </mdx>
    <mdx n="178" f="v">
      <t c="7" si="27">
        <n x="175"/>
        <n x="16"/>
        <n x="75"/>
        <n x="179"/>
        <n x="194"/>
        <n x="195" s="1"/>
        <n x="176"/>
      </t>
    </mdx>
    <mdx n="178" f="v">
      <t c="7" si="27">
        <n x="175"/>
        <n x="16"/>
        <n x="166"/>
        <n x="179"/>
        <n x="194"/>
        <n x="195" s="1"/>
        <n x="176"/>
      </t>
    </mdx>
    <mdx n="178" f="v">
      <t c="7" si="27">
        <n x="187"/>
        <n x="16"/>
        <n x="121"/>
        <n x="179"/>
        <n x="194"/>
        <n x="195" s="1"/>
        <n x="176"/>
      </t>
    </mdx>
    <mdx n="178" f="v">
      <t c="7" si="31">
        <n x="187"/>
        <n x="30"/>
        <n x="135"/>
        <n x="179"/>
        <n x="194"/>
        <n x="195" s="1"/>
        <n x="176"/>
      </t>
    </mdx>
    <mdx n="178" f="v">
      <t c="7" si="31">
        <n x="187"/>
        <n x="30"/>
        <n x="77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41"/>
        <n x="195" s="1"/>
      </t>
    </mdx>
    <mdx n="178" f="v">
      <t c="7" si="31">
        <n x="175"/>
        <n x="28"/>
        <n x="94"/>
        <n x="179"/>
        <n x="194"/>
        <n x="195" s="1"/>
        <n x="176"/>
      </t>
    </mdx>
    <mdx n="178" f="v">
      <t c="7" si="31">
        <n x="175"/>
        <n x="146"/>
        <n x="179"/>
        <n x="30"/>
        <n x="194"/>
        <n x="195" s="1"/>
        <n x="176"/>
      </t>
    </mdx>
    <mdx n="178" f="v">
      <t c="7" si="27">
        <n x="187"/>
        <n x="154"/>
        <n x="179"/>
        <n x="16"/>
        <n x="194"/>
        <n x="195" s="1"/>
        <n x="176"/>
      </t>
    </mdx>
    <mdx n="178" f="v">
      <t c="7" si="27">
        <n x="175"/>
        <n x="16"/>
        <n x="84"/>
        <n x="179"/>
        <n x="194"/>
        <n x="195" s="1"/>
        <n x="176"/>
      </t>
    </mdx>
    <mdx n="178" f="v">
      <t c="7" si="31">
        <n x="187"/>
        <n x="28"/>
        <n x="166"/>
        <n x="179"/>
        <n x="194"/>
        <n x="195" s="1"/>
        <n x="176"/>
      </t>
    </mdx>
    <mdx n="178" f="v">
      <t c="7" si="31">
        <n x="175"/>
        <n x="49"/>
        <n x="179"/>
        <n x="28"/>
        <n x="194"/>
        <n x="195" s="1"/>
        <n x="176"/>
      </t>
    </mdx>
    <mdx n="178" f="v">
      <t c="7" si="31">
        <n x="175"/>
        <n x="28"/>
        <n x="156"/>
        <n x="179"/>
        <n x="194"/>
        <n x="195" s="1"/>
        <n x="176"/>
      </t>
    </mdx>
    <mdx n="178" f="v">
      <t c="7" si="31">
        <n x="175"/>
        <n x="28"/>
        <n x="137"/>
        <n x="179"/>
        <n x="194"/>
        <n x="195" s="1"/>
        <n x="176"/>
      </t>
    </mdx>
    <mdx n="178" f="v">
      <t c="7" si="31">
        <n x="175"/>
        <n x="28"/>
        <n x="90"/>
        <n x="179"/>
        <n x="194"/>
        <n x="195" s="1"/>
        <n x="176"/>
      </t>
    </mdx>
    <mdx n="178" f="v">
      <t c="7" si="31">
        <n x="175"/>
        <n x="30"/>
        <n x="109"/>
        <n x="179"/>
        <n x="194"/>
        <n x="195" s="1"/>
        <n x="176"/>
      </t>
    </mdx>
    <mdx n="178" f="v">
      <t c="5" si="27">
        <n x="187"/>
        <n x="16"/>
        <n x="174"/>
        <n x="22"/>
        <n x="195" s="1"/>
      </t>
    </mdx>
    <mdx n="178" f="v">
      <t c="7" si="27">
        <n x="175"/>
        <n x="36"/>
        <n x="179"/>
        <n x="16"/>
        <n x="194"/>
        <n x="195" s="1"/>
        <n x="176"/>
      </t>
    </mdx>
    <mdx n="178" f="v">
      <t c="7" si="27">
        <n x="175"/>
        <n x="16"/>
        <n x="129"/>
        <n x="179"/>
        <n x="194"/>
        <n x="195" s="1"/>
        <n x="176"/>
      </t>
    </mdx>
    <mdx n="178" f="v">
      <t c="7" si="27">
        <n x="175"/>
        <n x="29"/>
        <n x="108"/>
        <n x="179"/>
        <n x="194"/>
        <n x="195" s="1"/>
        <n x="176"/>
      </t>
    </mdx>
    <mdx n="178" f="v">
      <t c="7" si="27">
        <n x="187"/>
        <n x="16"/>
        <n x="104"/>
        <n x="179"/>
        <n x="194"/>
        <n x="195" s="1"/>
        <n x="176"/>
      </t>
    </mdx>
    <mdx n="178" f="v">
      <t c="7" si="27">
        <n x="187"/>
        <n x="16"/>
        <n x="134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32"/>
        <n x="195" s="1"/>
      </t>
    </mdx>
    <mdx n="178" f="v">
      <t c="7" si="27">
        <n x="187"/>
        <n x="29"/>
        <n x="167"/>
        <n x="179"/>
        <n x="194"/>
        <n x="195" s="1"/>
        <n x="176"/>
      </t>
    </mdx>
    <mdx n="178" f="v">
      <t c="5" si="31">
        <n x="187"/>
        <n x="28"/>
        <n x="177"/>
        <n x="32"/>
        <n x="195" s="1"/>
      </t>
    </mdx>
    <mdx n="178" f="v">
      <t c="7" si="31">
        <n x="175"/>
        <n x="28"/>
        <n x="12"/>
        <n x="179"/>
        <n x="194"/>
        <n x="41"/>
        <n x="195" s="1"/>
      </t>
    </mdx>
    <mdx n="178" f="v">
      <t c="7" si="31">
        <n x="175"/>
        <n x="28"/>
        <n x="104"/>
        <n x="179"/>
        <n x="194"/>
        <n x="195" s="1"/>
        <n x="176"/>
      </t>
    </mdx>
    <mdx n="178" f="v">
      <t c="6" si="31">
        <n x="187"/>
        <n x="30"/>
        <n x="84"/>
        <n x="179"/>
        <n x="195" s="1"/>
        <n x="176"/>
      </t>
    </mdx>
    <mdx n="178" f="v">
      <t c="7" si="31">
        <n x="175"/>
        <n x="28"/>
        <n x="169"/>
        <n x="179"/>
        <n x="194"/>
        <n x="195" s="1"/>
        <n x="176"/>
      </t>
    </mdx>
    <mdx n="178" f="v">
      <t c="7" si="27">
        <n x="187"/>
        <n x="29"/>
        <n x="59"/>
        <n x="179"/>
        <n x="194"/>
        <n x="195" s="1"/>
        <n x="176"/>
      </t>
    </mdx>
    <mdx n="178" f="v">
      <t c="7" si="31">
        <n x="175"/>
        <n x="48"/>
        <n x="179"/>
        <n x="28"/>
        <n x="194"/>
        <n x="195" s="1"/>
        <n x="176"/>
      </t>
    </mdx>
    <mdx n="178" f="v">
      <t c="7" si="27">
        <n x="175"/>
        <n x="16"/>
        <n x="102"/>
        <n x="179"/>
        <n x="194"/>
        <n x="195" s="1"/>
        <n x="176"/>
      </t>
    </mdx>
    <mdx n="178" f="v">
      <t c="7" si="27">
        <n x="187"/>
        <n x="29"/>
        <n x="160"/>
        <n x="179"/>
        <n x="194"/>
        <n x="195" s="1"/>
        <n x="176"/>
      </t>
    </mdx>
    <mdx n="178" f="v">
      <t c="7" si="31">
        <n x="187"/>
        <n x="30"/>
        <n x="70"/>
        <n x="179"/>
        <n x="194"/>
        <n x="195" s="1"/>
        <n x="176"/>
      </t>
    </mdx>
    <mdx n="178" f="v">
      <t c="7" si="27">
        <n x="175"/>
        <n x="16"/>
        <n x="8"/>
        <n x="194"/>
        <n x="179"/>
        <n x="6"/>
        <n x="195" s="1"/>
      </t>
    </mdx>
    <mdx n="178" f="v">
      <t c="7" si="31">
        <n x="175"/>
        <n x="30"/>
        <n x="135"/>
        <n x="179"/>
        <n x="194"/>
        <n x="195" s="1"/>
        <n x="176"/>
      </t>
    </mdx>
    <mdx n="178" f="v">
      <t c="7" si="31">
        <n x="187"/>
        <n x="28"/>
        <n x="169"/>
        <n x="179"/>
        <n x="194"/>
        <n x="195" s="1"/>
        <n x="176"/>
      </t>
    </mdx>
    <mdx n="178" f="v">
      <t c="7" si="31">
        <n x="187"/>
        <n x="28"/>
        <n x="135"/>
        <n x="179"/>
        <n x="194"/>
        <n x="195" s="1"/>
        <n x="176"/>
      </t>
    </mdx>
    <mdx n="178" f="v">
      <t c="7" si="27">
        <n x="187"/>
        <n x="16"/>
        <n x="77"/>
        <n x="179"/>
        <n x="194"/>
        <n x="195" s="1"/>
        <n x="176"/>
      </t>
    </mdx>
    <mdx n="178" f="v">
      <t c="7" si="31">
        <n x="175"/>
        <n x="30"/>
        <n x="134"/>
        <n x="179"/>
        <n x="194"/>
        <n x="195" s="1"/>
        <n x="176"/>
      </t>
    </mdx>
    <mdx n="178" f="v">
      <t c="7" si="31">
        <n x="175"/>
        <n x="30"/>
        <n x="167"/>
        <n x="179"/>
        <n x="194"/>
        <n x="195" s="1"/>
        <n x="176"/>
      </t>
    </mdx>
    <mdx n="178" f="v">
      <t c="7" si="27">
        <n x="187"/>
        <n x="29"/>
        <n x="163"/>
        <n x="179"/>
        <n x="194"/>
        <n x="195" s="1"/>
        <n x="176"/>
      </t>
    </mdx>
    <mdx n="178" f="v">
      <t c="7" si="27">
        <n x="175"/>
        <n x="29"/>
        <n x="164"/>
        <n x="179"/>
        <n x="194"/>
        <n x="195" s="1"/>
        <n x="176"/>
      </t>
    </mdx>
    <mdx n="178" f="v">
      <t c="7" si="31">
        <n x="175"/>
        <n x="28"/>
        <n x="138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6"/>
        <n x="195" s="1"/>
      </t>
    </mdx>
    <mdx n="178" f="v">
      <t c="7" si="31">
        <n x="187"/>
        <n x="30"/>
        <n x="134"/>
        <n x="179"/>
        <n x="194"/>
        <n x="195" s="1"/>
        <n x="176"/>
      </t>
    </mdx>
    <mdx n="178" f="v">
      <t c="7" si="27">
        <n x="187"/>
        <n x="16"/>
        <n x="118"/>
        <n x="179"/>
        <n x="194"/>
        <n x="195" s="1"/>
        <n x="176"/>
      </t>
    </mdx>
    <mdx n="178" f="v">
      <t c="7" si="27">
        <n x="175"/>
        <n x="29"/>
        <n x="153"/>
        <n x="179"/>
        <n x="194"/>
        <n x="195" s="1"/>
        <n x="176"/>
      </t>
    </mdx>
    <mdx n="178" f="v">
      <t c="7" si="31">
        <n x="187"/>
        <n x="30"/>
        <n x="100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6"/>
        <n x="195" s="1"/>
      </t>
    </mdx>
    <mdx n="178" f="v">
      <t c="7" si="27">
        <n x="175"/>
        <n x="29"/>
        <n x="100"/>
        <n x="179"/>
        <n x="194"/>
        <n x="195" s="1"/>
        <n x="176"/>
      </t>
    </mdx>
    <mdx n="178" f="v">
      <t c="7" si="31">
        <n x="187"/>
        <n x="30"/>
        <n x="65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6"/>
        <n x="195" s="1"/>
      </t>
    </mdx>
    <mdx n="178" f="v">
      <t c="7" si="27">
        <n x="175"/>
        <n x="16"/>
        <n x="20"/>
        <n x="179"/>
        <n x="194"/>
        <n x="22"/>
        <n x="195" s="1"/>
      </t>
    </mdx>
    <mdx n="178" f="v">
      <t c="7" si="27">
        <n x="175"/>
        <n x="29"/>
        <n x="114"/>
        <n x="179"/>
        <n x="194"/>
        <n x="195" s="1"/>
        <n x="176"/>
      </t>
    </mdx>
    <mdx n="178" f="v">
      <t c="7" si="31">
        <n x="187"/>
        <n x="30"/>
        <n x="123"/>
        <n x="179"/>
        <n x="194"/>
        <n x="195" s="1"/>
        <n x="176"/>
      </t>
    </mdx>
    <mdx n="178" f="v">
      <t c="7" si="27">
        <n x="187"/>
        <n x="16"/>
        <n x="144"/>
        <n x="179"/>
        <n x="194"/>
        <n x="195" s="1"/>
        <n x="176"/>
      </t>
    </mdx>
    <mdx n="178" f="v">
      <t c="7" si="31">
        <n x="175"/>
        <n x="28"/>
        <n x="14"/>
        <n x="179"/>
        <n x="194"/>
        <n x="41"/>
        <n x="195" s="1"/>
      </t>
    </mdx>
    <mdx n="178" f="v">
      <t c="7" si="27">
        <n x="175"/>
        <n x="29"/>
        <n x="129"/>
        <n x="179"/>
        <n x="194"/>
        <n x="195" s="1"/>
        <n x="176"/>
      </t>
    </mdx>
    <mdx n="178" f="v">
      <t c="7" si="31">
        <n x="175"/>
        <n x="28"/>
        <n x="75"/>
        <n x="179"/>
        <n x="194"/>
        <n x="195" s="1"/>
        <n x="176"/>
      </t>
    </mdx>
    <mdx n="178" f="v">
      <t c="7" si="27">
        <n x="175"/>
        <n x="16"/>
        <n x="8"/>
        <n x="179"/>
        <n x="194"/>
        <n x="22"/>
        <n x="195" s="1"/>
      </t>
    </mdx>
    <mdx n="178" f="v">
      <t c="7" si="27">
        <n x="175"/>
        <n x="16"/>
        <n x="5"/>
        <n x="179"/>
        <n x="194"/>
        <n x="22"/>
        <n x="195" s="1"/>
      </t>
    </mdx>
    <mdx n="178" f="v">
      <t c="7" si="27">
        <n x="187"/>
        <n x="16"/>
        <n x="110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32"/>
        <n x="195" s="1"/>
      </t>
    </mdx>
    <mdx n="178" f="v">
      <t c="7" si="27">
        <n x="187"/>
        <n x="16"/>
        <n x="21"/>
        <n x="179"/>
        <n x="194"/>
        <n x="22"/>
        <n x="195" s="1"/>
      </t>
    </mdx>
    <mdx n="178" f="v">
      <t c="7" si="31">
        <n x="175"/>
        <n x="28"/>
        <n x="95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41"/>
        <n x="195" s="1"/>
      </t>
    </mdx>
    <mdx n="178" f="v">
      <t c="7" si="27">
        <n x="175"/>
        <n x="16"/>
        <n x="13"/>
        <n x="179"/>
        <n x="194"/>
        <n x="22"/>
        <n x="195" s="1"/>
      </t>
    </mdx>
    <mdx n="178" f="v">
      <t c="7" si="31">
        <n x="175"/>
        <n x="28"/>
        <n x="163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33"/>
        <n x="195" s="1"/>
      </t>
    </mdx>
    <mdx n="178" f="v">
      <t c="6" si="31">
        <n x="187"/>
        <n x="30"/>
        <n x="110"/>
        <n x="179"/>
        <n x="195" s="1"/>
        <n x="176"/>
      </t>
    </mdx>
    <mdx n="178" f="v">
      <t c="7" si="27">
        <n x="175"/>
        <n x="16"/>
        <n x="24"/>
        <n x="179"/>
        <n x="194"/>
        <n x="22"/>
        <n x="195" s="1"/>
      </t>
    </mdx>
    <mdx n="178" f="v">
      <t c="7" si="27">
        <n x="175"/>
        <n x="42"/>
        <n x="179"/>
        <n x="29"/>
        <n x="194"/>
        <n x="195" s="1"/>
        <n x="176"/>
      </t>
    </mdx>
    <mdx n="178" f="v">
      <t c="7" si="27">
        <n x="175"/>
        <n x="16"/>
        <n x="104"/>
        <n x="179"/>
        <n x="194"/>
        <n x="195" s="1"/>
        <n x="176"/>
      </t>
    </mdx>
    <mdx n="178" f="v">
      <t c="7" si="27">
        <n x="175"/>
        <n x="29"/>
        <n x="75"/>
        <n x="179"/>
        <n x="194"/>
        <n x="195" s="1"/>
        <n x="176"/>
      </t>
    </mdx>
    <mdx n="178" f="v">
      <t c="7" si="27">
        <n x="187"/>
        <n x="46"/>
        <n x="179"/>
        <n x="16"/>
        <n x="194"/>
        <n x="195" s="1"/>
        <n x="176"/>
      </t>
    </mdx>
    <mdx n="178" f="v">
      <t c="7" si="31">
        <n x="187"/>
        <n x="42"/>
        <n x="179"/>
        <n x="28"/>
        <n x="194"/>
        <n x="195" s="1"/>
        <n x="176"/>
      </t>
    </mdx>
    <mdx n="178" f="v">
      <t c="7" si="27">
        <n x="175"/>
        <n x="29"/>
        <n x="62"/>
        <n x="179"/>
        <n x="194"/>
        <n x="195" s="1"/>
        <n x="176"/>
      </t>
    </mdx>
    <mdx n="178" f="v">
      <t c="7" si="31">
        <n x="187"/>
        <n x="28"/>
        <n x="75"/>
        <n x="179"/>
        <n x="194"/>
        <n x="195" s="1"/>
        <n x="176"/>
      </t>
    </mdx>
    <mdx n="178" f="v">
      <t c="7" si="31">
        <n x="175"/>
        <n x="28"/>
        <n x="118"/>
        <n x="179"/>
        <n x="194"/>
        <n x="195" s="1"/>
        <n x="176"/>
      </t>
    </mdx>
    <mdx n="178" f="v">
      <t c="7" si="27">
        <n x="175"/>
        <n x="16"/>
        <n x="1"/>
        <n x="194"/>
        <n x="179"/>
        <n x="6"/>
        <n x="195" s="1"/>
      </t>
    </mdx>
    <mdx n="178" f="v">
      <t c="7" si="27">
        <n x="187"/>
        <n x="29"/>
        <n x="103"/>
        <n x="179"/>
        <n x="194"/>
        <n x="195" s="1"/>
        <n x="176"/>
      </t>
    </mdx>
    <mdx n="178" f="v">
      <t c="7" si="27">
        <n x="187"/>
        <n x="35"/>
        <n x="179"/>
        <n x="16"/>
        <n x="194"/>
        <n x="195" s="1"/>
        <n x="176"/>
      </t>
    </mdx>
    <mdx n="178" f="v">
      <t c="7" si="31">
        <n x="175"/>
        <n x="30"/>
        <n x="122"/>
        <n x="179"/>
        <n x="194"/>
        <n x="195" s="1"/>
        <n x="176"/>
      </t>
    </mdx>
    <mdx n="178" f="v">
      <t c="7" si="27">
        <n x="187"/>
        <n x="16"/>
        <n x="95"/>
        <n x="179"/>
        <n x="194"/>
        <n x="195" s="1"/>
        <n x="176"/>
      </t>
    </mdx>
    <mdx n="178" f="v">
      <t c="7" si="31">
        <n x="187"/>
        <n x="30"/>
        <n x="86"/>
        <n x="179"/>
        <n x="194"/>
        <n x="195" s="1"/>
        <n x="176"/>
      </t>
    </mdx>
    <mdx n="178" f="v">
      <t c="7" si="27">
        <n x="175"/>
        <n x="16"/>
        <n x="79"/>
        <n x="179"/>
        <n x="194"/>
        <n x="195" s="1"/>
        <n x="176"/>
      </t>
    </mdx>
    <mdx n="178" f="v">
      <t c="7" si="31">
        <n x="175"/>
        <n x="150"/>
        <n x="179"/>
        <n x="30"/>
        <n x="194"/>
        <n x="195" s="1"/>
        <n x="176"/>
      </t>
    </mdx>
    <mdx n="178" f="v">
      <t c="7" si="31">
        <n x="187"/>
        <n x="28"/>
        <n x="88"/>
        <n x="179"/>
        <n x="194"/>
        <n x="195" s="1"/>
        <n x="176"/>
      </t>
    </mdx>
    <mdx n="178" f="v">
      <t c="7" si="27">
        <n x="187"/>
        <n x="29"/>
        <n x="135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41"/>
        <n x="195" s="1"/>
      </t>
    </mdx>
    <mdx n="178" f="v">
      <t c="7" si="27">
        <n x="187"/>
        <n x="16"/>
        <n x="128"/>
        <n x="179"/>
        <n x="194"/>
        <n x="195" s="1"/>
        <n x="176"/>
      </t>
    </mdx>
    <mdx n="178" f="v">
      <t c="7" si="27">
        <n x="175"/>
        <n x="16"/>
        <n x="100"/>
        <n x="179"/>
        <n x="194"/>
        <n x="195" s="1"/>
        <n x="176"/>
      </t>
    </mdx>
    <mdx n="178" f="v">
      <t c="7" si="27">
        <n x="187"/>
        <n x="29"/>
        <n x="66"/>
        <n x="179"/>
        <n x="194"/>
        <n x="195" s="1"/>
        <n x="176"/>
      </t>
    </mdx>
    <mdx n="178" f="v">
      <t c="7" si="31">
        <n x="187"/>
        <n x="28"/>
        <n x="94"/>
        <n x="179"/>
        <n x="194"/>
        <n x="195" s="1"/>
        <n x="176"/>
      </t>
    </mdx>
    <mdx n="178" f="v">
      <t c="7" si="27">
        <n x="175"/>
        <n x="16"/>
        <n x="87"/>
        <n x="179"/>
        <n x="194"/>
        <n x="195" s="1"/>
        <n x="176"/>
      </t>
    </mdx>
    <mdx n="178" f="v">
      <t c="7" si="27">
        <n x="187"/>
        <n x="29"/>
        <n x="122"/>
        <n x="179"/>
        <n x="194"/>
        <n x="195" s="1"/>
        <n x="176"/>
      </t>
    </mdx>
    <mdx n="178" f="v">
      <t c="7" si="27">
        <n x="175"/>
        <n x="171"/>
        <n x="179"/>
        <n x="16"/>
        <n x="194"/>
        <n x="195" s="1"/>
        <n x="176"/>
      </t>
    </mdx>
    <mdx n="178" f="v">
      <t c="7" si="31">
        <n x="187"/>
        <n x="30"/>
        <n x="74"/>
        <n x="179"/>
        <n x="194"/>
        <n x="195" s="1"/>
        <n x="176"/>
      </t>
    </mdx>
    <mdx n="178" f="v">
      <t c="7" si="27">
        <n x="187"/>
        <n x="29"/>
        <n x="97"/>
        <n x="179"/>
        <n x="194"/>
        <n x="195" s="1"/>
        <n x="176"/>
      </t>
    </mdx>
    <mdx n="178" f="v">
      <t c="7" si="27">
        <n x="175"/>
        <n x="29"/>
        <n x="138"/>
        <n x="179"/>
        <n x="194"/>
        <n x="195" s="1"/>
        <n x="176"/>
      </t>
    </mdx>
    <mdx n="178" f="v">
      <t c="7" si="27">
        <n x="187"/>
        <n x="29"/>
        <n x="113"/>
        <n x="179"/>
        <n x="194"/>
        <n x="195" s="1"/>
        <n x="176"/>
      </t>
    </mdx>
    <mdx n="178" f="v">
      <t c="7" si="27">
        <n x="175"/>
        <n x="48"/>
        <n x="179"/>
        <n x="16"/>
        <n x="194"/>
        <n x="195" s="1"/>
        <n x="176"/>
      </t>
    </mdx>
    <mdx n="178" f="v">
      <t c="7" si="27">
        <n x="187"/>
        <n x="16"/>
        <n x="129"/>
        <n x="179"/>
        <n x="194"/>
        <n x="195" s="1"/>
        <n x="176"/>
      </t>
    </mdx>
    <mdx n="178" f="v">
      <t c="7" si="27">
        <n x="187"/>
        <n x="29"/>
        <n x="110"/>
        <n x="179"/>
        <n x="194"/>
        <n x="195" s="1"/>
        <n x="176"/>
      </t>
    </mdx>
    <mdx n="178" f="v">
      <t c="7" si="27">
        <n x="175"/>
        <n x="149"/>
        <n x="179"/>
        <n x="29"/>
        <n x="194"/>
        <n x="195" s="1"/>
        <n x="176"/>
      </t>
    </mdx>
    <mdx n="178" f="v">
      <t c="7" si="27">
        <n x="187"/>
        <n x="16"/>
        <n x="160"/>
        <n x="179"/>
        <n x="194"/>
        <n x="195" s="1"/>
        <n x="176"/>
      </t>
    </mdx>
    <mdx n="178" f="v">
      <t c="7" si="27">
        <n x="175"/>
        <n x="16"/>
        <n x="123"/>
        <n x="179"/>
        <n x="194"/>
        <n x="195" s="1"/>
        <n x="176"/>
      </t>
    </mdx>
    <mdx n="178" f="v">
      <t c="7" si="27">
        <n x="187"/>
        <n x="171"/>
        <n x="179"/>
        <n x="16"/>
        <n x="194"/>
        <n x="195" s="1"/>
        <n x="176"/>
      </t>
    </mdx>
    <mdx n="178" f="v">
      <t c="7" si="31">
        <n x="187"/>
        <n x="28"/>
        <n x="23"/>
        <n x="179"/>
        <n x="194"/>
        <n x="41"/>
        <n x="195" s="1"/>
      </t>
    </mdx>
    <mdx n="178" f="v">
      <t c="7" si="27">
        <n x="187"/>
        <n x="29"/>
        <n x="108"/>
        <n x="179"/>
        <n x="194"/>
        <n x="195" s="1"/>
        <n x="176"/>
      </t>
    </mdx>
    <mdx n="178" f="v">
      <t c="7" si="27">
        <n x="175"/>
        <n x="29"/>
        <n x="126"/>
        <n x="179"/>
        <n x="194"/>
        <n x="195" s="1"/>
        <n x="176"/>
      </t>
    </mdx>
    <mdx n="178" f="v">
      <t c="7" si="27">
        <n x="175"/>
        <n x="16"/>
        <n x="107"/>
        <n x="179"/>
        <n x="194"/>
        <n x="195" s="1"/>
        <n x="176"/>
      </t>
    </mdx>
    <mdx n="178" f="v">
      <t c="7" si="27">
        <n x="175"/>
        <n x="16"/>
        <n x="55"/>
        <n x="179"/>
        <n x="194"/>
        <n x="195" s="1"/>
        <n x="176"/>
      </t>
    </mdx>
    <mdx n="178" f="v">
      <t c="7" si="31">
        <n x="175"/>
        <n x="35"/>
        <n x="179"/>
        <n x="30"/>
        <n x="194"/>
        <n x="195" s="1"/>
        <n x="176"/>
      </t>
    </mdx>
    <mdx n="178" f="v">
      <t c="7" si="27">
        <n x="175"/>
        <n x="16"/>
        <n x="3"/>
        <n x="194"/>
        <n x="179"/>
        <n x="6"/>
        <n x="195" s="1"/>
      </t>
    </mdx>
    <mdx n="178" f="v">
      <t c="7" si="31">
        <n x="175"/>
        <n x="30"/>
        <n x="100"/>
        <n x="179"/>
        <n x="194"/>
        <n x="195" s="1"/>
        <n x="176"/>
      </t>
    </mdx>
    <mdx n="178" f="v">
      <t c="7" si="27">
        <n x="187"/>
        <n x="29"/>
        <n x="91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33"/>
        <n x="195" s="1"/>
      </t>
    </mdx>
    <mdx n="178" f="v">
      <t c="7" si="27">
        <n x="175"/>
        <n x="16"/>
        <n x="19"/>
        <n x="179"/>
        <n x="194"/>
        <n x="26"/>
        <n x="195" s="1"/>
      </t>
    </mdx>
    <mdx n="178" f="v">
      <t c="7" si="31">
        <n x="187"/>
        <n x="30"/>
        <n x="73"/>
        <n x="179"/>
        <n x="194"/>
        <n x="195" s="1"/>
        <n x="176"/>
      </t>
    </mdx>
    <mdx n="178" f="v">
      <t c="7" si="31">
        <n x="187"/>
        <n x="28"/>
        <n x="108"/>
        <n x="179"/>
        <n x="194"/>
        <n x="195" s="1"/>
        <n x="176"/>
      </t>
    </mdx>
    <mdx n="178" f="v">
      <t c="7" si="31">
        <n x="175"/>
        <n x="28"/>
        <n x="3"/>
        <n x="179"/>
        <n x="194"/>
        <n x="33"/>
        <n x="195" s="1"/>
      </t>
    </mdx>
    <mdx n="178" f="v">
      <t c="7" si="27">
        <n x="187"/>
        <n x="16"/>
        <n x="133"/>
        <n x="179"/>
        <n x="194"/>
        <n x="195" s="1"/>
        <n x="176"/>
      </t>
    </mdx>
    <mdx n="178" f="v">
      <t c="7" si="27">
        <n x="187"/>
        <n x="29"/>
        <n x="168"/>
        <n x="179"/>
        <n x="194"/>
        <n x="195" s="1"/>
        <n x="176"/>
      </t>
    </mdx>
    <mdx n="178" f="v">
      <t c="7" si="27">
        <n x="175"/>
        <n x="16"/>
        <n x="7"/>
        <n x="194"/>
        <n x="179"/>
        <n x="6"/>
        <n x="195" s="1"/>
      </t>
    </mdx>
    <mdx n="178" f="v">
      <t c="7" si="31">
        <n x="175"/>
        <n x="28"/>
        <n x="85"/>
        <n x="179"/>
        <n x="194"/>
        <n x="195" s="1"/>
        <n x="176"/>
      </t>
    </mdx>
    <mdx n="178" f="v">
      <t c="7" si="31">
        <n x="175"/>
        <n x="30"/>
        <n x="83"/>
        <n x="179"/>
        <n x="194"/>
        <n x="195" s="1"/>
        <n x="176"/>
      </t>
    </mdx>
    <mdx n="178" f="v">
      <t c="7" si="31">
        <n x="187"/>
        <n x="28"/>
        <n x="106"/>
        <n x="179"/>
        <n x="194"/>
        <n x="195" s="1"/>
        <n x="176"/>
      </t>
    </mdx>
    <mdx n="178" f="v">
      <t c="7" si="31">
        <n x="187"/>
        <n x="30"/>
        <n x="117"/>
        <n x="179"/>
        <n x="194"/>
        <n x="195" s="1"/>
        <n x="176"/>
      </t>
    </mdx>
    <mdx n="178" f="v">
      <t c="7" si="27">
        <n x="175"/>
        <n x="29"/>
        <n x="106"/>
        <n x="179"/>
        <n x="194"/>
        <n x="195" s="1"/>
        <n x="176"/>
      </t>
    </mdx>
    <mdx n="178" f="v">
      <t c="7" si="31">
        <n x="187"/>
        <n x="30"/>
        <n x="136"/>
        <n x="179"/>
        <n x="194"/>
        <n x="195" s="1"/>
        <n x="176"/>
      </t>
    </mdx>
    <mdx n="178" f="v">
      <t c="7" si="27">
        <n x="175"/>
        <n x="29"/>
        <n x="117"/>
        <n x="179"/>
        <n x="194"/>
        <n x="195" s="1"/>
        <n x="176"/>
      </t>
    </mdx>
    <mdx n="178" f="v">
      <t c="7" si="31">
        <n x="187"/>
        <n x="28"/>
        <n x="87"/>
        <n x="179"/>
        <n x="194"/>
        <n x="195" s="1"/>
        <n x="176"/>
      </t>
    </mdx>
    <mdx n="178" f="v">
      <t c="7" si="27">
        <n x="175"/>
        <n x="29"/>
        <n x="170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2"/>
        <n x="195" s="1"/>
      </t>
    </mdx>
    <mdx n="178" f="v">
      <t c="7" si="31">
        <n x="175"/>
        <n x="28"/>
        <n x="140"/>
        <n x="179"/>
        <n x="194"/>
        <n x="195" s="1"/>
        <n x="176"/>
      </t>
    </mdx>
    <mdx n="178" f="v">
      <t c="7" si="31">
        <n x="175"/>
        <n x="30"/>
        <n x="90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22"/>
        <n x="195" s="1"/>
      </t>
    </mdx>
    <mdx n="178" f="v">
      <t c="7" si="27">
        <n x="187"/>
        <n x="29"/>
        <n x="137"/>
        <n x="179"/>
        <n x="194"/>
        <n x="195" s="1"/>
        <n x="176"/>
      </t>
    </mdx>
    <mdx n="178" f="v">
      <t c="7" si="27">
        <n x="187"/>
        <n x="29"/>
        <n x="132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26"/>
        <n x="195" s="1"/>
      </t>
    </mdx>
    <mdx n="178" f="v">
      <t c="7" si="31">
        <n x="187"/>
        <n x="28"/>
        <n x="63"/>
        <n x="179"/>
        <n x="194"/>
        <n x="195" s="1"/>
        <n x="176"/>
      </t>
    </mdx>
    <mdx n="178" f="v">
      <t c="7" si="27">
        <n x="175"/>
        <n x="34"/>
        <n x="179"/>
        <n x="16"/>
        <n x="194"/>
        <n x="195" s="1"/>
        <n x="176"/>
      </t>
    </mdx>
    <mdx n="178" f="v">
      <t c="7" si="31">
        <n x="175"/>
        <n x="30"/>
        <n x="58"/>
        <n x="179"/>
        <n x="194"/>
        <n x="195" s="1"/>
        <n x="176"/>
      </t>
    </mdx>
    <mdx n="178" f="v">
      <t c="7" si="27">
        <n x="187"/>
        <n x="51"/>
        <n x="179"/>
        <n x="16"/>
        <n x="194"/>
        <n x="195" s="1"/>
        <n x="176"/>
      </t>
    </mdx>
    <mdx n="178" f="v">
      <t c="7" si="31">
        <n x="187"/>
        <n x="30"/>
        <n x="98"/>
        <n x="179"/>
        <n x="194"/>
        <n x="195" s="1"/>
        <n x="176"/>
      </t>
    </mdx>
    <mdx n="178" f="v">
      <t c="7" si="27">
        <n x="175"/>
        <n x="37"/>
        <n x="179"/>
        <n x="16"/>
        <n x="194"/>
        <n x="195" s="1"/>
        <n x="176"/>
      </t>
    </mdx>
    <mdx n="178" f="v">
      <t c="7" si="31">
        <n x="175"/>
        <n x="28"/>
        <n x="99"/>
        <n x="179"/>
        <n x="194"/>
        <n x="195" s="1"/>
        <n x="176"/>
      </t>
    </mdx>
    <mdx n="178" f="v">
      <t c="7" si="27">
        <n x="187"/>
        <n x="16"/>
        <n x="123"/>
        <n x="179"/>
        <n x="194"/>
        <n x="195" s="1"/>
        <n x="176"/>
      </t>
    </mdx>
    <mdx n="178" f="v">
      <t c="7" si="27">
        <n x="175"/>
        <n x="16"/>
        <n x="163"/>
        <n x="179"/>
        <n x="194"/>
        <n x="195" s="1"/>
        <n x="176"/>
      </t>
    </mdx>
    <mdx n="178" f="v">
      <t c="7" si="27">
        <n x="187"/>
        <n x="16"/>
        <n x="60"/>
        <n x="179"/>
        <n x="194"/>
        <n x="195" s="1"/>
        <n x="176"/>
      </t>
    </mdx>
    <mdx n="178" f="v">
      <t c="7" si="31">
        <n x="175"/>
        <n x="52"/>
        <n x="179"/>
        <n x="30"/>
        <n x="194"/>
        <n x="195" s="1"/>
        <n x="176"/>
      </t>
    </mdx>
    <mdx n="178" f="v">
      <t c="7" si="31">
        <n x="175"/>
        <n x="30"/>
        <n x="99"/>
        <n x="179"/>
        <n x="194"/>
        <n x="195" s="1"/>
        <n x="176"/>
      </t>
    </mdx>
    <mdx n="178" f="v">
      <t c="7" si="27">
        <n x="187"/>
        <n x="29"/>
        <n x="73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6"/>
        <n x="195" s="1"/>
      </t>
    </mdx>
    <mdx n="178" f="v">
      <t c="7" si="27">
        <n x="175"/>
        <n x="16"/>
        <n x="144"/>
        <n x="179"/>
        <n x="194"/>
        <n x="195" s="1"/>
        <n x="176"/>
      </t>
    </mdx>
    <mdx n="178" f="v">
      <t c="7" si="27">
        <n x="187"/>
        <n x="16"/>
        <n x="61"/>
        <n x="179"/>
        <n x="194"/>
        <n x="195" s="1"/>
        <n x="176"/>
      </t>
    </mdx>
    <mdx n="178" f="v">
      <t c="7" si="27">
        <n x="175"/>
        <n x="29"/>
        <n x="133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33"/>
        <n x="195" s="1"/>
      </t>
    </mdx>
    <mdx n="178" f="v">
      <t c="7" si="31">
        <n x="175"/>
        <n x="30"/>
        <n x="91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32"/>
        <n x="195" s="1"/>
      </t>
    </mdx>
    <mdx n="178" f="v">
      <t c="7" si="27">
        <n x="187"/>
        <n x="16"/>
        <n x="19"/>
        <n x="179"/>
        <n x="194"/>
        <n x="26"/>
        <n x="195" s="1"/>
      </t>
    </mdx>
    <mdx n="178" f="v">
      <t c="7" si="31">
        <n x="175"/>
        <n x="30"/>
        <n x="98"/>
        <n x="179"/>
        <n x="194"/>
        <n x="195" s="1"/>
        <n x="176"/>
      </t>
    </mdx>
    <mdx n="178" f="v">
      <t c="7" si="27">
        <n x="175"/>
        <n x="29"/>
        <n x="135"/>
        <n x="179"/>
        <n x="194"/>
        <n x="195" s="1"/>
        <n x="176"/>
      </t>
    </mdx>
    <mdx n="178" f="v">
      <t c="7" si="31">
        <n x="187"/>
        <n x="38"/>
        <n x="179"/>
        <n x="28"/>
        <n x="194"/>
        <n x="195" s="1"/>
        <n x="176"/>
      </t>
    </mdx>
    <mdx n="178" f="v">
      <t c="7" si="31">
        <n x="175"/>
        <n x="28"/>
        <n x="14"/>
        <n x="179"/>
        <n x="194"/>
        <n x="32"/>
        <n x="195" s="1"/>
      </t>
    </mdx>
    <mdx n="178" f="v">
      <t c="7" si="31">
        <n x="175"/>
        <n x="30"/>
        <n x="95"/>
        <n x="179"/>
        <n x="194"/>
        <n x="195" s="1"/>
        <n x="176"/>
      </t>
    </mdx>
    <mdx n="178" f="v">
      <t c="7" si="27">
        <n x="187"/>
        <n x="47"/>
        <n x="179"/>
        <n x="29"/>
        <n x="194"/>
        <n x="195" s="1"/>
        <n x="176"/>
      </t>
    </mdx>
    <mdx n="178" f="v">
      <t c="7" si="31">
        <n x="187"/>
        <n x="30"/>
        <n x="165"/>
        <n x="179"/>
        <n x="194"/>
        <n x="195" s="1"/>
        <n x="176"/>
      </t>
    </mdx>
    <mdx n="178" f="v">
      <t c="7" si="27">
        <n x="175"/>
        <n x="29"/>
        <n x="83"/>
        <n x="179"/>
        <n x="194"/>
        <n x="195" s="1"/>
        <n x="176"/>
      </t>
    </mdx>
    <mdx n="178" f="v">
      <t c="7" si="27">
        <n x="187"/>
        <n x="29"/>
        <n x="54"/>
        <n x="179"/>
        <n x="194"/>
        <n x="195" s="1"/>
        <n x="176"/>
      </t>
    </mdx>
    <mdx n="178" f="v">
      <t c="7" si="27">
        <n x="175"/>
        <n x="16"/>
        <n x="76"/>
        <n x="179"/>
        <n x="194"/>
        <n x="195" s="1"/>
        <n x="176"/>
      </t>
    </mdx>
    <mdx n="178" f="v">
      <t c="7" si="27">
        <n x="175"/>
        <n x="38"/>
        <n x="179"/>
        <n x="29"/>
        <n x="194"/>
        <n x="195" s="1"/>
        <n x="176"/>
      </t>
    </mdx>
    <mdx n="178" f="v">
      <t c="7" si="27">
        <n x="175"/>
        <n x="29"/>
        <n x="97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3"/>
        <n x="195" s="1"/>
      </t>
    </mdx>
    <mdx n="178" f="v">
      <t c="7" si="27">
        <n x="187"/>
        <n x="146"/>
        <n x="179"/>
        <n x="29"/>
        <n x="194"/>
        <n x="195" s="1"/>
        <n x="176"/>
      </t>
    </mdx>
    <mdx n="178" f="v">
      <t c="7" si="31">
        <n x="187"/>
        <n x="28"/>
        <n x="55"/>
        <n x="179"/>
        <n x="194"/>
        <n x="195" s="1"/>
        <n x="176"/>
      </t>
    </mdx>
    <mdx n="178" f="v">
      <t c="7" si="27">
        <n x="187"/>
        <n x="29"/>
        <n x="104"/>
        <n x="179"/>
        <n x="194"/>
        <n x="195" s="1"/>
        <n x="176"/>
      </t>
    </mdx>
    <mdx n="178" f="v">
      <t c="7" si="27">
        <n x="187"/>
        <n x="16"/>
        <n x="137"/>
        <n x="179"/>
        <n x="194"/>
        <n x="195" s="1"/>
        <n x="176"/>
      </t>
    </mdx>
    <mdx n="178" f="v">
      <t c="7" si="31">
        <n x="175"/>
        <n x="38"/>
        <n x="179"/>
        <n x="30"/>
        <n x="194"/>
        <n x="195" s="1"/>
        <n x="176"/>
      </t>
    </mdx>
    <mdx n="178" f="v">
      <t c="7" si="27">
        <n x="187"/>
        <n x="16"/>
        <n x="132"/>
        <n x="179"/>
        <n x="194"/>
        <n x="195" s="1"/>
        <n x="176"/>
      </t>
    </mdx>
    <mdx n="178" f="v">
      <t c="7" si="27">
        <n x="187"/>
        <n x="40"/>
        <n x="179"/>
        <n x="16"/>
        <n x="194"/>
        <n x="195" s="1"/>
        <n x="176"/>
      </t>
    </mdx>
    <mdx n="178" f="v">
      <t c="7" si="31">
        <n x="187"/>
        <n x="28"/>
        <n x="19"/>
        <n x="179"/>
        <n x="194"/>
        <n x="41"/>
        <n x="195" s="1"/>
      </t>
    </mdx>
    <mdx n="178" f="v">
      <t c="7" si="31">
        <n x="175"/>
        <n x="30"/>
        <n x="162"/>
        <n x="179"/>
        <n x="194"/>
        <n x="195" s="1"/>
        <n x="176"/>
      </t>
    </mdx>
    <mdx n="178" f="v">
      <t c="7" si="31">
        <n x="187"/>
        <n x="28"/>
        <n x="162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41"/>
        <n x="195" s="1"/>
      </t>
    </mdx>
    <mdx n="178" f="v">
      <t c="7" si="31">
        <n x="187"/>
        <n x="28"/>
        <n x="2"/>
        <n x="179"/>
        <n x="194"/>
        <n x="41"/>
        <n x="195" s="1"/>
      </t>
    </mdx>
    <mdx n="178" f="v">
      <t c="7" si="31">
        <n x="187"/>
        <n x="30"/>
        <n x="110"/>
        <n x="179"/>
        <n x="194"/>
        <n x="195" s="1"/>
        <n x="176"/>
      </t>
    </mdx>
    <mdx n="178" f="v">
      <t c="7" si="27">
        <n x="187"/>
        <n x="29"/>
        <n x="117"/>
        <n x="179"/>
        <n x="194"/>
        <n x="195" s="1"/>
        <n x="176"/>
      </t>
    </mdx>
    <mdx n="178" f="v">
      <t c="7" si="27">
        <n x="187"/>
        <n x="149"/>
        <n x="179"/>
        <n x="16"/>
        <n x="194"/>
        <n x="195" s="1"/>
        <n x="176"/>
      </t>
    </mdx>
    <mdx n="178" f="v">
      <t c="7" si="31">
        <n x="175"/>
        <n x="28"/>
        <n x="133"/>
        <n x="179"/>
        <n x="194"/>
        <n x="195" s="1"/>
        <n x="176"/>
      </t>
    </mdx>
    <mdx n="178" f="v">
      <t c="7" si="31">
        <n x="187"/>
        <n x="30"/>
        <n x="139"/>
        <n x="179"/>
        <n x="194"/>
        <n x="195" s="1"/>
        <n x="176"/>
      </t>
    </mdx>
    <mdx n="178" f="v">
      <t c="7" si="27">
        <n x="175"/>
        <n x="29"/>
        <n x="99"/>
        <n x="179"/>
        <n x="194"/>
        <n x="195" s="1"/>
        <n x="176"/>
      </t>
    </mdx>
    <mdx n="178" f="v">
      <t c="7" si="31">
        <n x="175"/>
        <n x="30"/>
        <n x="123"/>
        <n x="179"/>
        <n x="194"/>
        <n x="195" s="1"/>
        <n x="176"/>
      </t>
    </mdx>
    <mdx n="178" f="v">
      <t c="7" si="31">
        <n x="175"/>
        <n x="28"/>
        <n x="55"/>
        <n x="179"/>
        <n x="194"/>
        <n x="195" s="1"/>
        <n x="176"/>
      </t>
    </mdx>
    <mdx n="178" f="v">
      <t c="7" si="27">
        <n x="175"/>
        <n x="16"/>
        <n x="15"/>
        <n x="179"/>
        <n x="194"/>
        <n x="22"/>
        <n x="195" s="1"/>
      </t>
    </mdx>
    <mdx n="178" f="v">
      <t c="7" si="27">
        <n x="175"/>
        <n x="29"/>
        <n x="80"/>
        <n x="179"/>
        <n x="194"/>
        <n x="195" s="1"/>
        <n x="176"/>
      </t>
    </mdx>
    <mdx n="178" f="v">
      <t c="7" si="31">
        <n x="187"/>
        <n x="46"/>
        <n x="179"/>
        <n x="28"/>
        <n x="194"/>
        <n x="195" s="1"/>
        <n x="176"/>
      </t>
    </mdx>
    <mdx n="178" f="v">
      <t c="7" si="31">
        <n x="187"/>
        <n x="30"/>
        <n x="102"/>
        <n x="179"/>
        <n x="194"/>
        <n x="195" s="1"/>
        <n x="176"/>
      </t>
    </mdx>
    <mdx n="178" f="v">
      <t c="7" si="31">
        <n x="187"/>
        <n x="30"/>
        <n x="81"/>
        <n x="179"/>
        <n x="194"/>
        <n x="195" s="1"/>
        <n x="176"/>
      </t>
    </mdx>
    <mdx n="178" f="v">
      <t c="7" si="31">
        <n x="175"/>
        <n x="28"/>
        <n x="69"/>
        <n x="179"/>
        <n x="194"/>
        <n x="195" s="1"/>
        <n x="176"/>
      </t>
    </mdx>
    <mdx n="178" f="v">
      <t c="7" si="27">
        <n x="187"/>
        <n x="29"/>
        <n x="134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2"/>
        <n x="195" s="1"/>
      </t>
    </mdx>
    <mdx n="178" f="v">
      <t c="7" si="31">
        <n x="175"/>
        <n x="30"/>
        <n x="68"/>
        <n x="179"/>
        <n x="194"/>
        <n x="195" s="1"/>
        <n x="176"/>
      </t>
    </mdx>
    <mdx n="178" f="v">
      <t c="7" si="27">
        <n x="187"/>
        <n x="150"/>
        <n x="179"/>
        <n x="16"/>
        <n x="194"/>
        <n x="195" s="1"/>
        <n x="176"/>
      </t>
    </mdx>
    <mdx n="178" f="v">
      <t c="7" si="27">
        <n x="187"/>
        <n x="16"/>
        <n x="67"/>
        <n x="179"/>
        <n x="194"/>
        <n x="195" s="1"/>
        <n x="176"/>
      </t>
    </mdx>
    <mdx n="178" f="v">
      <t c="7" si="31">
        <n x="187"/>
        <n x="28"/>
        <n x="127"/>
        <n x="179"/>
        <n x="194"/>
        <n x="195" s="1"/>
        <n x="176"/>
      </t>
    </mdx>
    <mdx n="178" f="v">
      <t c="7" si="31">
        <n x="187"/>
        <n x="28"/>
        <n x="141"/>
        <n x="179"/>
        <n x="194"/>
        <n x="195" s="1"/>
        <n x="176"/>
      </t>
    </mdx>
    <mdx n="178" f="v">
      <t c="7" si="27">
        <n x="187"/>
        <n x="43"/>
        <n x="179"/>
        <n x="29"/>
        <n x="194"/>
        <n x="195" s="1"/>
        <n x="176"/>
      </t>
    </mdx>
    <mdx n="178" f="v">
      <t c="7" si="31">
        <n x="187"/>
        <n x="28"/>
        <n x="24"/>
        <n x="179"/>
        <n x="194"/>
        <n x="33"/>
        <n x="195" s="1"/>
      </t>
    </mdx>
    <mdx n="178" f="v">
      <t c="7" si="27">
        <n x="187"/>
        <n x="16"/>
        <n x="115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22"/>
        <n x="195" s="1"/>
      </t>
    </mdx>
    <mdx n="178" f="v">
      <t c="7" si="27">
        <n x="187"/>
        <n x="46"/>
        <n x="179"/>
        <n x="29"/>
        <n x="194"/>
        <n x="195" s="1"/>
        <n x="176"/>
      </t>
    </mdx>
    <mdx n="178" f="v">
      <t c="7" si="31">
        <n x="175"/>
        <n x="28"/>
        <n x="110"/>
        <n x="179"/>
        <n x="194"/>
        <n x="195" s="1"/>
        <n x="176"/>
      </t>
    </mdx>
    <mdx n="178" f="v">
      <t c="7" si="31">
        <n x="175"/>
        <n x="30"/>
        <n x="80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32"/>
        <n x="195" s="1"/>
      </t>
    </mdx>
    <mdx n="178" f="v">
      <t c="7" si="31">
        <n x="175"/>
        <n x="30"/>
        <n x="132"/>
        <n x="179"/>
        <n x="194"/>
        <n x="195" s="1"/>
        <n x="176"/>
      </t>
    </mdx>
    <mdx n="178" f="v">
      <t c="7" si="27">
        <n x="187"/>
        <n x="39"/>
        <n x="179"/>
        <n x="29"/>
        <n x="194"/>
        <n x="195" s="1"/>
        <n x="176"/>
      </t>
    </mdx>
    <mdx n="178" f="v">
      <t c="7" si="27">
        <n x="187"/>
        <n x="16"/>
        <n x="5"/>
        <n x="179"/>
        <n x="194"/>
        <n x="22"/>
        <n x="195" s="1"/>
      </t>
    </mdx>
    <mdx n="178" f="v">
      <t c="7" si="27">
        <n x="187"/>
        <n x="16"/>
        <n x="141"/>
        <n x="179"/>
        <n x="194"/>
        <n x="195" s="1"/>
        <n x="176"/>
      </t>
    </mdx>
    <mdx n="178" f="v">
      <t c="7" si="27">
        <n x="175"/>
        <n x="29"/>
        <n x="69"/>
        <n x="179"/>
        <n x="194"/>
        <n x="195" s="1"/>
        <n x="176"/>
      </t>
    </mdx>
    <mdx n="178" f="v">
      <t c="7" si="31">
        <n x="175"/>
        <n x="30"/>
        <n x="151"/>
        <n x="179"/>
        <n x="194"/>
        <n x="195" s="1"/>
        <n x="176"/>
      </t>
    </mdx>
    <mdx n="178" f="v">
      <t c="7" si="27">
        <n x="187"/>
        <n x="16"/>
        <n x="93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41"/>
        <n x="195" s="1"/>
      </t>
    </mdx>
    <mdx n="178" f="v">
      <t c="7" si="27">
        <n x="187"/>
        <n x="16"/>
        <n x="168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6"/>
        <n x="195" s="1"/>
      </t>
    </mdx>
    <mdx n="178" f="v">
      <t c="7" si="31">
        <n x="187"/>
        <n x="28"/>
        <n x="66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22"/>
        <n x="195" s="1"/>
      </t>
    </mdx>
    <mdx n="178" f="v">
      <t c="7" si="31">
        <n x="187"/>
        <n x="30"/>
        <n x="95"/>
        <n x="179"/>
        <n x="194"/>
        <n x="195" s="1"/>
        <n x="176"/>
      </t>
    </mdx>
    <mdx n="178" f="v">
      <t c="7" si="31">
        <n x="187"/>
        <n x="30"/>
        <n x="147"/>
        <n x="179"/>
        <n x="194"/>
        <n x="195" s="1"/>
        <n x="176"/>
      </t>
    </mdx>
    <mdx n="178" f="v">
      <t c="7" si="31">
        <n x="187"/>
        <n x="30"/>
        <n x="107"/>
        <n x="179"/>
        <n x="194"/>
        <n x="195" s="1"/>
        <n x="176"/>
      </t>
    </mdx>
    <mdx n="178" f="v">
      <t c="7" si="31">
        <n x="187"/>
        <n x="30"/>
        <n x="125"/>
        <n x="179"/>
        <n x="194"/>
        <n x="195" s="1"/>
        <n x="176"/>
      </t>
    </mdx>
    <mdx n="178" f="v">
      <t c="7" si="31">
        <n x="175"/>
        <n x="28"/>
        <n x="131"/>
        <n x="179"/>
        <n x="194"/>
        <n x="195" s="1"/>
        <n x="176"/>
      </t>
    </mdx>
    <mdx n="178" f="v">
      <t c="7" si="27">
        <n x="187"/>
        <n x="16"/>
        <n x="162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22"/>
        <n x="195" s="1"/>
      </t>
    </mdx>
    <mdx n="178" f="v">
      <t c="7" si="27">
        <n x="175"/>
        <n x="42"/>
        <n x="179"/>
        <n x="16"/>
        <n x="194"/>
        <n x="195" s="1"/>
        <n x="176"/>
      </t>
    </mdx>
    <mdx n="178" f="v">
      <t c="7" si="27">
        <n x="175"/>
        <n x="29"/>
        <n x="86"/>
        <n x="179"/>
        <n x="194"/>
        <n x="195" s="1"/>
        <n x="176"/>
      </t>
    </mdx>
    <mdx n="178" f="v">
      <t c="7" si="27">
        <n x="187"/>
        <n x="16"/>
        <n x="166"/>
        <n x="179"/>
        <n x="194"/>
        <n x="195" s="1"/>
        <n x="176"/>
      </t>
    </mdx>
    <mdx n="178" f="v">
      <t c="7" si="31">
        <n x="187"/>
        <n x="30"/>
        <n x="153"/>
        <n x="179"/>
        <n x="194"/>
        <n x="195" s="1"/>
        <n x="176"/>
      </t>
    </mdx>
    <mdx n="178" f="v">
      <t c="7" si="27">
        <n x="187"/>
        <n x="39"/>
        <n x="179"/>
        <n x="16"/>
        <n x="194"/>
        <n x="195" s="1"/>
        <n x="176"/>
      </t>
    </mdx>
    <mdx n="178" f="v">
      <t c="7" si="31">
        <n x="187"/>
        <n x="28"/>
        <n x="107"/>
        <n x="179"/>
        <n x="194"/>
        <n x="195" s="1"/>
        <n x="176"/>
      </t>
    </mdx>
    <mdx n="178" f="v">
      <t c="7" si="27">
        <n x="175"/>
        <n x="16"/>
        <n x="3"/>
        <n x="179"/>
        <n x="194"/>
        <n x="26"/>
        <n x="195" s="1"/>
      </t>
    </mdx>
    <mdx n="178" f="v">
      <t c="7" si="27">
        <n x="187"/>
        <n x="16"/>
        <n x="108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2"/>
        <n x="195" s="1"/>
      </t>
    </mdx>
    <mdx n="178" f="v">
      <t c="7" si="27">
        <n x="175"/>
        <n x="16"/>
        <n x="82"/>
        <n x="179"/>
        <n x="194"/>
        <n x="195" s="1"/>
        <n x="176"/>
      </t>
    </mdx>
    <mdx n="178" f="v">
      <t c="7" si="27">
        <n x="175"/>
        <n x="16"/>
        <n x="95"/>
        <n x="179"/>
        <n x="194"/>
        <n x="195" s="1"/>
        <n x="176"/>
      </t>
    </mdx>
    <mdx n="178" f="v">
      <t c="7" si="31">
        <n x="187"/>
        <n x="30"/>
        <n x="69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3"/>
        <n x="195" s="1"/>
      </t>
    </mdx>
    <mdx n="178" f="v">
      <t c="7" si="31">
        <n x="175"/>
        <n x="28"/>
        <n x="112"/>
        <n x="179"/>
        <n x="194"/>
        <n x="195" s="1"/>
        <n x="176"/>
      </t>
    </mdx>
    <mdx n="178" f="v">
      <t c="7" si="31">
        <n x="187"/>
        <n x="30"/>
        <n x="143"/>
        <n x="179"/>
        <n x="194"/>
        <n x="195" s="1"/>
        <n x="176"/>
      </t>
    </mdx>
    <mdx n="178" f="v">
      <t c="7" si="31">
        <n x="175"/>
        <n x="30"/>
        <n x="62"/>
        <n x="179"/>
        <n x="194"/>
        <n x="195" s="1"/>
        <n x="176"/>
      </t>
    </mdx>
    <mdx n="178" f="v">
      <t c="7" si="27">
        <n x="187"/>
        <n x="154"/>
        <n x="179"/>
        <n x="29"/>
        <n x="194"/>
        <n x="195" s="1"/>
        <n x="176"/>
      </t>
    </mdx>
    <mdx n="178" f="v">
      <t c="7" si="31">
        <n x="175"/>
        <n x="28"/>
        <n x="115"/>
        <n x="179"/>
        <n x="194"/>
        <n x="195" s="1"/>
        <n x="176"/>
      </t>
    </mdx>
    <mdx n="178" f="v">
      <t c="7" si="31">
        <n x="175"/>
        <n x="46"/>
        <n x="179"/>
        <n x="30"/>
        <n x="194"/>
        <n x="195" s="1"/>
        <n x="176"/>
      </t>
    </mdx>
    <mdx n="178" f="v">
      <t c="7" si="27">
        <n x="187"/>
        <n x="16"/>
        <n x="97"/>
        <n x="179"/>
        <n x="194"/>
        <n x="195" s="1"/>
        <n x="176"/>
      </t>
    </mdx>
    <mdx n="178" f="v">
      <t c="7" si="27">
        <n x="175"/>
        <n x="16"/>
        <n x="4"/>
        <n x="194"/>
        <n x="179"/>
        <n x="6"/>
        <n x="195" s="1"/>
      </t>
    </mdx>
    <mdx n="178" f="v">
      <t c="7" si="27">
        <n x="175"/>
        <n x="29"/>
        <n x="167"/>
        <n x="179"/>
        <n x="194"/>
        <n x="195" s="1"/>
        <n x="176"/>
      </t>
    </mdx>
    <mdx n="178" f="v">
      <t c="7" si="27">
        <n x="175"/>
        <n x="40"/>
        <n x="179"/>
        <n x="16"/>
        <n x="194"/>
        <n x="195" s="1"/>
        <n x="176"/>
      </t>
    </mdx>
    <mdx n="178" f="v">
      <t c="7" si="31">
        <n x="175"/>
        <n x="28"/>
        <n x="12"/>
        <n x="179"/>
        <n x="194"/>
        <n x="32"/>
        <n x="195" s="1"/>
      </t>
    </mdx>
    <mdx n="178" f="v">
      <t c="7" si="27">
        <n x="175"/>
        <n x="29"/>
        <n x="55"/>
        <n x="179"/>
        <n x="194"/>
        <n x="195" s="1"/>
        <n x="176"/>
      </t>
    </mdx>
    <mdx n="178" f="v">
      <t c="7" si="31">
        <n x="187"/>
        <n x="28"/>
        <n x="100"/>
        <n x="179"/>
        <n x="194"/>
        <n x="195" s="1"/>
        <n x="176"/>
      </t>
    </mdx>
    <mdx n="178" f="v">
      <t c="7" si="31">
        <n x="187"/>
        <n x="30"/>
        <n x="105"/>
        <n x="179"/>
        <n x="194"/>
        <n x="195" s="1"/>
        <n x="176"/>
      </t>
    </mdx>
    <mdx n="178" f="v">
      <t c="7" si="27">
        <n x="175"/>
        <n x="146"/>
        <n x="179"/>
        <n x="29"/>
        <n x="194"/>
        <n x="195" s="1"/>
        <n x="176"/>
      </t>
    </mdx>
    <mdx n="178" f="v">
      <t c="7" si="27">
        <n x="187"/>
        <n x="16"/>
        <n x="91"/>
        <n x="179"/>
        <n x="194"/>
        <n x="195" s="1"/>
        <n x="176"/>
      </t>
    </mdx>
    <mdx n="178" f="v">
      <t c="7" si="31">
        <n x="175"/>
        <n x="30"/>
        <n x="63"/>
        <n x="179"/>
        <n x="194"/>
        <n x="195" s="1"/>
        <n x="176"/>
      </t>
    </mdx>
    <mdx n="178" f="v">
      <t c="5" si="27">
        <n x="187"/>
        <n x="16"/>
        <n x="177"/>
        <n x="26"/>
        <n x="195" s="1"/>
      </t>
    </mdx>
    <mdx n="178" f="v">
      <t c="7" si="27">
        <n x="175"/>
        <n x="47"/>
        <n x="179"/>
        <n x="29"/>
        <n x="194"/>
        <n x="195" s="1"/>
        <n x="176"/>
      </t>
    </mdx>
    <mdx n="178" f="v">
      <t c="7" si="27">
        <n x="175"/>
        <n x="16"/>
        <n x="88"/>
        <n x="179"/>
        <n x="194"/>
        <n x="195" s="1"/>
        <n x="176"/>
      </t>
    </mdx>
    <mdx n="178" f="v">
      <t c="7" si="31">
        <n x="175"/>
        <n x="30"/>
        <n x="77"/>
        <n x="179"/>
        <n x="194"/>
        <n x="195" s="1"/>
        <n x="176"/>
      </t>
    </mdx>
    <mdx n="178" f="v">
      <t c="7" si="27">
        <n x="187"/>
        <n x="150"/>
        <n x="179"/>
        <n x="29"/>
        <n x="194"/>
        <n x="195" s="1"/>
        <n x="176"/>
      </t>
    </mdx>
    <mdx n="178" f="v">
      <t c="7" si="27">
        <n x="187"/>
        <n x="16"/>
        <n x="55"/>
        <n x="179"/>
        <n x="194"/>
        <n x="195" s="1"/>
        <n x="176"/>
      </t>
    </mdx>
    <mdx n="178" f="v">
      <t c="7" si="31">
        <n x="175"/>
        <n x="28"/>
        <n x="86"/>
        <n x="179"/>
        <n x="194"/>
        <n x="195" s="1"/>
        <n x="176"/>
      </t>
    </mdx>
    <mdx n="178" f="v">
      <t c="7" si="27">
        <n x="187"/>
        <n x="16"/>
        <n x="156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32"/>
        <n x="195" s="1"/>
      </t>
    </mdx>
    <mdx n="178" f="v">
      <t c="7" si="27">
        <n x="175"/>
        <n x="16"/>
        <n x="127"/>
        <n x="179"/>
        <n x="194"/>
        <n x="195" s="1"/>
        <n x="176"/>
      </t>
    </mdx>
    <mdx n="178" f="v">
      <t c="7" si="27">
        <n x="175"/>
        <n x="29"/>
        <n x="128"/>
        <n x="179"/>
        <n x="194"/>
        <n x="195" s="1"/>
        <n x="176"/>
      </t>
    </mdx>
    <mdx n="178" f="v">
      <t c="7" si="27">
        <n x="187"/>
        <n x="29"/>
        <n x="129"/>
        <n x="179"/>
        <n x="194"/>
        <n x="195" s="1"/>
        <n x="176"/>
      </t>
    </mdx>
    <mdx n="178" f="v">
      <t c="7" si="27">
        <n x="175"/>
        <n x="29"/>
        <n x="139"/>
        <n x="179"/>
        <n x="194"/>
        <n x="195" s="1"/>
        <n x="176"/>
      </t>
    </mdx>
    <mdx n="178" f="v">
      <t c="7" si="31">
        <n x="175"/>
        <n x="30"/>
        <n x="71"/>
        <n x="179"/>
        <n x="194"/>
        <n x="195" s="1"/>
        <n x="176"/>
      </t>
    </mdx>
    <mdx n="178" f="v">
      <t c="7" si="27">
        <n x="187"/>
        <n x="16"/>
        <n x="86"/>
        <n x="179"/>
        <n x="194"/>
        <n x="195" s="1"/>
        <n x="176"/>
      </t>
    </mdx>
    <mdx n="178" f="v">
      <t c="7" si="27">
        <n x="175"/>
        <n x="16"/>
        <n x="106"/>
        <n x="179"/>
        <n x="194"/>
        <n x="195" s="1"/>
        <n x="176"/>
      </t>
    </mdx>
    <mdx n="178" f="v">
      <t c="7" si="31">
        <n x="175"/>
        <n x="30"/>
        <n x="139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41"/>
        <n x="195" s="1"/>
      </t>
    </mdx>
    <mdx n="178" f="v">
      <t c="7" si="31">
        <n x="175"/>
        <n x="30"/>
        <n x="73"/>
        <n x="179"/>
        <n x="194"/>
        <n x="195" s="1"/>
        <n x="176"/>
      </t>
    </mdx>
    <mdx n="178" f="v">
      <t c="7" si="31">
        <n x="175"/>
        <n x="50"/>
        <n x="179"/>
        <n x="30"/>
        <n x="194"/>
        <n x="195" s="1"/>
        <n x="176"/>
      </t>
    </mdx>
    <mdx n="178" f="v">
      <t c="7" si="31">
        <n x="187"/>
        <n x="30"/>
        <n x="167"/>
        <n x="179"/>
        <n x="194"/>
        <n x="195" s="1"/>
        <n x="176"/>
      </t>
    </mdx>
    <mdx n="178" f="v">
      <t c="7" si="27">
        <n x="175"/>
        <n x="16"/>
        <n x="68"/>
        <n x="179"/>
        <n x="194"/>
        <n x="195" s="1"/>
        <n x="176"/>
      </t>
    </mdx>
    <mdx n="178" f="v">
      <t c="7" si="27">
        <n x="175"/>
        <n x="29"/>
        <n x="125"/>
        <n x="179"/>
        <n x="194"/>
        <n x="195" s="1"/>
        <n x="176"/>
      </t>
    </mdx>
    <mdx n="178" f="v">
      <t c="7" si="27">
        <n x="175"/>
        <n x="171"/>
        <n x="179"/>
        <n x="29"/>
        <n x="194"/>
        <n x="195" s="1"/>
        <n x="176"/>
      </t>
    </mdx>
    <mdx n="178" f="v">
      <t c="7" si="27">
        <n x="175"/>
        <n x="16"/>
        <n x="21"/>
        <n x="179"/>
        <n x="194"/>
        <n x="22"/>
        <n x="195" s="1"/>
      </t>
    </mdx>
    <mdx n="178" f="v">
      <t c="7" si="27">
        <n x="175"/>
        <n x="16"/>
        <n x="14"/>
        <n x="179"/>
        <n x="194"/>
        <n x="22"/>
        <n x="195" s="1"/>
      </t>
    </mdx>
    <mdx n="178" f="v">
      <t c="7" si="31">
        <n x="187"/>
        <n x="28"/>
        <n x="138"/>
        <n x="179"/>
        <n x="194"/>
        <n x="195" s="1"/>
        <n x="176"/>
      </t>
    </mdx>
    <mdx n="178" f="v">
      <t c="7" si="27">
        <n x="187"/>
        <n x="29"/>
        <n x="141"/>
        <n x="179"/>
        <n x="194"/>
        <n x="195" s="1"/>
        <n x="176"/>
      </t>
    </mdx>
    <mdx n="178" f="v">
      <t c="7" si="27">
        <n x="187"/>
        <n x="38"/>
        <n x="179"/>
        <n x="29"/>
        <n x="194"/>
        <n x="195" s="1"/>
        <n x="176"/>
      </t>
    </mdx>
    <mdx n="178" f="v">
      <t c="7" si="31">
        <n x="187"/>
        <n x="28"/>
        <n x="12"/>
        <n x="179"/>
        <n x="194"/>
        <n x="41"/>
        <n x="195" s="1"/>
      </t>
    </mdx>
    <mdx n="178" f="v">
      <t c="7" si="31">
        <n x="187"/>
        <n x="49"/>
        <n x="179"/>
        <n x="28"/>
        <n x="194"/>
        <n x="195" s="1"/>
        <n x="176"/>
      </t>
    </mdx>
    <mdx n="178" f="v">
      <t c="7" si="31">
        <n x="187"/>
        <n x="30"/>
        <n x="97"/>
        <n x="179"/>
        <n x="194"/>
        <n x="195" s="1"/>
        <n x="176"/>
      </t>
    </mdx>
    <mdx n="178" f="v">
      <t c="7" si="27">
        <n x="175"/>
        <n x="29"/>
        <n x="161"/>
        <n x="179"/>
        <n x="194"/>
        <n x="195" s="1"/>
        <n x="176"/>
      </t>
    </mdx>
    <mdx n="178" f="v">
      <t c="7" si="31">
        <n x="175"/>
        <n x="30"/>
        <n x="92"/>
        <n x="179"/>
        <n x="194"/>
        <n x="195" s="1"/>
        <n x="176"/>
      </t>
    </mdx>
    <mdx n="178" f="v">
      <t c="7" si="27">
        <n x="187"/>
        <n x="29"/>
        <n x="78"/>
        <n x="179"/>
        <n x="194"/>
        <n x="195" s="1"/>
        <n x="176"/>
      </t>
    </mdx>
    <mdx n="178" f="v">
      <t c="7" si="31">
        <n x="175"/>
        <n x="28"/>
        <n x="123"/>
        <n x="179"/>
        <n x="194"/>
        <n x="195" s="1"/>
        <n x="176"/>
      </t>
    </mdx>
    <mdx n="178" f="v">
      <t c="7" si="27">
        <n x="187"/>
        <n x="29"/>
        <n x="74"/>
        <n x="179"/>
        <n x="194"/>
        <n x="195" s="1"/>
        <n x="176"/>
      </t>
    </mdx>
    <mdx n="178" f="v">
      <t c="7" si="27">
        <n x="187"/>
        <n x="16"/>
        <n x="81"/>
        <n x="179"/>
        <n x="194"/>
        <n x="195" s="1"/>
        <n x="176"/>
      </t>
    </mdx>
    <mdx n="178" f="v">
      <t c="7" si="31">
        <n x="187"/>
        <n x="28"/>
        <n x="78"/>
        <n x="179"/>
        <n x="194"/>
        <n x="195" s="1"/>
        <n x="176"/>
      </t>
    </mdx>
    <mdx n="178" f="v">
      <t c="7" si="31">
        <n x="187"/>
        <n x="28"/>
        <n x="140"/>
        <n x="179"/>
        <n x="194"/>
        <n x="195" s="1"/>
        <n x="176"/>
      </t>
    </mdx>
    <mdx n="178" f="v">
      <t c="7" si="27">
        <n x="175"/>
        <n x="16"/>
        <n x="133"/>
        <n x="179"/>
        <n x="194"/>
        <n x="195" s="1"/>
        <n x="176"/>
      </t>
    </mdx>
    <mdx n="178" f="v">
      <t c="7" si="31">
        <n x="175"/>
        <n x="30"/>
        <n x="160"/>
        <n x="179"/>
        <n x="194"/>
        <n x="195" s="1"/>
        <n x="176"/>
      </t>
    </mdx>
    <mdx n="178" f="v">
      <t c="7" si="27">
        <n x="187"/>
        <n x="16"/>
        <n x="140"/>
        <n x="179"/>
        <n x="194"/>
        <n x="195" s="1"/>
        <n x="176"/>
      </t>
    </mdx>
    <mdx n="178" f="v">
      <t c="7" si="27">
        <n x="187"/>
        <n x="16"/>
        <n x="136"/>
        <n x="179"/>
        <n x="194"/>
        <n x="195" s="1"/>
        <n x="176"/>
      </t>
    </mdx>
    <mdx n="178" f="v">
      <t c="7" si="27">
        <n x="175"/>
        <n x="29"/>
        <n x="103"/>
        <n x="179"/>
        <n x="194"/>
        <n x="195" s="1"/>
        <n x="176"/>
      </t>
    </mdx>
    <mdx n="178" f="v">
      <t c="7" si="31">
        <n x="187"/>
        <n x="30"/>
        <n x="91"/>
        <n x="179"/>
        <n x="194"/>
        <n x="195" s="1"/>
        <n x="176"/>
      </t>
    </mdx>
    <mdx n="178" f="v">
      <t c="7" si="27">
        <n x="175"/>
        <n x="16"/>
        <n x="137"/>
        <n x="179"/>
        <n x="194"/>
        <n x="195" s="1"/>
        <n x="176"/>
      </t>
    </mdx>
    <mdx n="178" f="v">
      <t c="7" si="31">
        <n x="175"/>
        <n x="30"/>
        <n x="78"/>
        <n x="179"/>
        <n x="194"/>
        <n x="195" s="1"/>
        <n x="176"/>
      </t>
    </mdx>
    <mdx n="178" f="v">
      <t c="7" si="31">
        <n x="187"/>
        <n x="51"/>
        <n x="179"/>
        <n x="28"/>
        <n x="194"/>
        <n x="195" s="1"/>
        <n x="176"/>
      </t>
    </mdx>
    <mdx n="178" f="v">
      <t c="7" si="31">
        <n x="175"/>
        <n x="28"/>
        <n x="109"/>
        <n x="179"/>
        <n x="194"/>
        <n x="195" s="1"/>
        <n x="176"/>
      </t>
    </mdx>
    <mdx n="178" f="v">
      <t c="7" si="31">
        <n x="187"/>
        <n x="30"/>
        <n x="166"/>
        <n x="179"/>
        <n x="194"/>
        <n x="195" s="1"/>
        <n x="176"/>
      </t>
    </mdx>
    <mdx n="178" f="v">
      <t c="7" si="31">
        <n x="187"/>
        <n x="28"/>
        <n x="112"/>
        <n x="179"/>
        <n x="194"/>
        <n x="195" s="1"/>
        <n x="176"/>
      </t>
    </mdx>
    <mdx n="178" f="v">
      <t c="7" si="27">
        <n x="175"/>
        <n x="34"/>
        <n x="179"/>
        <n x="29"/>
        <n x="194"/>
        <n x="195" s="1"/>
        <n x="176"/>
      </t>
    </mdx>
    <mdx n="178" f="v">
      <t c="7" si="31">
        <n x="187"/>
        <n x="43"/>
        <n x="179"/>
        <n x="28"/>
        <n x="194"/>
        <n x="195" s="1"/>
        <n x="176"/>
      </t>
    </mdx>
    <mdx n="178" f="v">
      <t c="7" si="27">
        <n x="187"/>
        <n x="36"/>
        <n x="179"/>
        <n x="29"/>
        <n x="194"/>
        <n x="195" s="1"/>
        <n x="176"/>
      </t>
    </mdx>
    <mdx n="178" f="v">
      <t c="7" si="27">
        <n x="187"/>
        <n x="29"/>
        <n x="169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3"/>
        <n x="195" s="1"/>
      </t>
    </mdx>
    <mdx n="178" f="v">
      <t c="7" si="31">
        <n x="187"/>
        <n x="30"/>
        <n x="128"/>
        <n x="179"/>
        <n x="194"/>
        <n x="195" s="1"/>
        <n x="176"/>
      </t>
    </mdx>
    <mdx n="178" f="v">
      <t c="7" si="31">
        <n x="175"/>
        <n x="28"/>
        <n x="83"/>
        <n x="179"/>
        <n x="194"/>
        <n x="195" s="1"/>
        <n x="176"/>
      </t>
    </mdx>
    <mdx n="178" f="v">
      <t c="7" si="31">
        <n x="175"/>
        <n x="36"/>
        <n x="179"/>
        <n x="30"/>
        <n x="194"/>
        <n x="195" s="1"/>
        <n x="176"/>
      </t>
    </mdx>
    <mdx n="178" f="v">
      <t c="7" si="31">
        <n x="175"/>
        <n x="34"/>
        <n x="179"/>
        <n x="30"/>
        <n x="194"/>
        <n x="195" s="1"/>
        <n x="176"/>
      </t>
    </mdx>
    <mdx n="178" f="v">
      <t c="7" si="31">
        <n x="175"/>
        <n x="152"/>
        <n x="179"/>
        <n x="28"/>
        <n x="194"/>
        <n x="195" s="1"/>
        <n x="176"/>
      </t>
    </mdx>
    <mdx n="178" f="v">
      <t c="7" si="27">
        <n x="187"/>
        <n x="16"/>
        <n x="64"/>
        <n x="179"/>
        <n x="194"/>
        <n x="195" s="1"/>
        <n x="176"/>
      </t>
    </mdx>
    <mdx n="178" f="v">
      <t c="7" si="31">
        <n x="187"/>
        <n x="30"/>
        <n x="72"/>
        <n x="179"/>
        <n x="194"/>
        <n x="195" s="1"/>
        <n x="176"/>
      </t>
    </mdx>
    <mdx n="178" f="v">
      <t c="7" si="27">
        <n x="187"/>
        <n x="16"/>
        <n x="135"/>
        <n x="179"/>
        <n x="194"/>
        <n x="195" s="1"/>
        <n x="176"/>
      </t>
    </mdx>
    <mdx n="178" f="v">
      <t c="7" si="27">
        <n x="187"/>
        <n x="16"/>
        <n x="143"/>
        <n x="179"/>
        <n x="194"/>
        <n x="195" s="1"/>
        <n x="176"/>
      </t>
    </mdx>
    <mdx n="178" f="v">
      <t c="7" si="31">
        <n x="187"/>
        <n x="30"/>
        <n x="168"/>
        <n x="179"/>
        <n x="194"/>
        <n x="195" s="1"/>
        <n x="176"/>
      </t>
    </mdx>
    <mdx n="178" f="v">
      <t c="5" si="31">
        <n x="187"/>
        <n x="28"/>
        <n x="177"/>
        <n x="41"/>
        <n x="195" s="1"/>
      </t>
    </mdx>
    <mdx n="178" f="v">
      <t c="7" si="27">
        <n x="187"/>
        <n x="16"/>
        <n x="5"/>
        <n x="179"/>
        <n x="194"/>
        <n x="26"/>
        <n x="195" s="1"/>
      </t>
    </mdx>
    <mdx n="178" f="v">
      <t c="7" si="27">
        <n x="175"/>
        <n x="29"/>
        <n x="142"/>
        <n x="179"/>
        <n x="194"/>
        <n x="195" s="1"/>
        <n x="176"/>
      </t>
    </mdx>
    <mdx n="178" f="v">
      <t c="7" si="31">
        <n x="187"/>
        <n x="30"/>
        <n x="116"/>
        <n x="179"/>
        <n x="194"/>
        <n x="195" s="1"/>
        <n x="176"/>
      </t>
    </mdx>
    <mdx n="178" f="v">
      <t c="7" si="31">
        <n x="175"/>
        <n x="28"/>
        <n x="68"/>
        <n x="179"/>
        <n x="194"/>
        <n x="195" s="1"/>
        <n x="176"/>
      </t>
    </mdx>
    <mdx n="178" f="v">
      <t c="7" si="27">
        <n x="175"/>
        <n x="29"/>
        <n x="123"/>
        <n x="179"/>
        <n x="194"/>
        <n x="195" s="1"/>
        <n x="176"/>
      </t>
    </mdx>
    <mdx n="178" f="v">
      <t c="7" si="27">
        <n x="187"/>
        <n x="16"/>
        <n x="113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41"/>
        <n x="195" s="1"/>
      </t>
    </mdx>
    <mdx n="178" f="v">
      <t c="7" si="31">
        <n x="187"/>
        <n x="28"/>
        <n x="156"/>
        <n x="179"/>
        <n x="194"/>
        <n x="195" s="1"/>
        <n x="176"/>
      </t>
    </mdx>
    <mdx n="178" f="v">
      <t c="7" si="31">
        <n x="175"/>
        <n x="30"/>
        <n x="161"/>
        <n x="179"/>
        <n x="194"/>
        <n x="195" s="1"/>
        <n x="176"/>
      </t>
    </mdx>
    <mdx n="178" f="v">
      <t c="7" si="27">
        <n x="175"/>
        <n x="16"/>
        <n x="139"/>
        <n x="179"/>
        <n x="194"/>
        <n x="195" s="1"/>
        <n x="176"/>
      </t>
    </mdx>
    <mdx n="178" f="v">
      <t c="7" si="27">
        <n x="175"/>
        <n x="16"/>
        <n x="20"/>
        <n x="194"/>
        <n x="179"/>
        <n x="6"/>
        <n x="195" s="1"/>
      </t>
    </mdx>
    <mdx n="178" f="v">
      <t c="7" si="27">
        <n x="175"/>
        <n x="16"/>
        <n x="130"/>
        <n x="179"/>
        <n x="194"/>
        <n x="195" s="1"/>
        <n x="176"/>
      </t>
    </mdx>
    <mdx n="178" f="v">
      <t c="7" si="31">
        <n x="175"/>
        <n x="28"/>
        <n x="101"/>
        <n x="179"/>
        <n x="194"/>
        <n x="195" s="1"/>
        <n x="176"/>
      </t>
    </mdx>
    <mdx n="178" f="v">
      <t c="7" si="31">
        <n x="187"/>
        <n x="28"/>
        <n x="134"/>
        <n x="179"/>
        <n x="194"/>
        <n x="195" s="1"/>
        <n x="176"/>
      </t>
    </mdx>
    <mdx n="178" f="v">
      <t c="7" si="27">
        <n x="175"/>
        <n x="29"/>
        <n x="163"/>
        <n x="179"/>
        <n x="194"/>
        <n x="195" s="1"/>
        <n x="176"/>
      </t>
    </mdx>
    <mdx n="178" f="v">
      <t c="7" si="27">
        <n x="175"/>
        <n x="16"/>
        <n x="160"/>
        <n x="179"/>
        <n x="194"/>
        <n x="195" s="1"/>
        <n x="176"/>
      </t>
    </mdx>
    <mdx n="178" f="v">
      <t c="7" si="31">
        <n x="187"/>
        <n x="30"/>
        <n x="118"/>
        <n x="179"/>
        <n x="194"/>
        <n x="195" s="1"/>
        <n x="176"/>
      </t>
    </mdx>
    <mdx n="178" f="v">
      <t c="7" si="31">
        <n x="175"/>
        <n x="28"/>
        <n x="66"/>
        <n x="179"/>
        <n x="194"/>
        <n x="195" s="1"/>
        <n x="176"/>
      </t>
    </mdx>
    <mdx n="178" f="v">
      <t c="5" si="31">
        <n x="187"/>
        <n x="28"/>
        <n x="177"/>
        <n x="33"/>
        <n x="195" s="1"/>
      </t>
    </mdx>
    <mdx n="178" f="v">
      <t c="7" si="31">
        <n x="175"/>
        <n x="28"/>
        <n x="23"/>
        <n x="179"/>
        <n x="194"/>
        <n x="33"/>
        <n x="195" s="1"/>
      </t>
    </mdx>
    <mdx n="178" f="v">
      <t c="7" si="31">
        <n x="187"/>
        <n x="30"/>
        <n x="161"/>
        <n x="179"/>
        <n x="194"/>
        <n x="195" s="1"/>
        <n x="176"/>
      </t>
    </mdx>
    <mdx n="178" f="v">
      <t c="7" si="27">
        <n x="175"/>
        <n x="16"/>
        <n x="101"/>
        <n x="179"/>
        <n x="194"/>
        <n x="195" s="1"/>
        <n x="176"/>
      </t>
    </mdx>
    <mdx n="178" f="v">
      <t c="7" si="31">
        <n x="187"/>
        <n x="30"/>
        <n x="56"/>
        <n x="179"/>
        <n x="194"/>
        <n x="195" s="1"/>
        <n x="176"/>
      </t>
    </mdx>
    <mdx n="178" f="v">
      <t c="7" si="27">
        <n x="175"/>
        <n x="35"/>
        <n x="179"/>
        <n x="16"/>
        <n x="194"/>
        <n x="195" s="1"/>
        <n x="176"/>
      </t>
    </mdx>
    <mdx n="178" f="v">
      <t c="7" si="27">
        <n x="187"/>
        <n x="16"/>
        <n x="14"/>
        <n x="179"/>
        <n x="194"/>
        <n x="6"/>
        <n x="195" s="1"/>
      </t>
    </mdx>
    <mdx n="178" f="v">
      <t c="7" si="31">
        <n x="187"/>
        <n x="28"/>
        <n x="144"/>
        <n x="179"/>
        <n x="194"/>
        <n x="195" s="1"/>
        <n x="176"/>
      </t>
    </mdx>
    <mdx n="178" f="v">
      <t c="7" si="31">
        <n x="175"/>
        <n x="28"/>
        <n x="77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6"/>
        <n x="195" s="1"/>
      </t>
    </mdx>
    <mdx n="178" f="v">
      <t c="7" si="31">
        <n x="175"/>
        <n x="28"/>
        <n x="19"/>
        <n x="179"/>
        <n x="194"/>
        <n x="33"/>
        <n x="195" s="1"/>
      </t>
    </mdx>
    <mdx n="178" f="v">
      <t c="7" si="27">
        <n x="175"/>
        <n x="29"/>
        <n x="157"/>
        <n x="179"/>
        <n x="194"/>
        <n x="195" s="1"/>
        <n x="176"/>
      </t>
    </mdx>
    <mdx n="178" f="v">
      <t c="7" si="31">
        <n x="175"/>
        <n x="30"/>
        <n x="136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33"/>
        <n x="195" s="1"/>
      </t>
    </mdx>
    <mdx n="178" f="v">
      <t c="7" si="27">
        <n x="187"/>
        <n x="16"/>
        <n x="23"/>
        <n x="179"/>
        <n x="194"/>
        <n x="26"/>
        <n x="195" s="1"/>
      </t>
    </mdx>
    <mdx n="178" f="v">
      <t c="7" si="31">
        <n x="187"/>
        <n x="28"/>
        <n x="165"/>
        <n x="179"/>
        <n x="194"/>
        <n x="195" s="1"/>
        <n x="176"/>
      </t>
    </mdx>
    <mdx n="178" f="v">
      <t c="7" si="27">
        <n x="187"/>
        <n x="16"/>
        <n x="147"/>
        <n x="179"/>
        <n x="194"/>
        <n x="195" s="1"/>
        <n x="176"/>
      </t>
    </mdx>
    <mdx n="178" f="v">
      <t c="7" si="27">
        <n x="187"/>
        <n x="29"/>
        <n x="56"/>
        <n x="179"/>
        <n x="194"/>
        <n x="195" s="1"/>
        <n x="176"/>
      </t>
    </mdx>
    <mdx n="178" f="v">
      <t c="7" si="31">
        <n x="175"/>
        <n x="28"/>
        <n x="79"/>
        <n x="179"/>
        <n x="194"/>
        <n x="195" s="1"/>
        <n x="176"/>
      </t>
    </mdx>
    <mdx n="178" f="v">
      <t c="7" si="31">
        <n x="187"/>
        <n x="28"/>
        <n x="85"/>
        <n x="179"/>
        <n x="194"/>
        <n x="195" s="1"/>
        <n x="176"/>
      </t>
    </mdx>
    <mdx n="178" f="v">
      <t c="7" si="27">
        <n x="187"/>
        <n x="29"/>
        <n x="131"/>
        <n x="179"/>
        <n x="194"/>
        <n x="195" s="1"/>
        <n x="176"/>
      </t>
    </mdx>
    <mdx n="178" f="v">
      <t c="7" si="27">
        <n x="175"/>
        <n x="16"/>
        <n x="112"/>
        <n x="179"/>
        <n x="194"/>
        <n x="195" s="1"/>
        <n x="176"/>
      </t>
    </mdx>
    <mdx n="178" f="v">
      <t c="7" si="31">
        <n x="175"/>
        <n x="30"/>
        <n x="108"/>
        <n x="179"/>
        <n x="194"/>
        <n x="195" s="1"/>
        <n x="176"/>
      </t>
    </mdx>
    <mdx n="178" f="v">
      <t c="7" si="27">
        <n x="175"/>
        <n x="46"/>
        <n x="179"/>
        <n x="16"/>
        <n x="194"/>
        <n x="195" s="1"/>
        <n x="176"/>
      </t>
    </mdx>
    <mdx n="178" f="v">
      <t c="7" si="27">
        <n x="175"/>
        <n x="29"/>
        <n x="151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6"/>
        <n x="195" s="1"/>
      </t>
    </mdx>
    <mdx n="178" f="v">
      <t c="7" si="31">
        <n x="175"/>
        <n x="28"/>
        <n x="73"/>
        <n x="179"/>
        <n x="194"/>
        <n x="195" s="1"/>
        <n x="176"/>
      </t>
    </mdx>
    <mdx n="178" f="v">
      <t c="7" si="27">
        <n x="187"/>
        <n x="29"/>
        <n x="99"/>
        <n x="179"/>
        <n x="194"/>
        <n x="195" s="1"/>
        <n x="176"/>
      </t>
    </mdx>
    <mdx n="178" f="v">
      <t c="7" si="31">
        <n x="187"/>
        <n x="30"/>
        <n x="84"/>
        <n x="179"/>
        <n x="194"/>
        <n x="195" s="1"/>
        <n x="176"/>
      </t>
    </mdx>
    <mdx n="178" f="v">
      <t c="7" si="31">
        <n x="175"/>
        <n x="28"/>
        <n x="136"/>
        <n x="179"/>
        <n x="194"/>
        <n x="195" s="1"/>
        <n x="176"/>
      </t>
    </mdx>
    <mdx n="178" f="v">
      <t c="7" si="27">
        <n x="187"/>
        <n x="42"/>
        <n x="179"/>
        <n x="29"/>
        <n x="194"/>
        <n x="195" s="1"/>
        <n x="176"/>
      </t>
    </mdx>
    <mdx n="178" f="v">
      <t c="7" si="27">
        <n x="175"/>
        <n x="16"/>
        <n x="69"/>
        <n x="179"/>
        <n x="194"/>
        <n x="195" s="1"/>
        <n x="176"/>
      </t>
    </mdx>
    <mdx n="178" f="v">
      <t c="7" si="31">
        <n x="187"/>
        <n x="28"/>
        <n x="102"/>
        <n x="179"/>
        <n x="194"/>
        <n x="195" s="1"/>
        <n x="176"/>
      </t>
    </mdx>
    <mdx n="178" f="v">
      <t c="7" si="27">
        <n x="175"/>
        <n x="16"/>
        <n x="155"/>
        <n x="179"/>
        <n x="194"/>
        <n x="195" s="1"/>
        <n x="176"/>
      </t>
    </mdx>
    <mdx n="178" f="v">
      <t c="7" si="31">
        <n x="175"/>
        <n x="28"/>
        <n x="106"/>
        <n x="179"/>
        <n x="194"/>
        <n x="195" s="1"/>
        <n x="176"/>
      </t>
    </mdx>
    <mdx n="178" f="v">
      <t c="7" si="27">
        <n x="187"/>
        <n x="16"/>
        <n x="84"/>
        <n x="179"/>
        <n x="194"/>
        <n x="195" s="1"/>
        <n x="176"/>
      </t>
    </mdx>
    <mdx n="178" f="v">
      <t c="7" si="27">
        <n x="187"/>
        <n x="16"/>
        <n x="102"/>
        <n x="179"/>
        <n x="194"/>
        <n x="195" s="1"/>
        <n x="176"/>
      </t>
    </mdx>
    <mdx n="178" f="v">
      <t c="7" si="31">
        <n x="175"/>
        <n x="28"/>
        <n x="117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33"/>
        <n x="195" s="1"/>
      </t>
    </mdx>
    <mdx n="178" f="v">
      <t c="7" si="27">
        <n x="187"/>
        <n x="29"/>
        <n x="58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33"/>
        <n x="195" s="1"/>
      </t>
    </mdx>
    <mdx n="178" f="v">
      <t c="7" si="27">
        <n x="175"/>
        <n x="51"/>
        <n x="179"/>
        <n x="29"/>
        <n x="194"/>
        <n x="195" s="1"/>
        <n x="176"/>
      </t>
    </mdx>
    <mdx n="178" f="v">
      <t c="7" si="31">
        <n x="175"/>
        <n x="30"/>
        <n x="156"/>
        <n x="179"/>
        <n x="194"/>
        <n x="195" s="1"/>
        <n x="176"/>
      </t>
    </mdx>
    <mdx n="178" f="v">
      <t c="7" si="31">
        <n x="187"/>
        <n x="30"/>
        <n x="59"/>
        <n x="179"/>
        <n x="194"/>
        <n x="195" s="1"/>
        <n x="176"/>
      </t>
    </mdx>
    <mdx n="178" f="v">
      <t c="7" si="31">
        <n x="175"/>
        <n x="30"/>
        <n x="104"/>
        <n x="179"/>
        <n x="194"/>
        <n x="195" s="1"/>
        <n x="176"/>
      </t>
    </mdx>
    <mdx n="178" f="v">
      <t c="7" si="31">
        <n x="175"/>
        <n x="28"/>
        <n x="129"/>
        <n x="179"/>
        <n x="194"/>
        <n x="195" s="1"/>
        <n x="176"/>
      </t>
    </mdx>
    <mdx n="178" f="v">
      <t c="7" si="27">
        <n x="175"/>
        <n x="16"/>
        <n x="135"/>
        <n x="179"/>
        <n x="194"/>
        <n x="195" s="1"/>
        <n x="176"/>
      </t>
    </mdx>
    <mdx n="178" f="v">
      <t c="7" si="27">
        <n x="175"/>
        <n x="29"/>
        <n x="162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41"/>
        <n x="195" s="1"/>
      </t>
    </mdx>
    <mdx n="178" f="v">
      <t c="7" si="27">
        <n x="187"/>
        <n x="16"/>
        <n x="75"/>
        <n x="179"/>
        <n x="194"/>
        <n x="195" s="1"/>
        <n x="176"/>
      </t>
    </mdx>
    <mdx n="178" f="v">
      <t c="7" si="27">
        <n x="175"/>
        <n x="45"/>
        <n x="179"/>
        <n x="16"/>
        <n x="194"/>
        <n x="195" s="1"/>
        <n x="176"/>
      </t>
    </mdx>
    <mdx n="178" f="v">
      <t c="7" si="31">
        <n x="187"/>
        <n x="28"/>
        <n x="69"/>
        <n x="179"/>
        <n x="194"/>
        <n x="195" s="1"/>
        <n x="176"/>
      </t>
    </mdx>
    <mdx n="178" f="v">
      <t c="7" si="27">
        <n x="175"/>
        <n x="29"/>
        <n x="91"/>
        <n x="179"/>
        <n x="194"/>
        <n x="195" s="1"/>
        <n x="176"/>
      </t>
    </mdx>
    <mdx n="178" f="v">
      <t c="7" si="27">
        <n x="187"/>
        <n x="29"/>
        <n x="89"/>
        <n x="179"/>
        <n x="194"/>
        <n x="195" s="1"/>
        <n x="176"/>
      </t>
    </mdx>
    <mdx n="178" f="v">
      <t c="7" si="27">
        <n x="175"/>
        <n x="16"/>
        <n x="141"/>
        <n x="179"/>
        <n x="194"/>
        <n x="195" s="1"/>
        <n x="176"/>
      </t>
    </mdx>
    <mdx n="178" f="v">
      <t c="7" si="31">
        <n x="175"/>
        <n x="28"/>
        <n x="67"/>
        <n x="179"/>
        <n x="194"/>
        <n x="195" s="1"/>
        <n x="176"/>
      </t>
    </mdx>
    <mdx n="178" f="v">
      <t c="7" si="31">
        <n x="175"/>
        <n x="28"/>
        <n x="139"/>
        <n x="179"/>
        <n x="194"/>
        <n x="195" s="1"/>
        <n x="176"/>
      </t>
    </mdx>
    <mdx n="178" f="v">
      <t c="7" si="31">
        <n x="175"/>
        <n x="30"/>
        <n x="64"/>
        <n x="179"/>
        <n x="194"/>
        <n x="195" s="1"/>
        <n x="176"/>
      </t>
    </mdx>
    <mdx n="178" f="v">
      <t c="7" si="31">
        <n x="175"/>
        <n x="30"/>
        <n x="106"/>
        <n x="179"/>
        <n x="194"/>
        <n x="195" s="1"/>
        <n x="176"/>
      </t>
    </mdx>
    <mdx n="178" f="v">
      <t c="7" si="31">
        <n x="175"/>
        <n x="28"/>
        <n x="72"/>
        <n x="179"/>
        <n x="194"/>
        <n x="195" s="1"/>
        <n x="176"/>
      </t>
    </mdx>
    <mdx n="178" f="v">
      <t c="7" si="27">
        <n x="175"/>
        <n x="16"/>
        <n x="85"/>
        <n x="179"/>
        <n x="194"/>
        <n x="195" s="1"/>
        <n x="176"/>
      </t>
    </mdx>
    <mdx n="178" f="v">
      <t c="7" si="31">
        <n x="187"/>
        <n x="30"/>
        <n x="157"/>
        <n x="179"/>
        <n x="194"/>
        <n x="195" s="1"/>
        <n x="176"/>
      </t>
    </mdx>
    <mdx n="178" f="v">
      <t c="7" si="27">
        <n x="175"/>
        <n x="29"/>
        <n x="141"/>
        <n x="179"/>
        <n x="194"/>
        <n x="195" s="1"/>
        <n x="176"/>
      </t>
    </mdx>
    <mdx n="178" f="v">
      <t c="7" si="31">
        <n x="187"/>
        <n x="30"/>
        <n x="94"/>
        <n x="179"/>
        <n x="194"/>
        <n x="195" s="1"/>
        <n x="176"/>
      </t>
    </mdx>
    <mdx n="178" f="v">
      <t c="7" si="27">
        <n x="175"/>
        <n x="29"/>
        <n x="105"/>
        <n x="179"/>
        <n x="194"/>
        <n x="195" s="1"/>
        <n x="176"/>
      </t>
    </mdx>
    <mdx n="178" f="v">
      <t c="7" si="31">
        <n x="187"/>
        <n x="30"/>
        <n x="170"/>
        <n x="179"/>
        <n x="194"/>
        <n x="195" s="1"/>
        <n x="176"/>
      </t>
    </mdx>
    <mdx n="178" f="v">
      <t c="7" si="31">
        <n x="175"/>
        <n x="42"/>
        <n x="179"/>
        <n x="30"/>
        <n x="194"/>
        <n x="195" s="1"/>
        <n x="176"/>
      </t>
    </mdx>
    <mdx n="178" f="v">
      <t c="7" si="31">
        <n x="187"/>
        <n x="30"/>
        <n x="66"/>
        <n x="179"/>
        <n x="194"/>
        <n x="195" s="1"/>
        <n x="176"/>
      </t>
    </mdx>
    <mdx n="178" f="v">
      <t c="7" si="31">
        <n x="175"/>
        <n x="28"/>
        <n x="57"/>
        <n x="179"/>
        <n x="194"/>
        <n x="195" s="1"/>
        <n x="176"/>
      </t>
    </mdx>
    <mdx n="178" f="v">
      <t c="7" si="27">
        <n x="175"/>
        <n x="16"/>
        <n x="10"/>
        <n x="194"/>
        <n x="179"/>
        <n x="6"/>
        <n x="195" s="1"/>
      </t>
    </mdx>
    <mdx n="178" f="v">
      <t c="7" si="27">
        <n x="175"/>
        <n x="16"/>
        <n x="13"/>
        <n x="179"/>
        <n x="194"/>
        <n x="26"/>
        <n x="195" s="1"/>
      </t>
    </mdx>
    <mdx n="178" f="v">
      <t c="7" si="31">
        <n x="187"/>
        <n x="30"/>
        <n x="103"/>
        <n x="179"/>
        <n x="194"/>
        <n x="195" s="1"/>
        <n x="176"/>
      </t>
    </mdx>
    <mdx n="178" f="v">
      <t c="7" si="31">
        <n x="175"/>
        <n x="28"/>
        <n x="80"/>
        <n x="179"/>
        <n x="194"/>
        <n x="195" s="1"/>
        <n x="176"/>
      </t>
    </mdx>
    <mdx n="178" f="v">
      <t c="7" si="31">
        <n x="187"/>
        <n x="28"/>
        <n x="167"/>
        <n x="179"/>
        <n x="194"/>
        <n x="195" s="1"/>
        <n x="176"/>
      </t>
    </mdx>
    <mdx n="178" f="v">
      <t c="7" si="31">
        <n x="175"/>
        <n x="28"/>
        <n x="61"/>
        <n x="179"/>
        <n x="194"/>
        <n x="195" s="1"/>
        <n x="176"/>
      </t>
    </mdx>
    <mdx n="178" f="v">
      <t c="7" si="27">
        <n x="175"/>
        <n x="16"/>
        <n x="59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41"/>
        <n x="195" s="1"/>
      </t>
    </mdx>
    <mdx n="178" f="v">
      <t c="7" si="31">
        <n x="175"/>
        <n x="28"/>
        <n x="20"/>
        <n x="179"/>
        <n x="194"/>
        <n x="33"/>
        <n x="195" s="1"/>
      </t>
    </mdx>
    <mdx n="178" f="v">
      <t c="7" si="27">
        <n x="175"/>
        <n x="29"/>
        <n x="115"/>
        <n x="179"/>
        <n x="194"/>
        <n x="195" s="1"/>
        <n x="176"/>
      </t>
    </mdx>
    <mdx n="178" f="v">
      <t c="7" si="27">
        <n x="187"/>
        <n x="50"/>
        <n x="179"/>
        <n x="29"/>
        <n x="194"/>
        <n x="195" s="1"/>
        <n x="176"/>
      </t>
    </mdx>
    <mdx n="178" f="v">
      <t c="7" si="31">
        <n x="175"/>
        <n x="30"/>
        <n x="79"/>
        <n x="179"/>
        <n x="194"/>
        <n x="195" s="1"/>
        <n x="176"/>
      </t>
    </mdx>
    <mdx n="178" f="v">
      <t c="7" si="31">
        <n x="175"/>
        <n x="28"/>
        <n x="58"/>
        <n x="179"/>
        <n x="194"/>
        <n x="195" s="1"/>
        <n x="176"/>
      </t>
    </mdx>
    <mdx n="178" f="v">
      <t c="7" si="27">
        <n x="175"/>
        <n x="38"/>
        <n x="179"/>
        <n x="16"/>
        <n x="194"/>
        <n x="195" s="1"/>
        <n x="176"/>
      </t>
    </mdx>
    <mdx n="178" f="v">
      <t c="7" si="31">
        <n x="187"/>
        <n x="30"/>
        <n x="60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6"/>
        <n x="195" s="1"/>
      </t>
    </mdx>
    <mdx n="178" f="v">
      <t c="7" si="31">
        <n x="175"/>
        <n x="28"/>
        <n x="20"/>
        <n x="179"/>
        <n x="194"/>
        <n x="41"/>
        <n x="195" s="1"/>
      </t>
    </mdx>
    <mdx n="178" f="v">
      <t c="7" si="31">
        <n x="175"/>
        <n x="28"/>
        <n x="155"/>
        <n x="179"/>
        <n x="194"/>
        <n x="195" s="1"/>
        <n x="176"/>
      </t>
    </mdx>
    <mdx n="178" f="v">
      <t c="7" si="31">
        <n x="175"/>
        <n x="28"/>
        <n x="59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2"/>
        <n x="195" s="1"/>
      </t>
    </mdx>
    <mdx n="178" f="v">
      <t c="7" si="27">
        <n x="187"/>
        <n x="38"/>
        <n x="179"/>
        <n x="16"/>
        <n x="194"/>
        <n x="195" s="1"/>
        <n x="176"/>
      </t>
    </mdx>
    <mdx n="178" f="v">
      <t c="7" si="27">
        <n x="175"/>
        <n x="29"/>
        <n x="66"/>
        <n x="179"/>
        <n x="194"/>
        <n x="195" s="1"/>
        <n x="176"/>
      </t>
    </mdx>
    <mdx n="178" f="v">
      <t c="7" si="27">
        <n x="175"/>
        <n x="16"/>
        <n x="86"/>
        <n x="179"/>
        <n x="194"/>
        <n x="195" s="1"/>
        <n x="176"/>
      </t>
    </mdx>
    <mdx n="178" f="v">
      <t c="7" si="31">
        <n x="187"/>
        <n x="28"/>
        <n x="155"/>
        <n x="179"/>
        <n x="194"/>
        <n x="195" s="1"/>
        <n x="176"/>
      </t>
    </mdx>
    <mdx n="178" f="v">
      <t c="7" si="31">
        <n x="187"/>
        <n x="30"/>
        <n x="131"/>
        <n x="179"/>
        <n x="194"/>
        <n x="195" s="1"/>
        <n x="176"/>
      </t>
    </mdx>
    <mdx n="178" f="v">
      <t c="7" si="31">
        <n x="175"/>
        <n x="30"/>
        <n x="117"/>
        <n x="179"/>
        <n x="194"/>
        <n x="195" s="1"/>
        <n x="176"/>
      </t>
    </mdx>
    <mdx n="178" f="v">
      <t c="7" si="31">
        <n x="175"/>
        <n x="30"/>
        <n x="157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6"/>
        <n x="195" s="1"/>
      </t>
    </mdx>
    <mdx n="178" f="v">
      <t c="7" si="31">
        <n x="187"/>
        <n x="30"/>
        <n x="129"/>
        <n x="179"/>
        <n x="194"/>
        <n x="195" s="1"/>
        <n x="176"/>
      </t>
    </mdx>
    <mdx n="178" f="v">
      <t c="7" si="27">
        <n x="187"/>
        <n x="29"/>
        <n x="116"/>
        <n x="179"/>
        <n x="194"/>
        <n x="195" s="1"/>
        <n x="176"/>
      </t>
    </mdx>
    <mdx n="178" f="v">
      <t c="7" si="31">
        <n x="187"/>
        <n x="28"/>
        <n x="160"/>
        <n x="179"/>
        <n x="194"/>
        <n x="195" s="1"/>
        <n x="176"/>
      </t>
    </mdx>
    <mdx n="178" f="v">
      <t c="7" si="31">
        <n x="175"/>
        <n x="30"/>
        <n x="144"/>
        <n x="179"/>
        <n x="194"/>
        <n x="195" s="1"/>
        <n x="176"/>
      </t>
    </mdx>
    <mdx n="178" f="v">
      <t c="7" si="27">
        <n x="175"/>
        <n x="29"/>
        <n x="132"/>
        <n x="179"/>
        <n x="194"/>
        <n x="195" s="1"/>
        <n x="176"/>
      </t>
    </mdx>
    <mdx n="178" f="v">
      <t c="7" si="27">
        <n x="175"/>
        <n x="45"/>
        <n x="179"/>
        <n x="29"/>
        <n x="194"/>
        <n x="195" s="1"/>
        <n x="176"/>
      </t>
    </mdx>
    <mdx n="178" f="v">
      <t c="7" si="31">
        <n x="187"/>
        <n x="28"/>
        <n x="170"/>
        <n x="179"/>
        <n x="194"/>
        <n x="195" s="1"/>
        <n x="176"/>
      </t>
    </mdx>
    <mdx n="178" f="v">
      <t c="7" si="27">
        <n x="187"/>
        <n x="43"/>
        <n x="179"/>
        <n x="16"/>
        <n x="194"/>
        <n x="195" s="1"/>
        <n x="176"/>
      </t>
    </mdx>
    <mdx n="178" f="v">
      <t c="7" si="31">
        <n x="175"/>
        <n x="44"/>
        <n x="179"/>
        <n x="30"/>
        <n x="194"/>
        <n x="195" s="1"/>
        <n x="176"/>
      </t>
    </mdx>
    <mdx n="178" f="v">
      <t c="7" si="31">
        <n x="187"/>
        <n x="28"/>
        <n x="57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2"/>
        <n x="195" s="1"/>
      </t>
    </mdx>
    <mdx n="178" f="v">
      <t c="7" si="31">
        <n x="187"/>
        <n x="28"/>
        <n x="86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41"/>
        <n x="195" s="1"/>
      </t>
    </mdx>
    <mdx n="178" f="v">
      <t c="7" si="31">
        <n x="187"/>
        <n x="28"/>
        <n x="10"/>
        <n x="179"/>
        <n x="194"/>
        <n x="32"/>
        <n x="195" s="1"/>
      </t>
    </mdx>
    <mdx n="178" f="v">
      <t c="7" si="27">
        <n x="175"/>
        <n x="16"/>
        <n x="23"/>
        <n x="194"/>
        <n x="179"/>
        <n x="6"/>
        <n x="195" s="1"/>
      </t>
    </mdx>
    <mdx n="178" f="v">
      <t c="7" si="27">
        <n x="175"/>
        <n x="29"/>
        <n x="94"/>
        <n x="179"/>
        <n x="194"/>
        <n x="195" s="1"/>
        <n x="176"/>
      </t>
    </mdx>
    <mdx n="178" f="v">
      <t c="7" si="27">
        <n x="187"/>
        <n x="29"/>
        <n x="133"/>
        <n x="179"/>
        <n x="194"/>
        <n x="195" s="1"/>
        <n x="176"/>
      </t>
    </mdx>
    <mdx n="178" f="v">
      <t c="7" si="27">
        <n x="175"/>
        <n x="16"/>
        <n x="165"/>
        <n x="179"/>
        <n x="194"/>
        <n x="195" s="1"/>
        <n x="176"/>
      </t>
    </mdx>
    <mdx n="178" f="v">
      <t c="7" si="27">
        <n x="187"/>
        <n x="29"/>
        <n x="64"/>
        <n x="179"/>
        <n x="194"/>
        <n x="195" s="1"/>
        <n x="176"/>
      </t>
    </mdx>
    <mdx n="178" f="v">
      <t c="7" si="31">
        <n x="175"/>
        <n x="149"/>
        <n x="179"/>
        <n x="28"/>
        <n x="194"/>
        <n x="195" s="1"/>
        <n x="176"/>
      </t>
    </mdx>
    <mdx n="178" f="v">
      <t c="7" si="31">
        <n x="187"/>
        <n x="30"/>
        <n x="132"/>
        <n x="179"/>
        <n x="194"/>
        <n x="195" s="1"/>
        <n x="176"/>
      </t>
    </mdx>
    <mdx n="178" f="v">
      <t c="7" si="27">
        <n x="175"/>
        <n x="16"/>
        <n x="170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41"/>
        <n x="195" s="1"/>
      </t>
    </mdx>
    <mdx n="178" f="v">
      <t c="7" si="27">
        <n x="175"/>
        <n x="29"/>
        <n x="87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32"/>
        <n x="195" s="1"/>
      </t>
    </mdx>
    <mdx n="178" f="v">
      <t c="7" si="31">
        <n x="175"/>
        <n x="30"/>
        <n x="128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33"/>
        <n x="195" s="1"/>
      </t>
    </mdx>
    <mdx n="178" f="v">
      <t c="7" si="31">
        <n x="175"/>
        <n x="40"/>
        <n x="179"/>
        <n x="28"/>
        <n x="194"/>
        <n x="195" s="1"/>
        <n x="176"/>
      </t>
    </mdx>
    <mdx n="178" f="v">
      <t c="7" si="31">
        <n x="187"/>
        <n x="30"/>
        <n x="126"/>
        <n x="179"/>
        <n x="194"/>
        <n x="195" s="1"/>
        <n x="176"/>
      </t>
    </mdx>
    <mdx n="178" f="v">
      <t c="7" si="27">
        <n x="175"/>
        <n x="16"/>
        <n x="159"/>
        <n x="179"/>
        <n x="194"/>
        <n x="195" s="1"/>
        <n x="176"/>
      </t>
    </mdx>
    <mdx n="178" f="v">
      <t c="7" si="31">
        <n x="175"/>
        <n x="171"/>
        <n x="179"/>
        <n x="28"/>
        <n x="194"/>
        <n x="195" s="1"/>
        <n x="176"/>
      </t>
    </mdx>
    <mdx n="178" f="v">
      <t c="7" si="27">
        <n x="175"/>
        <n x="16"/>
        <n x="143"/>
        <n x="179"/>
        <n x="194"/>
        <n x="195" s="1"/>
        <n x="176"/>
      </t>
    </mdx>
    <mdx n="178" f="v">
      <t c="7" si="31">
        <n x="187"/>
        <n x="28"/>
        <n x="163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33"/>
        <n x="195" s="1"/>
      </t>
    </mdx>
    <mdx n="178" f="v">
      <t c="7" si="31">
        <n x="187"/>
        <n x="30"/>
        <n x="71"/>
        <n x="179"/>
        <n x="194"/>
        <n x="195" s="1"/>
        <n x="176"/>
      </t>
    </mdx>
    <mdx n="178" f="v">
      <t c="7" si="31">
        <n x="175"/>
        <n x="38"/>
        <n x="179"/>
        <n x="28"/>
        <n x="194"/>
        <n x="195" s="1"/>
        <n x="176"/>
      </t>
    </mdx>
    <mdx n="178" f="v">
      <t c="7" si="31">
        <n x="187"/>
        <n x="30"/>
        <n x="61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33"/>
        <n x="195" s="1"/>
      </t>
    </mdx>
    <mdx n="178" f="v">
      <t c="5" si="31">
        <n x="187"/>
        <n x="28"/>
        <n x="174"/>
        <n x="33"/>
        <n x="195" s="1"/>
      </t>
    </mdx>
    <mdx n="178" f="v">
      <t c="7" si="31">
        <n x="187"/>
        <n x="28"/>
        <n x="73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32"/>
        <n x="195" s="1"/>
      </t>
    </mdx>
    <mdx n="178" f="v">
      <t c="7" si="27">
        <n x="175"/>
        <n x="16"/>
        <n x="1"/>
        <n x="179"/>
        <n x="194"/>
        <n x="26"/>
        <n x="195" s="1"/>
      </t>
    </mdx>
    <mdx n="178" f="v">
      <t c="7" si="27">
        <n x="187"/>
        <n x="29"/>
        <n x="98"/>
        <n x="179"/>
        <n x="194"/>
        <n x="195" s="1"/>
        <n x="176"/>
      </t>
    </mdx>
    <mdx n="178" f="v">
      <t c="7" si="27">
        <n x="175"/>
        <n x="150"/>
        <n x="179"/>
        <n x="16"/>
        <n x="194"/>
        <n x="195" s="1"/>
        <n x="176"/>
      </t>
    </mdx>
    <mdx n="178" f="v">
      <t c="7" si="31">
        <n x="187"/>
        <n x="28"/>
        <n x="12"/>
        <n x="179"/>
        <n x="194"/>
        <n x="33"/>
        <n x="195" s="1"/>
      </t>
    </mdx>
    <mdx n="178" f="v">
      <t c="7" si="31">
        <n x="175"/>
        <n x="52"/>
        <n x="179"/>
        <n x="28"/>
        <n x="194"/>
        <n x="195" s="1"/>
        <n x="176"/>
      </t>
    </mdx>
    <mdx n="178" f="v">
      <t c="7" si="27">
        <n x="175"/>
        <n x="16"/>
        <n x="7"/>
        <n x="179"/>
        <n x="194"/>
        <n x="26"/>
        <n x="195" s="1"/>
      </t>
    </mdx>
    <mdx n="178" f="v">
      <t c="7" si="27">
        <n x="187"/>
        <n x="16"/>
        <n x="9"/>
        <n x="179"/>
        <n x="194"/>
        <n x="22"/>
        <n x="195" s="1"/>
      </t>
    </mdx>
    <mdx n="178" f="v">
      <t c="7" si="31">
        <n x="175"/>
        <n x="28"/>
        <n x="98"/>
        <n x="179"/>
        <n x="194"/>
        <n x="195" s="1"/>
        <n x="176"/>
      </t>
    </mdx>
    <mdx n="178" f="v">
      <t c="7" si="31">
        <n x="175"/>
        <n x="30"/>
        <n x="61"/>
        <n x="179"/>
        <n x="194"/>
        <n x="195" s="1"/>
        <n x="176"/>
      </t>
    </mdx>
    <mdx n="178" f="v">
      <t c="7" si="27">
        <n x="175"/>
        <n x="16"/>
        <n x="77"/>
        <n x="179"/>
        <n x="194"/>
        <n x="195" s="1"/>
        <n x="176"/>
      </t>
    </mdx>
    <mdx n="178" f="v">
      <t c="7" si="27">
        <n x="187"/>
        <n x="29"/>
        <n x="158"/>
        <n x="179"/>
        <n x="194"/>
        <n x="195" s="1"/>
        <n x="176"/>
      </t>
    </mdx>
    <mdx n="178" f="v">
      <t c="7" si="31">
        <n x="187"/>
        <n x="149"/>
        <n x="179"/>
        <n x="28"/>
        <n x="194"/>
        <n x="195" s="1"/>
        <n x="176"/>
      </t>
    </mdx>
    <mdx n="178" f="v">
      <t c="7" si="27">
        <n x="175"/>
        <n x="16"/>
        <n x="60"/>
        <n x="179"/>
        <n x="194"/>
        <n x="195" s="1"/>
        <n x="176"/>
      </t>
    </mdx>
    <mdx n="178" f="v">
      <t c="7" si="31">
        <n x="187"/>
        <n x="28"/>
        <n x="132"/>
        <n x="179"/>
        <n x="194"/>
        <n x="195" s="1"/>
        <n x="176"/>
      </t>
    </mdx>
    <mdx n="178" f="v">
      <t c="7" si="27">
        <n x="175"/>
        <n x="16"/>
        <n x="12"/>
        <n x="179"/>
        <n x="194"/>
        <n x="26"/>
        <n x="195" s="1"/>
      </t>
    </mdx>
    <mdx n="178" f="v">
      <t c="7" si="31">
        <n x="175"/>
        <n x="28"/>
        <n x="108"/>
        <n x="179"/>
        <n x="194"/>
        <n x="195" s="1"/>
        <n x="176"/>
      </t>
    </mdx>
    <mdx n="178" f="v">
      <t c="7" si="31">
        <n x="175"/>
        <n x="39"/>
        <n x="179"/>
        <n x="30"/>
        <n x="194"/>
        <n x="195" s="1"/>
        <n x="176"/>
      </t>
    </mdx>
    <mdx n="178" f="v">
      <t c="7" si="31">
        <n x="187"/>
        <n x="36"/>
        <n x="179"/>
        <n x="28"/>
        <n x="194"/>
        <n x="195" s="1"/>
        <n x="176"/>
      </t>
    </mdx>
    <mdx n="178" f="v">
      <t c="7" si="31">
        <n x="187"/>
        <n x="28"/>
        <n x="79"/>
        <n x="179"/>
        <n x="194"/>
        <n x="195" s="1"/>
        <n x="176"/>
      </t>
    </mdx>
    <mdx n="178" f="v">
      <t c="7" si="31">
        <n x="187"/>
        <n x="28"/>
        <n x="72"/>
        <n x="179"/>
        <n x="194"/>
        <n x="195" s="1"/>
        <n x="176"/>
      </t>
    </mdx>
    <mdx n="178" f="v">
      <t c="7" si="31">
        <n x="187"/>
        <n x="28"/>
        <n x="147"/>
        <n x="179"/>
        <n x="194"/>
        <n x="195" s="1"/>
        <n x="176"/>
      </t>
    </mdx>
    <mdx n="178" f="v">
      <t c="7" si="27">
        <n x="187"/>
        <n x="16"/>
        <n x="79"/>
        <n x="179"/>
        <n x="194"/>
        <n x="195" s="1"/>
        <n x="176"/>
      </t>
    </mdx>
    <mdx n="178" f="v">
      <t c="7" si="31">
        <n x="175"/>
        <n x="28"/>
        <n x="148"/>
        <n x="179"/>
        <n x="194"/>
        <n x="195" s="1"/>
        <n x="176"/>
      </t>
    </mdx>
    <mdx n="178" f="v">
      <t c="7" si="27">
        <n x="187"/>
        <n x="16"/>
        <n x="21"/>
        <n x="179"/>
        <n x="194"/>
        <n x="26"/>
        <n x="195" s="1"/>
      </t>
    </mdx>
    <mdx n="178" f="v">
      <t c="7" si="31">
        <n x="187"/>
        <n x="28"/>
        <n x="82"/>
        <n x="179"/>
        <n x="194"/>
        <n x="195" s="1"/>
        <n x="176"/>
      </t>
    </mdx>
    <mdx n="178" f="v">
      <t c="7" si="27">
        <n x="175"/>
        <n x="16"/>
        <n x="168"/>
        <n x="179"/>
        <n x="194"/>
        <n x="195" s="1"/>
        <n x="176"/>
      </t>
    </mdx>
    <mdx n="178" f="v">
      <t c="7" si="31">
        <n x="187"/>
        <n x="28"/>
        <n x="124"/>
        <n x="179"/>
        <n x="194"/>
        <n x="195" s="1"/>
        <n x="176"/>
      </t>
    </mdx>
    <mdx n="178" f="v">
      <t c="7" si="27">
        <n x="175"/>
        <n x="16"/>
        <n x="67"/>
        <n x="179"/>
        <n x="194"/>
        <n x="195" s="1"/>
        <n x="176"/>
      </t>
    </mdx>
    <mdx n="178" f="v">
      <t c="7" si="27">
        <n x="187"/>
        <n x="29"/>
        <n x="94"/>
        <n x="179"/>
        <n x="194"/>
        <n x="195" s="1"/>
        <n x="176"/>
      </t>
    </mdx>
    <mdx n="178" f="v">
      <t c="7" si="27">
        <n x="175"/>
        <n x="16"/>
        <n x="153"/>
        <n x="179"/>
        <n x="194"/>
        <n x="195" s="1"/>
        <n x="176"/>
      </t>
    </mdx>
    <mdx n="178" f="v">
      <t c="7" si="31">
        <n x="187"/>
        <n x="30"/>
        <n x="62"/>
        <n x="179"/>
        <n x="194"/>
        <n x="195" s="1"/>
        <n x="176"/>
      </t>
    </mdx>
    <mdx n="178" f="v">
      <t c="7" si="31">
        <n x="175"/>
        <n x="171"/>
        <n x="179"/>
        <n x="30"/>
        <n x="194"/>
        <n x="195" s="1"/>
        <n x="176"/>
      </t>
    </mdx>
    <mdx n="178" f="v">
      <t c="7" si="27">
        <n x="187"/>
        <n x="16"/>
        <n x="131"/>
        <n x="179"/>
        <n x="194"/>
        <n x="195" s="1"/>
        <n x="176"/>
      </t>
    </mdx>
    <mdx n="178" f="v">
      <t c="7" si="31">
        <n x="175"/>
        <n x="30"/>
        <n x="168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6"/>
        <n x="195" s="1"/>
      </t>
    </mdx>
    <mdx n="178" f="v">
      <t c="7" si="27">
        <n x="187"/>
        <n x="29"/>
        <n x="84"/>
        <n x="179"/>
        <n x="194"/>
        <n x="195" s="1"/>
        <n x="176"/>
      </t>
    </mdx>
    <mdx n="178" f="v">
      <t c="7" si="27">
        <n x="175"/>
        <n x="16"/>
        <n x="92"/>
        <n x="179"/>
        <n x="194"/>
        <n x="195" s="1"/>
        <n x="176"/>
      </t>
    </mdx>
    <mdx n="178" f="v">
      <t c="7" si="31">
        <n x="187"/>
        <n x="30"/>
        <n x="142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22"/>
        <n x="195" s="1"/>
      </t>
    </mdx>
    <mdx n="178" f="v">
      <t c="7" si="27">
        <n x="187"/>
        <n x="16"/>
        <n x="14"/>
        <n x="179"/>
        <n x="194"/>
        <n x="22"/>
        <n x="195" s="1"/>
      </t>
    </mdx>
    <mdx n="178" f="v">
      <t c="7" si="27">
        <n x="187"/>
        <n x="16"/>
        <n x="15"/>
        <n x="179"/>
        <n x="194"/>
        <n x="6"/>
        <n x="195" s="1"/>
      </t>
    </mdx>
    <mdx n="178" f="v">
      <t c="7" si="27">
        <n x="187"/>
        <n x="16"/>
        <n x="127"/>
        <n x="179"/>
        <n x="194"/>
        <n x="195" s="1"/>
        <n x="176"/>
      </t>
    </mdx>
    <mdx n="178" f="v">
      <t c="7" si="27">
        <n x="187"/>
        <n x="149"/>
        <n x="179"/>
        <n x="29"/>
        <n x="194"/>
        <n x="195" s="1"/>
        <n x="176"/>
      </t>
    </mdx>
    <mdx n="178" f="v">
      <t c="7" si="31">
        <n x="187"/>
        <n x="30"/>
        <n x="162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6"/>
        <n x="195" s="1"/>
      </t>
    </mdx>
    <mdx n="178" f="v">
      <t c="7" si="31">
        <n x="175"/>
        <n x="28"/>
        <n x="1"/>
        <n x="179"/>
        <n x="194"/>
        <n x="33"/>
        <n x="195" s="1"/>
      </t>
    </mdx>
    <mdx n="178" f="v">
      <t c="7" si="27">
        <n x="187"/>
        <n x="29"/>
        <n x="96"/>
        <n x="179"/>
        <n x="194"/>
        <n x="195" s="1"/>
        <n x="176"/>
      </t>
    </mdx>
    <mdx n="178" f="v">
      <t c="7" si="31">
        <n x="175"/>
        <n x="30"/>
        <n x="133"/>
        <n x="179"/>
        <n x="194"/>
        <n x="195" s="1"/>
        <n x="176"/>
      </t>
    </mdx>
    <mdx n="178" f="v">
      <t c="7" si="27">
        <n x="187"/>
        <n x="29"/>
        <n x="106"/>
        <n x="179"/>
        <n x="194"/>
        <n x="195" s="1"/>
        <n x="176"/>
      </t>
    </mdx>
    <mdx n="178" f="v">
      <t c="7" si="31">
        <n x="175"/>
        <n x="30"/>
        <n x="166"/>
        <n x="179"/>
        <n x="194"/>
        <n x="195" s="1"/>
        <n x="176"/>
      </t>
    </mdx>
    <mdx n="178" f="v">
      <t c="7" si="31">
        <n x="175"/>
        <n x="30"/>
        <n x="88"/>
        <n x="179"/>
        <n x="194"/>
        <n x="195" s="1"/>
        <n x="176"/>
      </t>
    </mdx>
    <mdx n="178" f="v">
      <t c="7" si="27">
        <n x="175"/>
        <n x="16"/>
        <n x="93"/>
        <n x="179"/>
        <n x="194"/>
        <n x="195" s="1"/>
        <n x="176"/>
      </t>
    </mdx>
    <mdx n="178" f="v">
      <t c="7" si="31">
        <n x="175"/>
        <n x="30"/>
        <n x="65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6"/>
        <n x="195" s="1"/>
      </t>
    </mdx>
    <mdx n="178" f="v">
      <t c="7" si="27">
        <n x="187"/>
        <n x="16"/>
        <n x="24"/>
        <n x="179"/>
        <n x="194"/>
        <n x="26"/>
        <n x="195" s="1"/>
      </t>
    </mdx>
    <mdx n="178" f="v">
      <t c="7" si="31">
        <n x="175"/>
        <n x="28"/>
        <n x="113"/>
        <n x="179"/>
        <n x="194"/>
        <n x="195" s="1"/>
        <n x="176"/>
      </t>
    </mdx>
    <mdx n="178" f="v">
      <t c="7" si="27">
        <n x="187"/>
        <n x="29"/>
        <n x="105"/>
        <n x="179"/>
        <n x="194"/>
        <n x="195" s="1"/>
        <n x="176"/>
      </t>
    </mdx>
    <mdx n="178" f="v">
      <t c="7" si="27">
        <n x="175"/>
        <n x="29"/>
        <n x="95"/>
        <n x="179"/>
        <n x="194"/>
        <n x="195" s="1"/>
        <n x="176"/>
      </t>
    </mdx>
    <mdx n="178" f="v">
      <t c="7" si="27">
        <n x="175"/>
        <n x="29"/>
        <n x="169"/>
        <n x="179"/>
        <n x="194"/>
        <n x="195" s="1"/>
        <n x="176"/>
      </t>
    </mdx>
    <mdx n="178" f="v">
      <t c="7" si="31">
        <n x="175"/>
        <n x="30"/>
        <n x="147"/>
        <n x="179"/>
        <n x="194"/>
        <n x="195" s="1"/>
        <n x="176"/>
      </t>
    </mdx>
    <mdx n="178" f="v">
      <t c="7" si="27">
        <n x="187"/>
        <n x="29"/>
        <n x="107"/>
        <n x="179"/>
        <n x="194"/>
        <n x="195" s="1"/>
        <n x="176"/>
      </t>
    </mdx>
    <mdx n="178" f="v">
      <t c="7" si="27">
        <n x="187"/>
        <n x="16"/>
        <n x="63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32"/>
        <n x="195" s="1"/>
      </t>
    </mdx>
    <mdx n="178" f="v">
      <t c="7" si="27">
        <n x="187"/>
        <n x="16"/>
        <n x="109"/>
        <n x="179"/>
        <n x="194"/>
        <n x="195" s="1"/>
        <n x="176"/>
      </t>
    </mdx>
    <mdx n="178" f="v">
      <t c="7" si="27">
        <n x="175"/>
        <n x="29"/>
        <n x="92"/>
        <n x="179"/>
        <n x="194"/>
        <n x="195" s="1"/>
        <n x="176"/>
      </t>
    </mdx>
    <mdx n="178" f="v">
      <t c="7" si="27">
        <n x="187"/>
        <n x="16"/>
        <n x="117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41"/>
        <n x="195" s="1"/>
      </t>
    </mdx>
    <mdx n="178" f="v">
      <t c="7" si="27">
        <n x="175"/>
        <n x="29"/>
        <n x="89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41"/>
        <n x="195" s="1"/>
      </t>
    </mdx>
    <mdx n="178" f="v">
      <t c="7" si="31">
        <n x="175"/>
        <n x="28"/>
        <n x="62"/>
        <n x="179"/>
        <n x="194"/>
        <n x="195" s="1"/>
        <n x="176"/>
      </t>
    </mdx>
    <mdx n="178" f="v">
      <t c="7" si="27">
        <n x="187"/>
        <n x="16"/>
        <n x="148"/>
        <n x="179"/>
        <n x="194"/>
        <n x="195" s="1"/>
        <n x="176"/>
      </t>
    </mdx>
    <mdx n="178" f="v">
      <t c="7" si="31">
        <n x="175"/>
        <n x="28"/>
        <n x="70"/>
        <n x="179"/>
        <n x="194"/>
        <n x="195" s="1"/>
        <n x="176"/>
      </t>
    </mdx>
    <mdx n="178" f="v">
      <t c="7" si="31">
        <n x="175"/>
        <n x="30"/>
        <n x="121"/>
        <n x="179"/>
        <n x="194"/>
        <n x="195" s="1"/>
        <n x="176"/>
      </t>
    </mdx>
    <mdx n="178" f="v">
      <t c="7" si="27">
        <n x="175"/>
        <n x="16"/>
        <n x="80"/>
        <n x="179"/>
        <n x="194"/>
        <n x="195" s="1"/>
        <n x="176"/>
      </t>
    </mdx>
    <mdx n="178" f="v">
      <t c="7" si="27">
        <n x="175"/>
        <n x="29"/>
        <n x="158"/>
        <n x="179"/>
        <n x="194"/>
        <n x="195" s="1"/>
        <n x="176"/>
      </t>
    </mdx>
    <mdx n="178" f="v">
      <t c="7" si="27">
        <n x="187"/>
        <n x="16"/>
        <n x="170"/>
        <n x="179"/>
        <n x="194"/>
        <n x="195" s="1"/>
        <n x="176"/>
      </t>
    </mdx>
    <mdx n="178" f="v">
      <t c="7" si="27">
        <n x="187"/>
        <n x="16"/>
        <n x="153"/>
        <n x="179"/>
        <n x="194"/>
        <n x="195" s="1"/>
        <n x="176"/>
      </t>
    </mdx>
    <mdx n="178" f="v">
      <t c="7" si="27">
        <n x="187"/>
        <n x="16"/>
        <n x="164"/>
        <n x="179"/>
        <n x="194"/>
        <n x="195" s="1"/>
        <n x="176"/>
      </t>
    </mdx>
    <mdx n="178" f="v">
      <t c="7" si="31">
        <n x="187"/>
        <n x="28"/>
        <n x="96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32"/>
        <n x="195" s="1"/>
      </t>
    </mdx>
    <mdx n="178" f="v">
      <t c="7" si="31">
        <n x="187"/>
        <n x="30"/>
        <n x="144"/>
        <n x="179"/>
        <n x="194"/>
        <n x="195" s="1"/>
        <n x="176"/>
      </t>
    </mdx>
    <mdx n="178" f="v">
      <t c="7" si="27">
        <n x="175"/>
        <n x="29"/>
        <n x="102"/>
        <n x="179"/>
        <n x="194"/>
        <n x="195" s="1"/>
        <n x="176"/>
      </t>
    </mdx>
    <mdx n="178" f="v">
      <t c="7" si="31">
        <n x="175"/>
        <n x="51"/>
        <n x="179"/>
        <n x="30"/>
        <n x="194"/>
        <n x="195" s="1"/>
        <n x="176"/>
      </t>
    </mdx>
    <mdx n="178" f="v">
      <t c="7" si="27">
        <n x="187"/>
        <n x="35"/>
        <n x="179"/>
        <n x="29"/>
        <n x="194"/>
        <n x="195" s="1"/>
        <n x="176"/>
      </t>
    </mdx>
    <mdx n="178" f="v">
      <t c="7" si="27">
        <n x="187"/>
        <n x="152"/>
        <n x="179"/>
        <n x="29"/>
        <n x="194"/>
        <n x="195" s="1"/>
        <n x="176"/>
      </t>
    </mdx>
    <mdx n="178" f="v">
      <t c="7" si="27">
        <n x="187"/>
        <n x="16"/>
        <n x="80"/>
        <n x="179"/>
        <n x="194"/>
        <n x="195" s="1"/>
        <n x="176"/>
      </t>
    </mdx>
    <mdx n="178" f="v">
      <t c="7" si="31">
        <n x="175"/>
        <n x="30"/>
        <n x="158"/>
        <n x="179"/>
        <n x="194"/>
        <n x="195" s="1"/>
        <n x="176"/>
      </t>
    </mdx>
    <mdx n="178" f="v">
      <t c="7" si="31">
        <n x="187"/>
        <n x="28"/>
        <n x="153"/>
        <n x="179"/>
        <n x="194"/>
        <n x="195" s="1"/>
        <n x="176"/>
      </t>
    </mdx>
    <mdx n="178" f="v">
      <t c="7" si="31">
        <n x="175"/>
        <n x="28"/>
        <n x="4"/>
        <n x="179"/>
        <n x="194"/>
        <n x="41"/>
        <n x="195" s="1"/>
      </t>
    </mdx>
    <mdx n="178" f="v">
      <t c="7" si="31">
        <n x="187"/>
        <n x="28"/>
        <n x="4"/>
        <n x="179"/>
        <n x="194"/>
        <n x="33"/>
        <n x="195" s="1"/>
      </t>
    </mdx>
    <mdx n="178" f="v">
      <t c="7" si="31">
        <n x="175"/>
        <n x="28"/>
        <n x="21"/>
        <n x="179"/>
        <n x="194"/>
        <n x="41"/>
        <n x="195" s="1"/>
      </t>
    </mdx>
    <mdx n="178" f="v">
      <t c="7" si="27">
        <n x="175"/>
        <n x="152"/>
        <n x="179"/>
        <n x="29"/>
        <n x="194"/>
        <n x="195" s="1"/>
        <n x="176"/>
      </t>
    </mdx>
    <mdx n="178" f="v">
      <t c="7" si="31">
        <n x="187"/>
        <n x="28"/>
        <n x="92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41"/>
        <n x="195" s="1"/>
      </t>
    </mdx>
    <mdx n="178" f="v">
      <t c="7" si="31">
        <n x="187"/>
        <n x="28"/>
        <n x="83"/>
        <n x="179"/>
        <n x="194"/>
        <n x="195" s="1"/>
        <n x="176"/>
      </t>
    </mdx>
    <mdx n="178" f="v">
      <t c="7" si="31">
        <n x="187"/>
        <n x="28"/>
        <n x="70"/>
        <n x="179"/>
        <n x="194"/>
        <n x="195" s="1"/>
        <n x="176"/>
      </t>
    </mdx>
    <mdx n="178" f="v">
      <t c="7" si="27">
        <n x="187"/>
        <n x="29"/>
        <n x="121"/>
        <n x="179"/>
        <n x="194"/>
        <n x="195" s="1"/>
        <n x="176"/>
      </t>
    </mdx>
    <mdx n="178" f="v">
      <t c="7" si="27">
        <n x="187"/>
        <n x="51"/>
        <n x="179"/>
        <n x="29"/>
        <n x="194"/>
        <n x="195" s="1"/>
        <n x="176"/>
      </t>
    </mdx>
    <mdx n="178" f="v">
      <t c="7" si="27">
        <n x="175"/>
        <n x="149"/>
        <n x="179"/>
        <n x="16"/>
        <n x="194"/>
        <n x="195" s="1"/>
        <n x="176"/>
      </t>
    </mdx>
    <mdx n="178" f="v">
      <t c="7" si="27">
        <n x="187"/>
        <n x="16"/>
        <n x="12"/>
        <n x="179"/>
        <n x="194"/>
        <n x="26"/>
        <n x="195" s="1"/>
      </t>
    </mdx>
    <mdx n="178" f="v">
      <t c="7" si="27">
        <n x="175"/>
        <n x="16"/>
        <n x="72"/>
        <n x="179"/>
        <n x="194"/>
        <n x="195" s="1"/>
        <n x="176"/>
      </t>
    </mdx>
    <mdx n="178" f="v">
      <t c="7" si="31">
        <n x="175"/>
        <n x="154"/>
        <n x="179"/>
        <n x="28"/>
        <n x="194"/>
        <n x="195" s="1"/>
        <n x="176"/>
      </t>
    </mdx>
    <mdx n="178" f="v">
      <t c="7" si="27">
        <n x="187"/>
        <n x="29"/>
        <n x="170"/>
        <n x="179"/>
        <n x="194"/>
        <n x="195" s="1"/>
        <n x="176"/>
      </t>
    </mdx>
    <mdx n="178" f="v">
      <t c="7" si="27">
        <n x="187"/>
        <n x="52"/>
        <n x="179"/>
        <n x="16"/>
        <n x="194"/>
        <n x="195" s="1"/>
        <n x="176"/>
      </t>
    </mdx>
    <mdx n="178" f="v">
      <t c="7" si="27">
        <n x="175"/>
        <n x="36"/>
        <n x="179"/>
        <n x="29"/>
        <n x="194"/>
        <n x="195" s="1"/>
        <n x="176"/>
      </t>
    </mdx>
    <mdx n="178" f="v">
      <t c="7" si="27">
        <n x="187"/>
        <n x="29"/>
        <n x="115"/>
        <n x="179"/>
        <n x="194"/>
        <n x="195" s="1"/>
        <n x="176"/>
      </t>
    </mdx>
    <mdx n="178" f="v">
      <t c="7" si="27">
        <n x="175"/>
        <n x="29"/>
        <n x="131"/>
        <n x="179"/>
        <n x="194"/>
        <n x="195" s="1"/>
        <n x="176"/>
      </t>
    </mdx>
    <mdx n="178" f="v">
      <t c="7" si="31">
        <n x="187"/>
        <n x="30"/>
        <n x="115"/>
        <n x="179"/>
        <n x="194"/>
        <n x="195" s="1"/>
        <n x="176"/>
      </t>
    </mdx>
    <mdx n="178" f="v">
      <t c="7" si="27">
        <n x="175"/>
        <n x="29"/>
        <n x="124"/>
        <n x="179"/>
        <n x="194"/>
        <n x="195" s="1"/>
        <n x="176"/>
      </t>
    </mdx>
    <mdx n="178" f="v">
      <t c="7" si="27">
        <n x="175"/>
        <n x="29"/>
        <n x="77"/>
        <n x="179"/>
        <n x="194"/>
        <n x="195" s="1"/>
        <n x="176"/>
      </t>
    </mdx>
    <mdx n="178" f="v">
      <t c="7" si="27">
        <n x="187"/>
        <n x="34"/>
        <n x="179"/>
        <n x="29"/>
        <n x="194"/>
        <n x="195" s="1"/>
        <n x="176"/>
      </t>
    </mdx>
    <mdx n="178" f="v">
      <t c="7" si="31">
        <n x="187"/>
        <n x="45"/>
        <n x="179"/>
        <n x="28"/>
        <n x="194"/>
        <n x="195" s="1"/>
        <n x="176"/>
      </t>
    </mdx>
    <mdx n="178" f="v">
      <t c="7" si="31">
        <n x="175"/>
        <n x="30"/>
        <n x="114"/>
        <n x="179"/>
        <n x="194"/>
        <n x="195" s="1"/>
        <n x="176"/>
      </t>
    </mdx>
    <mdx n="178" f="v">
      <t c="7" si="31">
        <n x="175"/>
        <n x="30"/>
        <n x="55"/>
        <n x="179"/>
        <n x="194"/>
        <n x="195" s="1"/>
        <n x="176"/>
      </t>
    </mdx>
    <mdx n="178" f="v">
      <t c="7" si="31">
        <n x="175"/>
        <n x="30"/>
        <n x="81"/>
        <n x="179"/>
        <n x="194"/>
        <n x="195" s="1"/>
        <n x="176"/>
      </t>
    </mdx>
    <mdx n="178" f="v">
      <t c="7" si="27">
        <n x="175"/>
        <n x="29"/>
        <n x="120"/>
        <n x="179"/>
        <n x="194"/>
        <n x="195" s="1"/>
        <n x="176"/>
      </t>
    </mdx>
    <mdx n="178" f="v">
      <t c="7" si="27">
        <n x="175"/>
        <n x="29"/>
        <n x="104"/>
        <n x="179"/>
        <n x="194"/>
        <n x="195" s="1"/>
        <n x="176"/>
      </t>
    </mdx>
    <mdx n="178" f="v">
      <t c="7" si="27">
        <n x="175"/>
        <n x="37"/>
        <n x="179"/>
        <n x="29"/>
        <n x="194"/>
        <n x="195" s="1"/>
        <n x="176"/>
      </t>
    </mdx>
    <mdx n="178" f="v">
      <t c="7" si="31">
        <n x="175"/>
        <n x="28"/>
        <n x="97"/>
        <n x="179"/>
        <n x="194"/>
        <n x="195" s="1"/>
        <n x="176"/>
      </t>
    </mdx>
    <mdx n="178" f="v">
      <t c="7" si="27">
        <n x="175"/>
        <n x="16"/>
        <n x="12"/>
        <n x="179"/>
        <n x="194"/>
        <n x="22"/>
        <n x="195" s="1"/>
      </t>
    </mdx>
    <mdx n="178" f="v">
      <t c="7" si="27">
        <n x="187"/>
        <n x="29"/>
        <n x="155"/>
        <n x="179"/>
        <n x="194"/>
        <n x="195" s="1"/>
        <n x="176"/>
      </t>
    </mdx>
    <mdx n="178" f="v">
      <t c="7" si="27">
        <n x="187"/>
        <n x="29"/>
        <n x="119"/>
        <n x="179"/>
        <n x="194"/>
        <n x="195" s="1"/>
        <n x="176"/>
      </t>
    </mdx>
    <mdx n="178" f="v">
      <t c="7" si="31">
        <n x="187"/>
        <n x="28"/>
        <n x="159"/>
        <n x="179"/>
        <n x="194"/>
        <n x="195" s="1"/>
        <n x="176"/>
      </t>
    </mdx>
    <mdx n="178" f="v">
      <t c="7" si="27">
        <n x="187"/>
        <n x="29"/>
        <n x="82"/>
        <n x="179"/>
        <n x="194"/>
        <n x="195" s="1"/>
        <n x="176"/>
      </t>
    </mdx>
    <mdx n="178" f="v">
      <t c="7" si="31">
        <n x="187"/>
        <n x="30"/>
        <n x="155"/>
        <n x="179"/>
        <n x="194"/>
        <n x="195" s="1"/>
        <n x="176"/>
      </t>
    </mdx>
    <mdx n="178" f="v">
      <t c="7" si="31">
        <n x="175"/>
        <n x="34"/>
        <n x="179"/>
        <n x="28"/>
        <n x="194"/>
        <n x="195" s="1"/>
        <n x="176"/>
      </t>
    </mdx>
    <mdx n="178" f="v">
      <t c="7" si="31">
        <n x="175"/>
        <n x="28"/>
        <n x="63"/>
        <n x="179"/>
        <n x="194"/>
        <n x="195" s="1"/>
        <n x="176"/>
      </t>
    </mdx>
    <mdx n="178" f="v">
      <t c="7" si="31">
        <n x="175"/>
        <n x="50"/>
        <n x="179"/>
        <n x="28"/>
        <n x="194"/>
        <n x="195" s="1"/>
        <n x="176"/>
      </t>
    </mdx>
    <mdx n="178" f="v">
      <t c="7" si="27">
        <n x="175"/>
        <n x="16"/>
        <n x="62"/>
        <n x="179"/>
        <n x="194"/>
        <n x="195" s="1"/>
        <n x="176"/>
      </t>
    </mdx>
    <mdx n="178" f="v">
      <t c="7" si="27">
        <n x="175"/>
        <n x="145"/>
        <n x="179"/>
        <n x="29"/>
        <n x="194"/>
        <n x="195" s="1"/>
        <n x="176"/>
      </t>
    </mdx>
    <mdx n="178" f="v">
      <t c="7" si="27">
        <n x="187"/>
        <n x="29"/>
        <n x="136"/>
        <n x="179"/>
        <n x="194"/>
        <n x="195" s="1"/>
        <n x="176"/>
      </t>
    </mdx>
    <mdx n="178" f="v">
      <t c="7" si="31">
        <n x="175"/>
        <n x="30"/>
        <n x="110"/>
        <n x="179"/>
        <n x="194"/>
        <n x="195" s="1"/>
        <n x="176"/>
      </t>
    </mdx>
    <mdx n="178" f="v">
      <t c="7" si="27">
        <n x="175"/>
        <n x="29"/>
        <n x="68"/>
        <n x="179"/>
        <n x="194"/>
        <n x="195" s="1"/>
        <n x="176"/>
      </t>
    </mdx>
    <mdx n="178" f="v">
      <t c="7" si="27">
        <n x="175"/>
        <n x="29"/>
        <n x="136"/>
        <n x="179"/>
        <n x="194"/>
        <n x="195" s="1"/>
        <n x="176"/>
      </t>
    </mdx>
    <mdx n="178" f="v">
      <t c="7" si="31">
        <n x="175"/>
        <n x="30"/>
        <n x="131"/>
        <n x="179"/>
        <n x="194"/>
        <n x="195" s="1"/>
        <n x="176"/>
      </t>
    </mdx>
    <mdx n="178" f="v">
      <t c="7" si="31">
        <n x="175"/>
        <n x="28"/>
        <n x="122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33"/>
        <n x="195" s="1"/>
      </t>
    </mdx>
    <mdx n="178" f="v">
      <t c="7" si="27">
        <n x="187"/>
        <n x="16"/>
        <n x="112"/>
        <n x="179"/>
        <n x="194"/>
        <n x="195" s="1"/>
        <n x="176"/>
      </t>
    </mdx>
    <mdx n="178" f="v">
      <t c="7" si="31">
        <n x="175"/>
        <n x="48"/>
        <n x="179"/>
        <n x="30"/>
        <n x="194"/>
        <n x="195" s="1"/>
        <n x="176"/>
      </t>
    </mdx>
    <mdx n="178" f="v">
      <t c="7" si="31">
        <n x="175"/>
        <n x="28"/>
        <n x="78"/>
        <n x="179"/>
        <n x="194"/>
        <n x="195" s="1"/>
        <n x="176"/>
      </t>
    </mdx>
    <mdx n="178" f="v">
      <t c="7" si="27">
        <n x="187"/>
        <n x="29"/>
        <n x="128"/>
        <n x="179"/>
        <n x="194"/>
        <n x="195" s="1"/>
        <n x="176"/>
      </t>
    </mdx>
    <mdx n="178" f="v">
      <t c="7" si="31">
        <n x="175"/>
        <n x="30"/>
        <n x="112"/>
        <n x="179"/>
        <n x="194"/>
        <n x="195" s="1"/>
        <n x="176"/>
      </t>
    </mdx>
    <mdx n="178" f="v">
      <t c="7" si="27">
        <n x="187"/>
        <n x="37"/>
        <n x="179"/>
        <n x="16"/>
        <n x="194"/>
        <n x="195" s="1"/>
        <n x="176"/>
      </t>
    </mdx>
    <mdx n="178" f="v">
      <t c="7" si="31">
        <n x="187"/>
        <n x="30"/>
        <n x="120"/>
        <n x="179"/>
        <n x="194"/>
        <n x="195" s="1"/>
        <n x="176"/>
      </t>
    </mdx>
    <mdx n="178" f="v">
      <t c="7" si="27">
        <n x="175"/>
        <n x="29"/>
        <n x="71"/>
        <n x="179"/>
        <n x="194"/>
        <n x="195" s="1"/>
        <n x="176"/>
      </t>
    </mdx>
    <mdx n="178" f="v">
      <t c="7" si="27">
        <n x="175"/>
        <n x="29"/>
        <n x="137"/>
        <n x="179"/>
        <n x="194"/>
        <n x="195" s="1"/>
        <n x="176"/>
      </t>
    </mdx>
    <mdx n="178" f="v">
      <t c="7" si="27">
        <n x="175"/>
        <n x="29"/>
        <n x="96"/>
        <n x="179"/>
        <n x="194"/>
        <n x="195" s="1"/>
        <n x="176"/>
      </t>
    </mdx>
    <mdx n="178" f="v">
      <t c="7" si="31">
        <n x="187"/>
        <n x="28"/>
        <n x="84"/>
        <n x="179"/>
        <n x="194"/>
        <n x="195" s="1"/>
        <n x="176"/>
      </t>
    </mdx>
    <mdx n="178" f="v">
      <t c="7" si="27">
        <n x="187"/>
        <n x="16"/>
        <n x="87"/>
        <n x="179"/>
        <n x="194"/>
        <n x="195" s="1"/>
        <n x="176"/>
      </t>
    </mdx>
    <mdx n="178" f="v">
      <t c="7" si="27">
        <n x="175"/>
        <n x="16"/>
        <n x="156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22"/>
        <n x="195" s="1"/>
      </t>
    </mdx>
    <mdx n="178" f="v">
      <t c="7" si="31">
        <n x="187"/>
        <n x="28"/>
        <n x="64"/>
        <n x="179"/>
        <n x="194"/>
        <n x="195" s="1"/>
        <n x="176"/>
      </t>
    </mdx>
    <mdx n="178" f="v">
      <t c="7" si="31">
        <n x="187"/>
        <n x="28"/>
        <n x="21"/>
        <n x="179"/>
        <n x="194"/>
        <n x="32"/>
        <n x="195" s="1"/>
      </t>
    </mdx>
    <mdx n="178" f="v">
      <t c="7" si="27">
        <n x="187"/>
        <n x="16"/>
        <n x="62"/>
        <n x="179"/>
        <n x="194"/>
        <n x="195" s="1"/>
        <n x="176"/>
      </t>
    </mdx>
    <mdx n="178" f="v">
      <t c="7" si="31">
        <n x="175"/>
        <n x="28"/>
        <n x="64"/>
        <n x="179"/>
        <n x="194"/>
        <n x="195" s="1"/>
        <n x="176"/>
      </t>
    </mdx>
    <mdx n="178" f="v">
      <t c="7" si="27">
        <n x="175"/>
        <n x="29"/>
        <n x="82"/>
        <n x="179"/>
        <n x="194"/>
        <n x="195" s="1"/>
        <n x="176"/>
      </t>
    </mdx>
    <mdx n="178" f="v">
      <t c="7" si="31">
        <n x="187"/>
        <n x="30"/>
        <n x="124"/>
        <n x="179"/>
        <n x="194"/>
        <n x="195" s="1"/>
        <n x="176"/>
      </t>
    </mdx>
    <mdx n="178" f="v">
      <t c="7" si="31">
        <n x="187"/>
        <n x="40"/>
        <n x="179"/>
        <n x="28"/>
        <n x="194"/>
        <n x="195" s="1"/>
        <n x="176"/>
      </t>
    </mdx>
    <mdx n="178" f="v">
      <t c="7" si="31">
        <n x="175"/>
        <n x="28"/>
        <n x="53"/>
        <n x="179"/>
        <n x="194"/>
        <n x="195" s="1"/>
        <n x="176"/>
      </t>
    </mdx>
    <mdx n="178" f="v">
      <t c="7" si="31">
        <n x="187"/>
        <n x="44"/>
        <n x="179"/>
        <n x="28"/>
        <n x="194"/>
        <n x="195" s="1"/>
        <n x="176"/>
      </t>
    </mdx>
    <mdx n="178" f="v">
      <t c="7" si="31">
        <n x="175"/>
        <n x="43"/>
        <n x="179"/>
        <n x="28"/>
        <n x="194"/>
        <n x="195" s="1"/>
        <n x="176"/>
      </t>
    </mdx>
    <mdx n="178" f="v">
      <t c="7" si="27">
        <n x="187"/>
        <n x="16"/>
        <n x="70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33"/>
        <n x="195" s="1"/>
      </t>
    </mdx>
    <mdx n="178" f="v">
      <t c="7" si="31">
        <n x="187"/>
        <n x="30"/>
        <n x="137"/>
        <n x="179"/>
        <n x="194"/>
        <n x="195" s="1"/>
        <n x="176"/>
      </t>
    </mdx>
    <mdx n="178" f="v">
      <t c="7" si="27">
        <n x="175"/>
        <n x="29"/>
        <n x="56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32"/>
        <n x="195" s="1"/>
      </t>
    </mdx>
    <mdx n="178" f="v">
      <t c="7" si="31">
        <n x="187"/>
        <n x="30"/>
        <n x="151"/>
        <n x="179"/>
        <n x="194"/>
        <n x="195" s="1"/>
        <n x="176"/>
      </t>
    </mdx>
    <mdx n="178" f="v">
      <t c="7" si="31">
        <n x="187"/>
        <n x="30"/>
        <n x="54"/>
        <n x="179"/>
        <n x="194"/>
        <n x="195" s="1"/>
        <n x="176"/>
      </t>
    </mdx>
    <mdx n="178" f="v">
      <t c="7" si="31">
        <n x="187"/>
        <n x="30"/>
        <n x="58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6"/>
        <n x="195" s="1"/>
      </t>
    </mdx>
    <mdx n="178" f="v">
      <t c="7" si="27">
        <n x="175"/>
        <n x="16"/>
        <n x="66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6"/>
        <n x="195" s="1"/>
      </t>
    </mdx>
    <mdx n="178" f="v">
      <t c="7" si="27">
        <n x="175"/>
        <n x="16"/>
        <n x="113"/>
        <n x="179"/>
        <n x="194"/>
        <n x="195" s="1"/>
        <n x="176"/>
      </t>
    </mdx>
    <mdx n="178" f="v">
      <t c="5" si="31">
        <n x="187"/>
        <n x="28"/>
        <n x="174"/>
        <n x="41"/>
        <n x="195" s="1"/>
      </t>
    </mdx>
    <mdx n="178" f="v">
      <t c="7" si="31">
        <n x="175"/>
        <n x="30"/>
        <n x="169"/>
        <n x="179"/>
        <n x="194"/>
        <n x="195" s="1"/>
        <n x="176"/>
      </t>
    </mdx>
    <mdx n="178" f="v">
      <t c="7" si="27">
        <n x="175"/>
        <n x="29"/>
        <n x="147"/>
        <n x="179"/>
        <n x="194"/>
        <n x="195" s="1"/>
        <n x="176"/>
      </t>
    </mdx>
    <mdx n="178" f="v">
      <t c="7" si="27">
        <n x="175"/>
        <n x="29"/>
        <n x="107"/>
        <n x="179"/>
        <n x="194"/>
        <n x="195" s="1"/>
        <n x="176"/>
      </t>
    </mdx>
    <mdx n="178" f="v">
      <t c="7" si="31">
        <n x="187"/>
        <n x="28"/>
        <n x="131"/>
        <n x="179"/>
        <n x="194"/>
        <n x="195" s="1"/>
        <n x="176"/>
      </t>
    </mdx>
    <mdx n="178" f="v">
      <t c="7" si="27">
        <n x="187"/>
        <n x="16"/>
        <n x="92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33"/>
        <n x="195" s="1"/>
      </t>
    </mdx>
    <mdx n="178" f="v">
      <t c="7" si="31">
        <n x="187"/>
        <n x="30"/>
        <n x="92"/>
        <n x="179"/>
        <n x="194"/>
        <n x="195" s="1"/>
        <n x="176"/>
      </t>
    </mdx>
    <mdx n="178" f="v">
      <t c="7" si="27">
        <n x="175"/>
        <n x="16"/>
        <n x="117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32"/>
        <n x="195" s="1"/>
      </t>
    </mdx>
    <mdx n="178" f="v">
      <t c="7" si="27">
        <n x="175"/>
        <n x="29"/>
        <n x="78"/>
        <n x="179"/>
        <n x="194"/>
        <n x="195" s="1"/>
        <n x="176"/>
      </t>
    </mdx>
    <mdx n="178" f="v">
      <t c="7" si="27">
        <n x="187"/>
        <n x="16"/>
        <n x="83"/>
        <n x="179"/>
        <n x="194"/>
        <n x="195" s="1"/>
        <n x="176"/>
      </t>
    </mdx>
    <mdx n="178" f="v">
      <t c="7" si="27">
        <n x="175"/>
        <n x="16"/>
        <n x="148"/>
        <n x="179"/>
        <n x="194"/>
        <n x="195" s="1"/>
        <n x="176"/>
      </t>
    </mdx>
    <mdx n="178" f="v">
      <t c="7" si="31">
        <n x="187"/>
        <n x="30"/>
        <n x="121"/>
        <n x="179"/>
        <n x="194"/>
        <n x="195" s="1"/>
        <n x="176"/>
      </t>
    </mdx>
    <mdx n="178" f="v">
      <t c="7" si="31">
        <n x="175"/>
        <n x="28"/>
        <n x="170"/>
        <n x="179"/>
        <n x="194"/>
        <n x="195" s="1"/>
        <n x="176"/>
      </t>
    </mdx>
    <mdx n="178" f="v">
      <t c="7" si="27">
        <n x="175"/>
        <n x="16"/>
        <n x="164"/>
        <n x="179"/>
        <n x="194"/>
        <n x="195" s="1"/>
        <n x="176"/>
      </t>
    </mdx>
    <mdx n="178" f="v">
      <t c="7" si="31">
        <n x="175"/>
        <n x="28"/>
        <n x="96"/>
        <n x="179"/>
        <n x="194"/>
        <n x="195" s="1"/>
        <n x="176"/>
      </t>
    </mdx>
    <mdx n="178" f="v">
      <t c="7" si="31">
        <n x="187"/>
        <n x="30"/>
        <n x="80"/>
        <n x="179"/>
        <n x="194"/>
        <n x="195" s="1"/>
        <n x="176"/>
      </t>
    </mdx>
    <mdx n="178" f="v">
      <t c="7" si="27">
        <n x="187"/>
        <n x="29"/>
        <n x="102"/>
        <n x="179"/>
        <n x="194"/>
        <n x="195" s="1"/>
        <n x="176"/>
      </t>
    </mdx>
    <mdx n="178" f="v">
      <t c="7" si="27">
        <n x="187"/>
        <n x="29"/>
        <n x="112"/>
        <n x="179"/>
        <n x="194"/>
        <n x="195" s="1"/>
        <n x="176"/>
      </t>
    </mdx>
    <mdx n="178" f="v">
      <t c="7" si="27">
        <n x="187"/>
        <n x="16"/>
        <n x="74"/>
        <n x="179"/>
        <n x="194"/>
        <n x="195" s="1"/>
        <n x="176"/>
      </t>
    </mdx>
    <mdx n="178" f="v">
      <t c="7" si="31">
        <n x="175"/>
        <n x="30"/>
        <n x="57"/>
        <n x="179"/>
        <n x="194"/>
        <n x="195" s="1"/>
        <n x="176"/>
      </t>
    </mdx>
    <mdx n="178" f="v">
      <t c="7" si="27">
        <n x="175"/>
        <n x="29"/>
        <n x="79"/>
        <n x="179"/>
        <n x="194"/>
        <n x="195" s="1"/>
        <n x="176"/>
      </t>
    </mdx>
    <mdx n="178" f="v">
      <t c="7" si="31">
        <n x="175"/>
        <n x="30"/>
        <n x="120"/>
        <n x="179"/>
        <n x="194"/>
        <n x="195" s="1"/>
        <n x="176"/>
      </t>
    </mdx>
    <mdx n="178" f="v">
      <t c="7" si="31">
        <n x="187"/>
        <n x="146"/>
        <n x="179"/>
        <n x="28"/>
        <n x="194"/>
        <n x="195" s="1"/>
        <n x="176"/>
      </t>
    </mdx>
    <mdx n="178" f="v">
      <t c="7" si="27">
        <n x="175"/>
        <n x="29"/>
        <n x="81"/>
        <n x="179"/>
        <n x="194"/>
        <n x="195" s="1"/>
        <n x="176"/>
      </t>
    </mdx>
    <mdx n="178" f="v">
      <t c="7" si="31">
        <n x="175"/>
        <n x="45"/>
        <n x="179"/>
        <n x="30"/>
        <n x="194"/>
        <n x="195" s="1"/>
        <n x="176"/>
      </t>
    </mdx>
    <mdx n="178" f="v">
      <t c="7" si="27">
        <n x="187"/>
        <n x="29"/>
        <n x="162"/>
        <n x="179"/>
        <n x="194"/>
        <n x="195" s="1"/>
        <n x="176"/>
      </t>
    </mdx>
    <mdx n="178" f="v">
      <t c="7" si="31">
        <n x="187"/>
        <n x="30"/>
        <n x="75"/>
        <n x="179"/>
        <n x="194"/>
        <n x="195" s="1"/>
        <n x="176"/>
      </t>
    </mdx>
    <mdx n="178" f="v">
      <t c="7" si="31">
        <n x="175"/>
        <n x="28"/>
        <n x="102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32"/>
        <n x="195" s="1"/>
      </t>
    </mdx>
    <mdx n="178" f="v">
      <t c="7" si="27">
        <n x="175"/>
        <n x="16"/>
        <n x="13"/>
        <n x="194"/>
        <n x="179"/>
        <n x="6"/>
        <n x="195" s="1"/>
      </t>
    </mdx>
    <mdx n="178" f="v">
      <t c="7" si="31">
        <n x="187"/>
        <n x="30"/>
        <n x="99"/>
        <n x="179"/>
        <n x="194"/>
        <n x="195" s="1"/>
        <n x="176"/>
      </t>
    </mdx>
    <mdx n="178" f="v">
      <t c="7" si="27">
        <n x="175"/>
        <n x="16"/>
        <n x="4"/>
        <n x="179"/>
        <n x="194"/>
        <n x="22"/>
        <n x="195" s="1"/>
      </t>
    </mdx>
    <mdx n="178" f="v">
      <t c="7" si="31">
        <n x="187"/>
        <n x="152"/>
        <n x="179"/>
        <n x="28"/>
        <n x="194"/>
        <n x="195" s="1"/>
        <n x="176"/>
      </t>
    </mdx>
    <mdx n="178" f="v">
      <t c="7" si="27">
        <n x="187"/>
        <n x="16"/>
        <n x="12"/>
        <n x="179"/>
        <n x="194"/>
        <n x="6"/>
        <n x="195" s="1"/>
      </t>
    </mdx>
    <mdx n="178" f="v">
      <t c="7" si="27">
        <n x="187"/>
        <n x="16"/>
        <n x="155"/>
        <n x="179"/>
        <n x="194"/>
        <n x="195" s="1"/>
        <n x="176"/>
      </t>
    </mdx>
    <mdx n="178" f="v">
      <t c="7" si="27">
        <n x="175"/>
        <n x="16"/>
        <n x="132"/>
        <n x="179"/>
        <n x="194"/>
        <n x="195" s="1"/>
        <n x="176"/>
      </t>
    </mdx>
    <mdx n="178" f="v">
      <t c="7" si="31">
        <n x="175"/>
        <n x="44"/>
        <n x="179"/>
        <n x="28"/>
        <n x="194"/>
        <n x="195" s="1"/>
        <n x="176"/>
      </t>
    </mdx>
    <mdx n="178" f="v">
      <t c="7" si="31">
        <n x="175"/>
        <n x="28"/>
        <n x="8"/>
        <n x="179"/>
        <n x="194"/>
        <n x="41"/>
        <n x="195" s="1"/>
      </t>
    </mdx>
    <mdx n="178" f="v">
      <t c="7" si="27">
        <n x="175"/>
        <n x="16"/>
        <n x="120"/>
        <n x="179"/>
        <n x="194"/>
        <n x="195" s="1"/>
        <n x="176"/>
      </t>
    </mdx>
    <mdx n="178" f="v">
      <t c="7" si="27">
        <n x="175"/>
        <n x="16"/>
        <n x="21"/>
        <n x="179"/>
        <n x="194"/>
        <n x="26"/>
        <n x="195" s="1"/>
      </t>
    </mdx>
    <mdx n="178" f="v">
      <t c="7" si="27">
        <n x="175"/>
        <n x="16"/>
        <n x="94"/>
        <n x="179"/>
        <n x="194"/>
        <n x="195" s="1"/>
        <n x="176"/>
      </t>
    </mdx>
    <mdx n="178" f="v">
      <t c="7" si="31">
        <n x="175"/>
        <n x="30"/>
        <n x="72"/>
        <n x="179"/>
        <n x="194"/>
        <n x="195" s="1"/>
        <n x="176"/>
      </t>
    </mdx>
    <mdx n="178" f="v">
      <t c="7" si="31">
        <n x="175"/>
        <n x="30"/>
        <n x="124"/>
        <n x="179"/>
        <n x="194"/>
        <n x="195" s="1"/>
        <n x="176"/>
      </t>
    </mdx>
    <mdx n="178" f="v">
      <t c="7" si="27">
        <n x="175"/>
        <n x="44"/>
        <n x="179"/>
        <n x="29"/>
        <n x="194"/>
        <n x="195" s="1"/>
        <n x="176"/>
      </t>
    </mdx>
    <mdx n="178" f="v">
      <t c="7" si="31">
        <n x="187"/>
        <n x="28"/>
        <n x="133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3"/>
        <n x="195" s="1"/>
      </t>
    </mdx>
    <mdx n="178" f="v">
      <t c="7" si="31">
        <n x="187"/>
        <n x="150"/>
        <n x="179"/>
        <n x="28"/>
        <n x="194"/>
        <n x="195" s="1"/>
        <n x="176"/>
      </t>
    </mdx>
    <mdx n="178" f="v">
      <t c="7" si="31">
        <n x="187"/>
        <n x="28"/>
        <n x="168"/>
        <n x="179"/>
        <n x="194"/>
        <n x="195" s="1"/>
        <n x="176"/>
      </t>
    </mdx>
    <mdx n="178" f="v">
      <t c="7" si="31">
        <n x="187"/>
        <n x="30"/>
        <n x="108"/>
        <n x="179"/>
        <n x="194"/>
        <n x="195" s="1"/>
        <n x="176"/>
      </t>
    </mdx>
    <mdx n="178" f="v">
      <t c="7" si="27">
        <n x="175"/>
        <n x="16"/>
        <n x="19"/>
        <n x="179"/>
        <n x="194"/>
        <n x="22"/>
        <n x="195" s="1"/>
      </t>
    </mdx>
    <mdx n="178" f="v">
      <t c="7" si="27">
        <n x="187"/>
        <n x="29"/>
        <n x="125"/>
        <n x="179"/>
        <n x="194"/>
        <n x="195" s="1"/>
        <n x="176"/>
      </t>
    </mdx>
    <mdx n="178" f="v">
      <t c="7" si="31">
        <n x="187"/>
        <n x="28"/>
        <n x="157"/>
        <n x="179"/>
        <n x="194"/>
        <n x="195" s="1"/>
        <n x="176"/>
      </t>
    </mdx>
    <mdx n="178" f="v">
      <t c="7" si="27">
        <n x="175"/>
        <n x="16"/>
        <n x="103"/>
        <n x="179"/>
        <n x="194"/>
        <n x="195" s="1"/>
        <n x="176"/>
      </t>
    </mdx>
    <mdx n="178" f="v">
      <t c="7" si="31">
        <n x="187"/>
        <n x="30"/>
        <n x="122"/>
        <n x="179"/>
        <n x="194"/>
        <n x="195" s="1"/>
        <n x="176"/>
      </t>
    </mdx>
    <mdx n="178" f="v">
      <t c="7" si="31">
        <n x="175"/>
        <n x="28"/>
        <n x="25"/>
        <n x="179"/>
        <n x="194"/>
        <n x="32"/>
        <n x="195" s="1"/>
      </t>
    </mdx>
    <mdx n="178" f="v">
      <t c="7" si="31">
        <n x="187"/>
        <n x="28"/>
        <n x="7"/>
        <n x="179"/>
        <n x="194"/>
        <n x="33"/>
        <n x="195" s="1"/>
      </t>
    </mdx>
    <mdx n="178" f="v">
      <t c="7" si="27">
        <n x="187"/>
        <n x="29"/>
        <n x="93"/>
        <n x="179"/>
        <n x="194"/>
        <n x="195" s="1"/>
        <n x="176"/>
      </t>
    </mdx>
    <mdx n="178" f="v">
      <t c="7" si="31">
        <n x="175"/>
        <n x="28"/>
        <n x="160"/>
        <n x="179"/>
        <n x="194"/>
        <n x="195" s="1"/>
        <n x="176"/>
      </t>
    </mdx>
    <mdx n="178" f="v">
      <t c="7" si="31">
        <n x="187"/>
        <n x="28"/>
        <n x="77"/>
        <n x="179"/>
        <n x="194"/>
        <n x="195" s="1"/>
        <n x="176"/>
      </t>
    </mdx>
    <mdx n="178" f="v">
      <t c="7" si="27">
        <n x="175"/>
        <n x="16"/>
        <n x="131"/>
        <n x="179"/>
        <n x="194"/>
        <n x="195" s="1"/>
        <n x="176"/>
      </t>
    </mdx>
    <mdx n="178" f="v">
      <t c="7" si="31">
        <n x="175"/>
        <n x="30"/>
        <n x="129"/>
        <n x="179"/>
        <n x="194"/>
        <n x="195" s="1"/>
        <n x="176"/>
      </t>
    </mdx>
    <mdx n="178" f="v">
      <t c="7" si="27">
        <n x="175"/>
        <n x="52"/>
        <n x="179"/>
        <n x="16"/>
        <n x="194"/>
        <n x="195" s="1"/>
        <n x="176"/>
      </t>
    </mdx>
    <mdx n="178" f="v">
      <t c="7" si="27">
        <n x="175"/>
        <n x="16"/>
        <n x="10"/>
        <n x="179"/>
        <n x="194"/>
        <n x="22"/>
        <n x="195" s="1"/>
      </t>
    </mdx>
    <mdx n="178" f="v">
      <t c="7" si="27">
        <n x="187"/>
        <n x="29"/>
        <n x="79"/>
        <n x="179"/>
        <n x="194"/>
        <n x="195" s="1"/>
        <n x="176"/>
      </t>
    </mdx>
    <mdx n="178" f="v">
      <t c="7" si="27">
        <n x="175"/>
        <n x="29"/>
        <n x="84"/>
        <n x="179"/>
        <n x="194"/>
        <n x="195" s="1"/>
        <n x="176"/>
      </t>
    </mdx>
    <mdx n="178" f="v">
      <t c="7" si="31">
        <n x="175"/>
        <n x="30"/>
        <n x="87"/>
        <n x="179"/>
        <n x="194"/>
        <n x="195" s="1"/>
        <n x="176"/>
      </t>
    </mdx>
    <mdx n="178" f="v">
      <t c="7" si="31">
        <n x="187"/>
        <n x="28"/>
        <n x="59"/>
        <n x="179"/>
        <n x="194"/>
        <n x="195" s="1"/>
        <n x="176"/>
      </t>
    </mdx>
    <mdx n="178" f="v">
      <t c="7" si="27">
        <n x="187"/>
        <n x="29"/>
        <n x="156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32"/>
        <n x="195" s="1"/>
      </t>
    </mdx>
    <mdx n="178" f="v">
      <t c="7" si="27">
        <n x="187"/>
        <n x="29"/>
        <n x="139"/>
        <n x="179"/>
        <n x="194"/>
        <n x="195" s="1"/>
        <n x="176"/>
      </t>
    </mdx>
    <mdx n="178" f="v">
      <t c="7" si="31">
        <n x="175"/>
        <n x="28"/>
        <n x="12"/>
        <n x="179"/>
        <n x="194"/>
        <n x="33"/>
        <n x="195" s="1"/>
      </t>
    </mdx>
    <mdx n="178" f="v">
      <t c="7" si="31">
        <n x="187"/>
        <n x="28"/>
        <n x="90"/>
        <n x="179"/>
        <n x="194"/>
        <n x="195" s="1"/>
        <n x="176"/>
      </t>
    </mdx>
    <mdx n="178" f="v">
      <t c="7" si="27">
        <n x="175"/>
        <n x="49"/>
        <n x="179"/>
        <n x="29"/>
        <n x="194"/>
        <n x="195" s="1"/>
        <n x="176"/>
      </t>
    </mdx>
    <mdx n="178" f="v">
      <t c="7" si="31">
        <n x="175"/>
        <n x="45"/>
        <n x="179"/>
        <n x="28"/>
        <n x="194"/>
        <n x="195" s="1"/>
        <n x="176"/>
      </t>
    </mdx>
    <mdx n="178" f="v">
      <t c="7" si="31">
        <n x="175"/>
        <n x="28"/>
        <n x="147"/>
        <n x="179"/>
        <n x="194"/>
        <n x="195" s="1"/>
        <n x="176"/>
      </t>
    </mdx>
    <mdx n="178" f="v">
      <t c="7" si="31">
        <n x="175"/>
        <n x="30"/>
        <n x="94"/>
        <n x="179"/>
        <n x="194"/>
        <n x="195" s="1"/>
        <n x="176"/>
      </t>
    </mdx>
    <mdx n="178" f="v">
      <t c="7" si="31">
        <n x="187"/>
        <n x="28"/>
        <n x="110"/>
        <n x="179"/>
        <n x="194"/>
        <n x="195" s="1"/>
        <n x="176"/>
      </t>
    </mdx>
    <mdx n="178" f="v">
      <t c="7" si="27">
        <n x="187"/>
        <n x="145"/>
        <n x="179"/>
        <n x="29"/>
        <n x="194"/>
        <n x="195" s="1"/>
        <n x="176"/>
      </t>
    </mdx>
    <mdx n="178" f="v">
      <t c="7" si="31">
        <n x="187"/>
        <n x="28"/>
        <n x="2"/>
        <n x="179"/>
        <n x="194"/>
        <n x="32"/>
        <n x="195" s="1"/>
      </t>
    </mdx>
    <mdx n="178" f="v">
      <t c="7" si="27">
        <n x="175"/>
        <n x="16"/>
        <n x="24"/>
        <n x="179"/>
        <n x="194"/>
        <n x="26"/>
        <n x="195" s="1"/>
      </t>
    </mdx>
    <mdx n="178" f="v">
      <t c="7" si="31">
        <n x="187"/>
        <n x="28"/>
        <n x="56"/>
        <n x="179"/>
        <n x="194"/>
        <n x="195" s="1"/>
        <n x="176"/>
      </t>
    </mdx>
    <mdx n="178" f="v">
      <t c="7" si="27">
        <n x="175"/>
        <n x="29"/>
        <n x="111"/>
        <n x="179"/>
        <n x="194"/>
        <n x="195" s="1"/>
        <n x="176"/>
      </t>
    </mdx>
    <mdx n="178" f="v">
      <t c="7" si="27">
        <n x="187"/>
        <n x="29"/>
        <n x="144"/>
        <n x="179"/>
        <n x="194"/>
        <n x="195" s="1"/>
        <n x="176"/>
      </t>
    </mdx>
    <mdx n="178" f="v">
      <t c="7" si="31">
        <n x="187"/>
        <n x="30"/>
        <n x="119"/>
        <n x="179"/>
        <n x="194"/>
        <n x="195" s="1"/>
        <n x="176"/>
      </t>
    </mdx>
    <mdx n="178" f="v">
      <t c="7" si="31">
        <n x="175"/>
        <n x="30"/>
        <n x="137"/>
        <n x="179"/>
        <n x="194"/>
        <n x="195" s="1"/>
        <n x="176"/>
      </t>
    </mdx>
    <mdx n="178" f="v">
      <t c="7" si="27">
        <n x="187"/>
        <n x="16"/>
        <n x="163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2"/>
        <n x="195" s="1"/>
      </t>
    </mdx>
    <mdx n="178" f="v">
      <t c="7" si="31">
        <n x="175"/>
        <n x="30"/>
        <n x="119"/>
        <n x="179"/>
        <n x="194"/>
        <n x="195" s="1"/>
        <n x="176"/>
      </t>
    </mdx>
    <mdx n="178" f="v">
      <t c="7" si="27">
        <n x="187"/>
        <n x="48"/>
        <n x="179"/>
        <n x="16"/>
        <n x="194"/>
        <n x="195" s="1"/>
        <n x="176"/>
      </t>
    </mdx>
    <mdx n="178" f="v">
      <t c="7" si="31">
        <n x="187"/>
        <n x="30"/>
        <n x="113"/>
        <n x="179"/>
        <n x="194"/>
        <n x="195" s="1"/>
        <n x="176"/>
      </t>
    </mdx>
    <mdx n="178" f="v">
      <t c="7" si="27">
        <n x="187"/>
        <n x="52"/>
        <n x="179"/>
        <n x="29"/>
        <n x="194"/>
        <n x="195" s="1"/>
        <n x="176"/>
      </t>
    </mdx>
    <mdx n="178" f="v">
      <t c="7" si="31">
        <n x="187"/>
        <n x="28"/>
        <n x="97"/>
        <n x="179"/>
        <n x="194"/>
        <n x="195" s="1"/>
        <n x="176"/>
      </t>
    </mdx>
    <mdx n="178" f="v">
      <t c="7" si="31">
        <n x="175"/>
        <n x="51"/>
        <n x="179"/>
        <n x="28"/>
        <n x="194"/>
        <n x="195" s="1"/>
        <n x="176"/>
      </t>
    </mdx>
    <mdx n="178" f="v">
      <t c="7" si="31">
        <n x="175"/>
        <n x="30"/>
        <n x="165"/>
        <n x="179"/>
        <n x="194"/>
        <n x="195" s="1"/>
        <n x="176"/>
      </t>
    </mdx>
    <mdx n="178" f="v">
      <t c="7" si="31">
        <n x="175"/>
        <n x="30"/>
        <n x="69"/>
        <n x="179"/>
        <n x="194"/>
        <n x="195" s="1"/>
        <n x="176"/>
      </t>
    </mdx>
    <mdx n="178" f="v">
      <t c="7" si="27">
        <n x="187"/>
        <n x="29"/>
        <n x="151"/>
        <n x="179"/>
        <n x="194"/>
        <n x="195" s="1"/>
        <n x="176"/>
      </t>
    </mdx>
    <mdx n="178" f="v">
      <t c="7" si="31">
        <n x="175"/>
        <n x="30"/>
        <n x="54"/>
        <n x="179"/>
        <n x="194"/>
        <n x="195" s="1"/>
        <n x="176"/>
      </t>
    </mdx>
    <mdx n="178" f="v">
      <t c="7" si="31">
        <n x="175"/>
        <n x="28"/>
        <n x="168"/>
        <n x="179"/>
        <n x="194"/>
        <n x="195" s="1"/>
        <n x="176"/>
      </t>
    </mdx>
    <mdx n="178" f="v">
      <t c="7" si="27">
        <n x="175"/>
        <n x="16"/>
        <n x="2"/>
        <n x="194"/>
        <n x="179"/>
        <n x="6"/>
        <n x="195" s="1"/>
      </t>
    </mdx>
    <mdx n="178" f="v">
      <t c="7" si="27">
        <n x="187"/>
        <n x="145"/>
        <n x="179"/>
        <n x="16"/>
        <n x="194"/>
        <n x="195" s="1"/>
        <n x="176"/>
      </t>
    </mdx>
    <mdx n="178" f="v">
      <t c="7" si="27">
        <n x="175"/>
        <n x="16"/>
        <n x="24"/>
        <n x="194"/>
        <n x="179"/>
        <n x="6"/>
        <n x="195" s="1"/>
      </t>
    </mdx>
    <mdx n="178" f="v">
      <t c="5" si="31">
        <n x="187"/>
        <n x="28"/>
        <n x="174"/>
        <n x="32"/>
        <n x="195" s="1"/>
      </t>
    </mdx>
    <mdx n="178" f="v">
      <t c="5" si="27">
        <n x="187"/>
        <n x="16"/>
        <n x="177"/>
        <n x="6"/>
        <n x="195" s="1"/>
      </t>
    </mdx>
    <mdx n="178" f="v">
      <t c="7" si="31">
        <n x="187"/>
        <n x="30"/>
        <n x="64"/>
        <n x="179"/>
        <n x="194"/>
        <n x="195" s="1"/>
        <n x="176"/>
      </t>
    </mdx>
    <mdx n="178" f="v">
      <t c="7" si="27">
        <n x="187"/>
        <n x="29"/>
        <n x="147"/>
        <n x="179"/>
        <n x="194"/>
        <n x="195" s="1"/>
        <n x="176"/>
      </t>
    </mdx>
    <mdx n="178" f="v">
      <t c="7" si="31">
        <n x="175"/>
        <n x="28"/>
        <n x="161"/>
        <n x="179"/>
        <n x="194"/>
        <n x="195" s="1"/>
        <n x="176"/>
      </t>
    </mdx>
    <mdx n="178" f="v">
      <t c="7" si="31">
        <n x="187"/>
        <n x="28"/>
        <n x="109"/>
        <n x="179"/>
        <n x="194"/>
        <n x="195" s="1"/>
        <n x="176"/>
      </t>
    </mdx>
    <mdx n="178" f="v">
      <t c="7" si="27">
        <n x="187"/>
        <n x="29"/>
        <n x="92"/>
        <n x="179"/>
        <n x="194"/>
        <n x="195" s="1"/>
        <n x="176"/>
      </t>
    </mdx>
    <mdx n="178" f="v">
      <t c="7" si="31">
        <n x="187"/>
        <n x="30"/>
        <n x="78"/>
        <n x="179"/>
        <n x="194"/>
        <n x="195" s="1"/>
        <n x="176"/>
      </t>
    </mdx>
    <mdx n="178" f="v">
      <t c="7" si="27">
        <n x="187"/>
        <n x="16"/>
        <n x="54"/>
        <n x="179"/>
        <n x="194"/>
        <n x="195" s="1"/>
        <n x="176"/>
      </t>
    </mdx>
    <mdx n="178" f="v">
      <t c="7" si="31">
        <n x="175"/>
        <n x="30"/>
        <n x="142"/>
        <n x="179"/>
        <n x="194"/>
        <n x="195" s="1"/>
        <n x="176"/>
      </t>
    </mdx>
    <mdx n="178" f="v">
      <t c="7" si="31">
        <n x="187"/>
        <n x="39"/>
        <n x="179"/>
        <n x="28"/>
        <n x="194"/>
        <n x="195" s="1"/>
        <n x="176"/>
      </t>
    </mdx>
    <mdx n="178" f="v">
      <t c="6" si="31">
        <n x="187"/>
        <n x="30"/>
        <n x="132"/>
        <n x="179"/>
        <n x="195" s="1"/>
        <n x="176"/>
      </t>
    </mdx>
    <mdx n="178" f="v">
      <t c="7" si="31">
        <n x="175"/>
        <n x="28"/>
        <n x="124"/>
        <n x="179"/>
        <n x="194"/>
        <n x="195" s="1"/>
        <n x="176"/>
      </t>
    </mdx>
    <mdx n="178" f="v">
      <t c="7" si="31">
        <n x="187"/>
        <n x="28"/>
        <n x="81"/>
        <n x="179"/>
        <n x="194"/>
        <n x="195" s="1"/>
        <n x="176"/>
      </t>
    </mdx>
    <mdx n="178" f="v">
      <t c="7" si="31">
        <n x="175"/>
        <n x="30"/>
        <n x="111"/>
        <n x="179"/>
        <n x="194"/>
        <n x="195" s="1"/>
        <n x="176"/>
      </t>
    </mdx>
    <mdx n="178" f="v">
      <t c="7" si="31">
        <n x="175"/>
        <n x="28"/>
        <n x="162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26"/>
        <n x="195" s="1"/>
      </t>
    </mdx>
    <mdx n="178" f="v">
      <t c="7" si="27">
        <n x="175"/>
        <n x="16"/>
        <n x="57"/>
        <n x="179"/>
        <n x="194"/>
        <n x="195" s="1"/>
        <n x="176"/>
      </t>
    </mdx>
    <mdx n="178" f="v">
      <t c="7" si="27">
        <n x="175"/>
        <n x="16"/>
        <n x="138"/>
        <n x="179"/>
        <n x="194"/>
        <n x="195" s="1"/>
        <n x="176"/>
      </t>
    </mdx>
    <mdx n="178" f="v">
      <t c="7" si="27">
        <n x="175"/>
        <n x="16"/>
        <n x="12"/>
        <n x="194"/>
        <n x="179"/>
        <n x="6"/>
        <n x="195" s="1"/>
      </t>
    </mdx>
    <mdx n="178" f="v">
      <t c="7" si="31">
        <n x="187"/>
        <n x="28"/>
        <n x="53"/>
        <n x="179"/>
        <n x="194"/>
        <n x="195" s="1"/>
        <n x="176"/>
      </t>
    </mdx>
    <mdx n="178" f="v">
      <t c="7" si="31">
        <n x="175"/>
        <n x="46"/>
        <n x="179"/>
        <n x="28"/>
        <n x="194"/>
        <n x="195" s="1"/>
        <n x="176"/>
      </t>
    </mdx>
    <mdx n="178" f="v">
      <t c="7" si="27">
        <n x="175"/>
        <n x="47"/>
        <n x="179"/>
        <n x="16"/>
        <n x="194"/>
        <n x="195" s="1"/>
        <n x="176"/>
      </t>
    </mdx>
    <mdx n="178" f="v">
      <t c="7" si="31">
        <n x="175"/>
        <n x="28"/>
        <n x="24"/>
        <n x="179"/>
        <n x="194"/>
        <n x="41"/>
        <n x="195" s="1"/>
      </t>
    </mdx>
    <mdx n="178" f="v">
      <t c="7" si="31">
        <n x="187"/>
        <n x="28"/>
        <n x="121"/>
        <n x="179"/>
        <n x="194"/>
        <n x="195" s="1"/>
        <n x="176"/>
      </t>
    </mdx>
    <mdx n="178" f="v">
      <t c="7" si="27">
        <n x="175"/>
        <n x="150"/>
        <n x="179"/>
        <n x="29"/>
        <n x="194"/>
        <n x="195" s="1"/>
        <n x="176"/>
      </t>
    </mdx>
    <mdx n="178" f="v">
      <t c="7" si="27">
        <n x="187"/>
        <n x="29"/>
        <n x="69"/>
        <n x="179"/>
        <n x="194"/>
        <n x="195" s="1"/>
        <n x="176"/>
      </t>
    </mdx>
    <mdx n="178" f="v">
      <t c="7" si="31">
        <n x="175"/>
        <n x="154"/>
        <n x="179"/>
        <n x="30"/>
        <n x="194"/>
        <n x="195" s="1"/>
        <n x="176"/>
      </t>
    </mdx>
    <mdx n="178" f="v">
      <t c="7" si="27">
        <n x="187"/>
        <n x="29"/>
        <n x="95"/>
        <n x="179"/>
        <n x="194"/>
        <n x="195" s="1"/>
        <n x="176"/>
      </t>
    </mdx>
    <mdx n="178" f="v">
      <t c="7" si="31">
        <n x="175"/>
        <n x="30"/>
        <n x="107"/>
        <n x="179"/>
        <n x="194"/>
        <n x="195" s="1"/>
        <n x="176"/>
      </t>
    </mdx>
    <mdx n="178" f="v">
      <t c="7" si="27">
        <n x="175"/>
        <n x="16"/>
        <n x="109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32"/>
        <n x="195" s="1"/>
      </t>
    </mdx>
    <mdx n="178" f="v">
      <t c="7" si="31">
        <n x="187"/>
        <n x="28"/>
        <n x="54"/>
        <n x="179"/>
        <n x="194"/>
        <n x="195" s="1"/>
        <n x="176"/>
      </t>
    </mdx>
    <mdx n="178" f="v">
      <t c="7" si="27">
        <n x="175"/>
        <n x="29"/>
        <n x="121"/>
        <n x="179"/>
        <n x="194"/>
        <n x="195" s="1"/>
        <n x="176"/>
      </t>
    </mdx>
    <mdx n="178" f="v">
      <t c="7" si="31">
        <n x="187"/>
        <n x="30"/>
        <n x="158"/>
        <n x="179"/>
        <n x="194"/>
        <n x="195" s="1"/>
        <n x="176"/>
      </t>
    </mdx>
    <mdx n="178" f="v">
      <t c="7" si="27">
        <n x="187"/>
        <n x="16"/>
        <n x="71"/>
        <n x="179"/>
        <n x="194"/>
        <n x="195" s="1"/>
        <n x="176"/>
      </t>
    </mdx>
    <mdx n="178" f="v">
      <t c="7" si="27">
        <n x="175"/>
        <n x="29"/>
        <n x="144"/>
        <n x="179"/>
        <n x="194"/>
        <n x="195" s="1"/>
        <n x="176"/>
      </t>
    </mdx>
    <mdx n="178" f="v">
      <t c="7" si="31">
        <n x="175"/>
        <n x="28"/>
        <n x="21"/>
        <n x="179"/>
        <n x="194"/>
        <n x="32"/>
        <n x="195" s="1"/>
      </t>
    </mdx>
    <mdx n="178" f="v">
      <t c="7" si="31">
        <n x="175"/>
        <n x="30"/>
        <n x="85"/>
        <n x="179"/>
        <n x="194"/>
        <n x="195" s="1"/>
        <n x="176"/>
      </t>
    </mdx>
    <mdx n="178" f="v">
      <t c="7" si="31">
        <n x="187"/>
        <n x="28"/>
        <n x="74"/>
        <n x="179"/>
        <n x="194"/>
        <n x="195" s="1"/>
        <n x="176"/>
      </t>
    </mdx>
    <mdx n="178" f="v">
      <t c="7" si="27">
        <n x="175"/>
        <n x="29"/>
        <n x="101"/>
        <n x="179"/>
        <n x="194"/>
        <n x="195" s="1"/>
        <n x="176"/>
      </t>
    </mdx>
    <mdx n="178" f="v">
      <t c="7" si="27">
        <n x="175"/>
        <n x="29"/>
        <n x="64"/>
        <n x="179"/>
        <n x="194"/>
        <n x="195" s="1"/>
        <n x="176"/>
      </t>
    </mdx>
    <mdx n="178" f="v">
      <t c="7" si="31">
        <n x="187"/>
        <n x="28"/>
        <n x="62"/>
        <n x="179"/>
        <n x="194"/>
        <n x="195" s="1"/>
        <n x="176"/>
      </t>
    </mdx>
    <mdx n="178" f="v">
      <t c="7" si="31">
        <n x="187"/>
        <n x="28"/>
        <n x="164"/>
        <n x="179"/>
        <n x="194"/>
        <n x="195" s="1"/>
        <n x="176"/>
      </t>
    </mdx>
    <mdx n="178" f="v">
      <t c="7" si="31">
        <n x="187"/>
        <n x="28"/>
        <n x="21"/>
        <n x="179"/>
        <n x="194"/>
        <n x="41"/>
        <n x="195" s="1"/>
      </t>
    </mdx>
    <mdx n="178" f="v">
      <t c="7" si="31">
        <n x="175"/>
        <n x="30"/>
        <n x="101"/>
        <n x="179"/>
        <n x="194"/>
        <n x="195" s="1"/>
        <n x="176"/>
      </t>
    </mdx>
    <mdx n="178" f="v">
      <t c="7" si="27">
        <n x="175"/>
        <n x="43"/>
        <n x="179"/>
        <n x="16"/>
        <n x="194"/>
        <n x="195" s="1"/>
        <n x="176"/>
      </t>
    </mdx>
    <mdx n="178" f="v">
      <t c="7" si="31">
        <n x="175"/>
        <n x="28"/>
        <n x="166"/>
        <n x="179"/>
        <n x="194"/>
        <n x="195" s="1"/>
        <n x="176"/>
      </t>
    </mdx>
    <mdx n="178" f="v">
      <t c="7" si="27">
        <n x="187"/>
        <n x="16"/>
        <n x="57"/>
        <n x="179"/>
        <n x="194"/>
        <n x="195" s="1"/>
        <n x="176"/>
      </t>
    </mdx>
    <mdx n="178" f="v">
      <t c="7" si="27">
        <n x="175"/>
        <n x="16"/>
        <n x="64"/>
        <n x="179"/>
        <n x="194"/>
        <n x="195" s="1"/>
        <n x="176"/>
      </t>
    </mdx>
    <mdx n="178" f="v">
      <t c="7" si="27">
        <n x="187"/>
        <n x="16"/>
        <n x="103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6"/>
        <n x="195" s="1"/>
      </t>
    </mdx>
    <mdx n="178" f="v">
      <t c="7" si="27">
        <n x="175"/>
        <n x="16"/>
        <n x="61"/>
        <n x="179"/>
        <n x="194"/>
        <n x="195" s="1"/>
        <n x="176"/>
      </t>
    </mdx>
    <mdx n="178" f="v">
      <t c="7" si="31">
        <n x="187"/>
        <n x="28"/>
        <n x="136"/>
        <n x="179"/>
        <n x="194"/>
        <n x="195" s="1"/>
        <n x="176"/>
      </t>
    </mdx>
    <mdx n="178" f="v">
      <t c="7" si="31">
        <n x="175"/>
        <n x="36"/>
        <n x="179"/>
        <n x="28"/>
        <n x="194"/>
        <n x="195" s="1"/>
        <n x="176"/>
      </t>
    </mdx>
    <mdx n="178" f="v">
      <t c="7" si="31">
        <n x="187"/>
        <n x="30"/>
        <n x="141"/>
        <n x="179"/>
        <n x="194"/>
        <n x="195" s="1"/>
        <n x="176"/>
      </t>
    </mdx>
    <mdx n="178" f="v">
      <t c="7" si="27">
        <n x="187"/>
        <n x="29"/>
        <n x="118"/>
        <n x="179"/>
        <n x="194"/>
        <n x="195" s="1"/>
        <n x="176"/>
      </t>
    </mdx>
    <mdx n="178" f="v">
      <t c="7" si="27">
        <n x="187"/>
        <n x="29"/>
        <n x="71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41"/>
        <n x="195" s="1"/>
      </t>
    </mdx>
    <mdx n="178" f="v">
      <t c="7" si="27">
        <n x="175"/>
        <n x="16"/>
        <n x="97"/>
        <n x="179"/>
        <n x="194"/>
        <n x="195" s="1"/>
        <n x="176"/>
      </t>
    </mdx>
    <mdx n="178" f="v">
      <t c="7" si="27">
        <n x="175"/>
        <n x="16"/>
        <n x="9"/>
        <n x="179"/>
        <n x="194"/>
        <n x="26"/>
        <n x="195" s="1"/>
      </t>
    </mdx>
    <mdx n="178" f="v">
      <t c="7" si="27">
        <n x="187"/>
        <n x="16"/>
        <n x="9"/>
        <n x="179"/>
        <n x="194"/>
        <n x="6"/>
        <n x="195" s="1"/>
      </t>
    </mdx>
    <mdx n="178" f="v">
      <t c="7" si="31">
        <n x="175"/>
        <n x="28"/>
        <n x="144"/>
        <n x="179"/>
        <n x="194"/>
        <n x="195" s="1"/>
        <n x="176"/>
      </t>
    </mdx>
    <mdx n="178" f="v">
      <t c="7" si="31">
        <n x="175"/>
        <n x="30"/>
        <n x="56"/>
        <n x="179"/>
        <n x="194"/>
        <n x="195" s="1"/>
        <n x="176"/>
      </t>
    </mdx>
    <mdx n="178" f="v">
      <t c="7" si="31">
        <n x="187"/>
        <n x="30"/>
        <n x="111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32"/>
        <n x="195" s="1"/>
      </t>
    </mdx>
    <mdx n="178" f="v">
      <t c="7" si="31">
        <n x="175"/>
        <n x="28"/>
        <n x="10"/>
        <n x="179"/>
        <n x="194"/>
        <n x="32"/>
        <n x="195" s="1"/>
      </t>
    </mdx>
    <mdx n="178" f="v">
      <t c="7" si="27">
        <n x="175"/>
        <n x="29"/>
        <n x="140"/>
        <n x="179"/>
        <n x="194"/>
        <n x="195" s="1"/>
        <n x="176"/>
      </t>
    </mdx>
    <mdx n="178" f="v">
      <t c="7" si="31">
        <n x="187"/>
        <n x="30"/>
        <n x="79"/>
        <n x="179"/>
        <n x="194"/>
        <n x="195" s="1"/>
        <n x="176"/>
      </t>
    </mdx>
    <mdx n="178" f="v">
      <t c="7" si="31">
        <n x="175"/>
        <n x="30"/>
        <n x="89"/>
        <n x="179"/>
        <n x="194"/>
        <n x="195" s="1"/>
        <n x="176"/>
      </t>
    </mdx>
    <mdx n="178" f="v">
      <t c="7" si="27">
        <n x="175"/>
        <n x="16"/>
        <n x="70"/>
        <n x="179"/>
        <n x="194"/>
        <n x="195" s="1"/>
        <n x="176"/>
      </t>
    </mdx>
    <mdx n="178" f="v">
      <t c="7" si="27">
        <n x="175"/>
        <n x="16"/>
        <n x="116"/>
        <n x="179"/>
        <n x="194"/>
        <n x="195" s="1"/>
        <n x="176"/>
      </t>
    </mdx>
    <mdx n="178" f="v">
      <t c="7" si="31">
        <n x="187"/>
        <n x="30"/>
        <n x="82"/>
        <n x="179"/>
        <n x="194"/>
        <n x="195" s="1"/>
        <n x="176"/>
      </t>
    </mdx>
    <mdx n="178" f="v">
      <t c="7" si="31">
        <n x="175"/>
        <n x="28"/>
        <n x="153"/>
        <n x="179"/>
        <n x="194"/>
        <n x="195" s="1"/>
        <n x="176"/>
      </t>
    </mdx>
    <mdx n="178" f="v">
      <t c="7" si="31">
        <n x="187"/>
        <n x="50"/>
        <n x="179"/>
        <n x="28"/>
        <n x="194"/>
        <n x="195" s="1"/>
        <n x="176"/>
      </t>
    </mdx>
    <mdx n="178" f="v">
      <t c="7" si="31">
        <n x="187"/>
        <n x="28"/>
        <n x="4"/>
        <n x="179"/>
        <n x="194"/>
        <n x="32"/>
        <n x="195" s="1"/>
      </t>
    </mdx>
    <mdx n="178" f="v">
      <t c="7" si="27">
        <n x="187"/>
        <n x="29"/>
        <n x="80"/>
        <n x="179"/>
        <n x="194"/>
        <n x="195" s="1"/>
        <n x="176"/>
      </t>
    </mdx>
    <mdx n="178" f="v">
      <t c="7" si="31">
        <n x="175"/>
        <n x="30"/>
        <n x="102"/>
        <n x="179"/>
        <n x="194"/>
        <n x="195" s="1"/>
        <n x="176"/>
      </t>
    </mdx>
    <mdx n="178" f="v">
      <t c="7" si="31">
        <n x="187"/>
        <n x="30"/>
        <n x="53"/>
        <n x="179"/>
        <n x="194"/>
        <n x="195" s="1"/>
        <n x="176"/>
      </t>
    </mdx>
    <mdx n="178" f="v">
      <t c="7" si="27">
        <n x="187"/>
        <n x="29"/>
        <n x="67"/>
        <n x="179"/>
        <n x="194"/>
        <n x="195" s="1"/>
        <n x="176"/>
      </t>
    </mdx>
    <mdx n="178" f="v">
      <t c="7" si="31">
        <n x="187"/>
        <n x="30"/>
        <n x="127"/>
        <n x="179"/>
        <n x="194"/>
        <n x="195" s="1"/>
        <n x="176"/>
      </t>
    </mdx>
    <mdx n="178" f="v">
      <t c="7" si="27">
        <n x="175"/>
        <n x="29"/>
        <n x="57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2"/>
        <n x="195" s="1"/>
      </t>
    </mdx>
    <mdx n="178" f="v">
      <t c="7" si="31">
        <n x="175"/>
        <n x="47"/>
        <n x="179"/>
        <n x="30"/>
        <n x="194"/>
        <n x="195" s="1"/>
        <n x="176"/>
      </t>
    </mdx>
    <mdx n="178" f="v">
      <t c="7" si="31">
        <n x="175"/>
        <n x="149"/>
        <n x="179"/>
        <n x="30"/>
        <n x="194"/>
        <n x="195" s="1"/>
        <n x="176"/>
      </t>
    </mdx>
    <mdx n="178" f="v">
      <t c="7" si="31">
        <n x="175"/>
        <n x="28"/>
        <n x="4"/>
        <n x="179"/>
        <n x="194"/>
        <n x="33"/>
        <n x="195" s="1"/>
      </t>
    </mdx>
    <mdx n="178" f="v">
      <t c="7" si="31">
        <n x="175"/>
        <n x="28"/>
        <n x="74"/>
        <n x="179"/>
        <n x="194"/>
        <n x="195" s="1"/>
        <n x="176"/>
      </t>
    </mdx>
    <mdx n="178" f="v">
      <t c="7" si="31">
        <n x="175"/>
        <n x="30"/>
        <n x="143"/>
        <n x="179"/>
        <n x="194"/>
        <n x="195" s="1"/>
        <n x="176"/>
      </t>
    </mdx>
    <mdx n="178" f="v">
      <t c="7" si="27">
        <n x="187"/>
        <n x="29"/>
        <n x="111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32"/>
        <n x="195" s="1"/>
      </t>
    </mdx>
    <mdx n="178" f="v">
      <t c="7" si="27">
        <n x="187"/>
        <n x="16"/>
        <n x="122"/>
        <n x="179"/>
        <n x="194"/>
        <n x="195" s="1"/>
        <n x="176"/>
      </t>
    </mdx>
    <mdx n="178" f="v">
      <t c="7" si="27">
        <n x="175"/>
        <n x="16"/>
        <n x="5"/>
        <n x="194"/>
        <n x="179"/>
        <n x="6"/>
        <n x="195" s="1"/>
      </t>
    </mdx>
    <mdx n="178" f="v">
      <t c="7" si="31">
        <n x="187"/>
        <n x="30"/>
        <n x="169"/>
        <n x="179"/>
        <n x="194"/>
        <n x="195" s="1"/>
        <n x="176"/>
      </t>
    </mdx>
    <mdx n="178" f="v">
      <t c="7" si="27">
        <n x="187"/>
        <n x="29"/>
        <n x="126"/>
        <n x="179"/>
        <n x="194"/>
        <n x="195" s="1"/>
        <n x="176"/>
      </t>
    </mdx>
    <mdx n="178" f="v">
      <t c="7" si="27">
        <n x="187"/>
        <n x="16"/>
        <n x="82"/>
        <n x="179"/>
        <n x="194"/>
        <n x="195" s="1"/>
        <n x="176"/>
      </t>
    </mdx>
    <mdx n="178" f="v">
      <t c="7" si="31">
        <n x="175"/>
        <n x="37"/>
        <n x="179"/>
        <n x="28"/>
        <n x="194"/>
        <n x="195" s="1"/>
        <n x="176"/>
      </t>
    </mdx>
    <mdx n="178" f="v">
      <t c="7" si="31">
        <n x="175"/>
        <n x="30"/>
        <n x="118"/>
        <n x="179"/>
        <n x="194"/>
        <n x="195" s="1"/>
        <n x="176"/>
      </t>
    </mdx>
    <mdx n="178" f="v">
      <t c="7" si="27">
        <n x="187"/>
        <n x="29"/>
        <n x="83"/>
        <n x="179"/>
        <n x="194"/>
        <n x="195" s="1"/>
        <n x="176"/>
      </t>
    </mdx>
    <mdx n="178" f="v">
      <t c="7" si="31">
        <n x="187"/>
        <n x="28"/>
        <n x="148"/>
        <n x="179"/>
        <n x="194"/>
        <n x="195" s="1"/>
        <n x="176"/>
      </t>
    </mdx>
    <mdx n="178" f="v">
      <t c="7" si="31">
        <n x="175"/>
        <n x="28"/>
        <n x="71"/>
        <n x="179"/>
        <n x="194"/>
        <n x="195" s="1"/>
        <n x="176"/>
      </t>
    </mdx>
    <mdx n="178" f="v">
      <t c="7" si="27">
        <n x="175"/>
        <n x="29"/>
        <n x="63"/>
        <n x="179"/>
        <n x="194"/>
        <n x="195" s="1"/>
        <n x="176"/>
      </t>
    </mdx>
    <mdx n="178" f="v">
      <t c="7" si="27">
        <n x="175"/>
        <n x="16"/>
        <n x="74"/>
        <n x="179"/>
        <n x="194"/>
        <n x="195" s="1"/>
        <n x="176"/>
      </t>
    </mdx>
    <mdx n="178" f="v">
      <t c="7" si="27">
        <n x="187"/>
        <n x="29"/>
        <n x="72"/>
        <n x="179"/>
        <n x="194"/>
        <n x="195" s="1"/>
        <n x="176"/>
      </t>
    </mdx>
    <mdx n="178" f="v">
      <t c="7" si="31">
        <n x="187"/>
        <n x="30"/>
        <n x="68"/>
        <n x="179"/>
        <n x="194"/>
        <n x="195" s="1"/>
        <n x="176"/>
      </t>
    </mdx>
    <mdx n="178" f="v">
      <t c="7" si="31">
        <n x="175"/>
        <n x="30"/>
        <n x="60"/>
        <n x="179"/>
        <n x="194"/>
        <n x="195" s="1"/>
        <n x="176"/>
      </t>
    </mdx>
    <mdx n="178" f="v">
      <t c="7" si="31">
        <n x="175"/>
        <n x="28"/>
        <n x="25"/>
        <n x="179"/>
        <n x="194"/>
        <n x="41"/>
        <n x="195" s="1"/>
      </t>
    </mdx>
    <mdx n="178" f="v">
      <t c="7" si="27">
        <n x="187"/>
        <n x="16"/>
        <n x="56"/>
        <n x="179"/>
        <n x="194"/>
        <n x="195" s="1"/>
        <n x="176"/>
      </t>
    </mdx>
    <mdx n="178" f="v">
      <t c="7" si="31">
        <n x="187"/>
        <n x="28"/>
        <n x="119"/>
        <n x="179"/>
        <n x="194"/>
        <n x="195" s="1"/>
        <n x="176"/>
      </t>
    </mdx>
    <mdx n="178" f="v">
      <t c="7" si="27">
        <n x="187"/>
        <n x="16"/>
        <n x="161"/>
        <n x="179"/>
        <n x="194"/>
        <n x="195" s="1"/>
        <n x="176"/>
      </t>
    </mdx>
    <mdx n="178" f="v">
      <t c="7" si="31">
        <n x="187"/>
        <n x="28"/>
        <n x="117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32"/>
        <n x="195" s="1"/>
      </t>
    </mdx>
    <mdx n="178" f="v">
      <t c="7" si="31">
        <n x="175"/>
        <n x="150"/>
        <n x="179"/>
        <n x="28"/>
        <n x="194"/>
        <n x="195" s="1"/>
        <n x="176"/>
      </t>
    </mdx>
    <mdx n="178" f="v">
      <t c="7" si="31">
        <n x="175"/>
        <n x="28"/>
        <n x="116"/>
        <n x="179"/>
        <n x="194"/>
        <n x="195" s="1"/>
        <n x="176"/>
      </t>
    </mdx>
    <mdx n="178" f="v">
      <t c="7" si="31">
        <n x="175"/>
        <n x="30"/>
        <n x="82"/>
        <n x="179"/>
        <n x="194"/>
        <n x="195" s="1"/>
        <n x="176"/>
      </t>
    </mdx>
    <mdx n="178" f="v">
      <t c="7" si="31">
        <n x="175"/>
        <n x="28"/>
        <n x="164"/>
        <n x="179"/>
        <n x="194"/>
        <n x="195" s="1"/>
        <n x="176"/>
      </t>
    </mdx>
    <mdx n="178" f="v">
      <t c="7" si="27">
        <n x="187"/>
        <n x="16"/>
        <n x="96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41"/>
        <n x="195" s="1"/>
      </t>
    </mdx>
    <mdx n="178" f="v">
      <t c="7" si="27">
        <n x="187"/>
        <n x="16"/>
        <n x="142"/>
        <n x="179"/>
        <n x="194"/>
        <n x="195" s="1"/>
        <n x="176"/>
      </t>
    </mdx>
    <mdx n="178" f="v">
      <t c="7" si="27">
        <n x="175"/>
        <n x="29"/>
        <n x="53"/>
        <n x="179"/>
        <n x="194"/>
        <n x="195" s="1"/>
        <n x="176"/>
      </t>
    </mdx>
    <mdx n="178" f="v">
      <t c="7" si="31">
        <n x="175"/>
        <n x="30"/>
        <n x="67"/>
        <n x="179"/>
        <n x="194"/>
        <n x="195" s="1"/>
        <n x="176"/>
      </t>
    </mdx>
    <mdx n="178" f="v">
      <t c="7" si="27">
        <n x="175"/>
        <n x="35"/>
        <n x="179"/>
        <n x="29"/>
        <n x="194"/>
        <n x="195" s="1"/>
        <n x="176"/>
      </t>
    </mdx>
    <mdx n="178" f="v">
      <t c="7" si="31">
        <n x="187"/>
        <n x="30"/>
        <n x="57"/>
        <n x="179"/>
        <n x="194"/>
        <n x="195" s="1"/>
        <n x="176"/>
      </t>
    </mdx>
    <mdx n="178" f="v">
      <t c="7" si="31">
        <n x="175"/>
        <n x="40"/>
        <n x="179"/>
        <n x="30"/>
        <n x="194"/>
        <n x="195" s="1"/>
        <n x="176"/>
      </t>
    </mdx>
    <mdx n="178" f="v">
      <t c="7" si="27">
        <n x="187"/>
        <n x="16"/>
        <n x="13"/>
        <n x="179"/>
        <n x="194"/>
        <n x="6"/>
        <n x="195" s="1"/>
      </t>
    </mdx>
    <mdx n="178" f="v">
      <t c="7" si="31">
        <n x="187"/>
        <n x="28"/>
        <n x="1"/>
        <n x="179"/>
        <n x="194"/>
        <n x="41"/>
        <n x="195" s="1"/>
      </t>
    </mdx>
    <mdx n="178" f="v">
      <t c="7" si="27">
        <n x="175"/>
        <n x="29"/>
        <n x="168"/>
        <n x="179"/>
        <n x="194"/>
        <n x="195" s="1"/>
        <n x="176"/>
      </t>
    </mdx>
    <mdx n="178" f="v">
      <t c="7" si="27">
        <n x="175"/>
        <n x="152"/>
        <n x="179"/>
        <n x="16"/>
        <n x="194"/>
        <n x="195" s="1"/>
        <n x="176"/>
      </t>
    </mdx>
    <mdx n="178" f="v">
      <t c="7" si="27">
        <n x="175"/>
        <n x="16"/>
        <n x="19"/>
        <n x="194"/>
        <n x="179"/>
        <n x="6"/>
        <n x="195" s="1"/>
      </t>
    </mdx>
    <mdx n="178" f="v">
      <t c="7" si="27">
        <n x="175"/>
        <n x="29"/>
        <n x="122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41"/>
        <n x="195" s="1"/>
      </t>
    </mdx>
    <mdx n="178" f="v">
      <t c="7" si="27">
        <n x="175"/>
        <n x="16"/>
        <n x="162"/>
        <n x="179"/>
        <n x="194"/>
        <n x="195" s="1"/>
        <n x="176"/>
      </t>
    </mdx>
    <mdx n="178" f="v">
      <t c="7" si="31">
        <n x="187"/>
        <n x="28"/>
        <n x="76"/>
        <n x="179"/>
        <n x="194"/>
        <n x="195" s="1"/>
        <n x="176"/>
      </t>
    </mdx>
    <mdx n="178" f="v">
      <t c="7" si="31">
        <n x="175"/>
        <n x="28"/>
        <n x="107"/>
        <n x="179"/>
        <n x="194"/>
        <n x="195" s="1"/>
        <n x="176"/>
      </t>
    </mdx>
    <mdx n="178" f="v">
      <t c="7" si="31">
        <n x="187"/>
        <n x="30"/>
        <n x="106"/>
        <n x="179"/>
        <n x="194"/>
        <n x="195" s="1"/>
        <n x="176"/>
      </t>
    </mdx>
    <mdx n="178" f="v">
      <t c="7" si="27">
        <n x="175"/>
        <n x="29"/>
        <n x="130"/>
        <n x="179"/>
        <n x="194"/>
        <n x="195" s="1"/>
        <n x="176"/>
      </t>
    </mdx>
    <mdx n="178" f="v">
      <t c="7" si="31">
        <n x="175"/>
        <n x="43"/>
        <n x="179"/>
        <n x="30"/>
        <n x="194"/>
        <n x="195" s="1"/>
        <n x="176"/>
      </t>
    </mdx>
    <mdx n="178" f="v">
      <t c="7" si="27">
        <n x="187"/>
        <n x="16"/>
        <n x="66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33"/>
        <n x="195" s="1"/>
      </t>
    </mdx>
    <mdx n="178" f="v">
      <t c="7" si="27">
        <n x="187"/>
        <n x="16"/>
        <n x="173"/>
        <n x="179"/>
        <n x="194"/>
        <n x="6"/>
        <n x="195" s="1"/>
      </t>
    </mdx>
    <mdx n="178" f="v">
      <t c="7" si="31">
        <n x="175"/>
        <n x="30"/>
        <n x="105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32"/>
        <n x="195" s="1"/>
      </t>
    </mdx>
    <mdx n="178" f="v">
      <t c="7" si="31">
        <n x="187"/>
        <n x="28"/>
        <n x="80"/>
        <n x="179"/>
        <n x="194"/>
        <n x="195" s="1"/>
        <n x="176"/>
      </t>
    </mdx>
    <mdx n="178" f="v">
      <t c="7" si="27">
        <n x="175"/>
        <n x="16"/>
        <n x="96"/>
        <n x="179"/>
        <n x="194"/>
        <n x="195" s="1"/>
        <n x="176"/>
      </t>
    </mdx>
    <mdx n="178" f="v">
      <t c="7" si="31">
        <n x="187"/>
        <n x="28"/>
        <n x="142"/>
        <n x="179"/>
        <n x="194"/>
        <n x="195" s="1"/>
        <n x="176"/>
      </t>
    </mdx>
    <mdx n="178" f="v">
      <t c="7" si="27">
        <n x="175"/>
        <n x="29"/>
        <n x="112"/>
        <n x="179"/>
        <n x="194"/>
        <n x="195" s="1"/>
        <n x="176"/>
      </t>
    </mdx>
    <mdx n="178" f="v">
      <t c="7" si="31">
        <n x="175"/>
        <n x="28"/>
        <n x="65"/>
        <n x="179"/>
        <n x="194"/>
        <n x="195" s="1"/>
        <n x="176"/>
      </t>
    </mdx>
    <mdx n="178" f="v">
      <t c="7" si="31">
        <n x="175"/>
        <n x="30"/>
        <n x="125"/>
        <n x="179"/>
        <n x="194"/>
        <n x="195" s="1"/>
        <n x="176"/>
      </t>
    </mdx>
    <mdx n="178" f="v">
      <t c="7" si="27">
        <n x="187"/>
        <n x="42"/>
        <n x="179"/>
        <n x="16"/>
        <n x="194"/>
        <n x="195" s="1"/>
        <n x="176"/>
      </t>
    </mdx>
    <mdx n="178" f="v">
      <t c="7" si="31">
        <n x="175"/>
        <n x="28"/>
        <n x="135"/>
        <n x="179"/>
        <n x="194"/>
        <n x="195" s="1"/>
        <n x="176"/>
      </t>
    </mdx>
    <mdx n="178" f="v">
      <t c="7" si="31">
        <n x="187"/>
        <n x="28"/>
        <n x="113"/>
        <n x="179"/>
        <n x="194"/>
        <n x="195" s="1"/>
        <n x="176"/>
      </t>
    </mdx>
    <mdx n="178" f="v">
      <t c="7" si="27">
        <n x="175"/>
        <n x="29"/>
        <n x="127"/>
        <n x="179"/>
        <n x="194"/>
        <n x="195" s="1"/>
        <n x="176"/>
      </t>
    </mdx>
    <mdx n="178" f="v">
      <t c="5" si="27">
        <n x="187"/>
        <n x="16"/>
        <n x="177"/>
        <n x="22"/>
        <n x="195" s="1"/>
      </t>
    </mdx>
    <mdx n="178" f="v">
      <t c="7" si="31">
        <n x="175"/>
        <n x="146"/>
        <n x="179"/>
        <n x="28"/>
        <n x="194"/>
        <n x="195" s="1"/>
        <n x="176"/>
      </t>
    </mdx>
    <mdx n="178" f="v">
      <t c="7" si="31">
        <n x="175"/>
        <n x="30"/>
        <n x="59"/>
        <n x="179"/>
        <n x="194"/>
        <n x="195" s="1"/>
        <n x="176"/>
      </t>
    </mdx>
    <mdx n="178" f="v">
      <t c="7" si="31">
        <n x="187"/>
        <n x="28"/>
        <n x="105"/>
        <n x="179"/>
        <n x="194"/>
        <n x="195" s="1"/>
        <n x="176"/>
      </t>
    </mdx>
    <mdx n="178" f="v">
      <t c="7" si="27">
        <n x="175"/>
        <n x="16"/>
        <n x="58"/>
        <n x="179"/>
        <n x="194"/>
        <n x="195" s="1"/>
        <n x="176"/>
      </t>
    </mdx>
    <mdx n="178" f="v">
      <t c="7" si="27">
        <n x="187"/>
        <n x="48"/>
        <n x="179"/>
        <n x="29"/>
        <n x="194"/>
        <n x="195" s="1"/>
        <n x="176"/>
      </t>
    </mdx>
    <mdx n="178" f="v">
      <t c="7" si="31">
        <n x="187"/>
        <n x="28"/>
        <n x="120"/>
        <n x="179"/>
        <n x="194"/>
        <n x="195" s="1"/>
        <n x="176"/>
      </t>
    </mdx>
    <mdx n="178" f="v">
      <t c="7" si="27">
        <n x="175"/>
        <n x="29"/>
        <n x="65"/>
        <n x="179"/>
        <n x="194"/>
        <n x="195" s="1"/>
        <n x="176"/>
      </t>
    </mdx>
    <mdx n="178" f="v">
      <t c="7" si="31">
        <n x="187"/>
        <n x="154"/>
        <n x="179"/>
        <n x="28"/>
        <n x="194"/>
        <n x="195" s="1"/>
        <n x="176"/>
      </t>
    </mdx>
    <mdx n="178" f="v">
      <t c="7" si="27">
        <n x="187"/>
        <n x="50"/>
        <n x="179"/>
        <n x="16"/>
        <n x="194"/>
        <n x="195" s="1"/>
        <n x="176"/>
      </t>
    </mdx>
    <mdx n="178" f="v">
      <t c="7" si="31">
        <n x="175"/>
        <n x="145"/>
        <n x="179"/>
        <n x="30"/>
        <n x="194"/>
        <n x="195" s="1"/>
        <n x="176"/>
      </t>
    </mdx>
    <mdx n="178" f="v">
      <t c="7" si="31">
        <n x="175"/>
        <n x="28"/>
        <n x="173"/>
        <n x="179"/>
        <n x="194"/>
        <n x="32"/>
        <n x="195" s="1"/>
      </t>
    </mdx>
    <mdx n="178" f="v">
      <t c="7" si="27">
        <n x="187"/>
        <n x="45"/>
        <n x="179"/>
        <n x="29"/>
        <n x="194"/>
        <n x="195" s="1"/>
        <n x="176"/>
      </t>
    </mdx>
    <mdx n="178" f="v">
      <t c="7" si="27">
        <n x="175"/>
        <n x="29"/>
        <n x="58"/>
        <n x="179"/>
        <n x="194"/>
        <n x="195" s="1"/>
        <n x="176"/>
      </t>
    </mdx>
    <mdx n="178" f="v">
      <t c="7" si="27">
        <n x="187"/>
        <n x="29"/>
        <n x="120"/>
        <n x="179"/>
        <n x="194"/>
        <n x="195" s="1"/>
        <n x="176"/>
      </t>
    </mdx>
    <mdx n="178" f="v">
      <t c="7" si="27">
        <n x="175"/>
        <n x="29"/>
        <n x="88"/>
        <n x="179"/>
        <n x="194"/>
        <n x="195" s="1"/>
        <n x="176"/>
      </t>
    </mdx>
    <mdx n="178" f="v">
      <t c="7" si="27">
        <n x="175"/>
        <n x="16"/>
        <n x="91"/>
        <n x="179"/>
        <n x="194"/>
        <n x="195" s="1"/>
        <n x="176"/>
      </t>
    </mdx>
    <mdx n="178" f="v">
      <t c="7" si="27">
        <n x="175"/>
        <n x="145"/>
        <n x="179"/>
        <n x="16"/>
        <n x="194"/>
        <n x="195" s="1"/>
        <n x="176"/>
      </t>
    </mdx>
    <mdx n="178" f="v">
      <t c="7" si="31">
        <n x="187"/>
        <n x="30"/>
        <n x="112"/>
        <n x="179"/>
        <n x="194"/>
        <n x="195" s="1"/>
        <n x="176"/>
      </t>
    </mdx>
    <mdx n="178" f="v">
      <t c="7" si="27">
        <n x="187"/>
        <n x="29"/>
        <n x="161"/>
        <n x="179"/>
        <n x="194"/>
        <n x="195" s="1"/>
        <n x="176"/>
      </t>
    </mdx>
    <mdx n="178" f="v">
      <t c="7" si="27">
        <n x="187"/>
        <n x="16"/>
        <n x="76"/>
        <n x="179"/>
        <n x="194"/>
        <n x="195" s="1"/>
        <n x="176"/>
      </t>
    </mdx>
    <mdx n="178" f="v">
      <t c="7" si="27">
        <n x="187"/>
        <n x="29"/>
        <n x="57"/>
        <n x="179"/>
        <n x="194"/>
        <n x="195" s="1"/>
        <n x="176"/>
      </t>
    </mdx>
    <mdx n="178" f="v">
      <t c="7" si="31">
        <n x="187"/>
        <n x="171"/>
        <n x="179"/>
        <n x="28"/>
        <n x="194"/>
        <n x="195" s="1"/>
        <n x="176"/>
      </t>
    </mdx>
    <mdx n="178" f="v">
      <t c="7" si="31">
        <n x="175"/>
        <n x="30"/>
        <n x="141"/>
        <n x="179"/>
        <n x="194"/>
        <n x="195" s="1"/>
        <n x="176"/>
      </t>
    </mdx>
    <mdx n="178" f="v">
      <t c="7" si="31">
        <n x="187"/>
        <n x="28"/>
        <n x="111"/>
        <n x="179"/>
        <n x="194"/>
        <n x="195" s="1"/>
        <n x="176"/>
      </t>
    </mdx>
    <mdx n="178" f="v">
      <t c="7" si="31">
        <n x="187"/>
        <n x="28"/>
        <n x="125"/>
        <n x="179"/>
        <n x="194"/>
        <n x="195" s="1"/>
        <n x="176"/>
      </t>
    </mdx>
    <mdx n="178" f="v">
      <t c="7" si="31">
        <n x="175"/>
        <n x="28"/>
        <n x="81"/>
        <n x="179"/>
        <n x="194"/>
        <n x="195" s="1"/>
        <n x="176"/>
      </t>
    </mdx>
    <mdx n="178" f="v">
      <t c="7" si="31">
        <n x="187"/>
        <n x="30"/>
        <n x="89"/>
        <n x="179"/>
        <n x="194"/>
        <n x="195" s="1"/>
        <n x="176"/>
      </t>
    </mdx>
    <mdx n="178" f="v">
      <t c="7" si="27">
        <n x="175"/>
        <n x="16"/>
        <n x="90"/>
        <n x="179"/>
        <n x="194"/>
        <n x="195" s="1"/>
        <n x="176"/>
      </t>
    </mdx>
    <mdx n="178" f="v">
      <t c="7" si="31">
        <n x="187"/>
        <n x="28"/>
        <n x="99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33"/>
        <n x="195" s="1"/>
      </t>
    </mdx>
    <mdx n="178" f="v">
      <t c="7" si="27">
        <n x="187"/>
        <n x="29"/>
        <n x="143"/>
        <n x="179"/>
        <n x="194"/>
        <n x="195" s="1"/>
        <n x="176"/>
      </t>
    </mdx>
    <mdx n="178" f="v">
      <t c="7" si="27">
        <n x="175"/>
        <n x="16"/>
        <n x="83"/>
        <n x="179"/>
        <n x="194"/>
        <n x="195" s="1"/>
        <n x="176"/>
      </t>
    </mdx>
    <mdx n="178" f="v">
      <t c="7" si="27">
        <n x="175"/>
        <n x="16"/>
        <n x="140"/>
        <n x="179"/>
        <n x="194"/>
        <n x="195" s="1"/>
        <n x="176"/>
      </t>
    </mdx>
    <mdx n="178" f="v">
      <t c="7" si="27">
        <n x="187"/>
        <n x="34"/>
        <n x="179"/>
        <n x="16"/>
        <n x="194"/>
        <n x="195" s="1"/>
        <n x="176"/>
      </t>
    </mdx>
    <mdx n="178" f="v">
      <t c="7" si="27">
        <n x="175"/>
        <n x="29"/>
        <n x="156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33"/>
        <n x="195" s="1"/>
      </t>
    </mdx>
    <mdx n="178" f="v">
      <t c="7" si="27">
        <n x="187"/>
        <n x="152"/>
        <n x="179"/>
        <n x="16"/>
        <n x="194"/>
        <n x="195" s="1"/>
        <n x="176"/>
      </t>
    </mdx>
    <mdx n="178" f="v">
      <t c="7" si="27">
        <n x="187"/>
        <n x="36"/>
        <n x="179"/>
        <n x="16"/>
        <n x="194"/>
        <n x="195" s="1"/>
        <n x="176"/>
      </t>
    </mdx>
    <mdx n="178" f="v">
      <t c="7" si="27">
        <n x="187"/>
        <n x="16"/>
        <n x="173"/>
        <n x="179"/>
        <n x="194"/>
        <n x="26"/>
        <n x="195" s="1"/>
      </t>
    </mdx>
    <mdx n="178" f="v">
      <t c="7" si="31">
        <n x="175"/>
        <n x="28"/>
        <n x="92"/>
        <n x="179"/>
        <n x="194"/>
        <n x="195" s="1"/>
        <n x="176"/>
      </t>
    </mdx>
    <mdx n="178" f="v">
      <t c="7" si="31">
        <n x="175"/>
        <n x="49"/>
        <n x="179"/>
        <n x="30"/>
        <n x="194"/>
        <n x="195" s="1"/>
        <n x="176"/>
      </t>
    </mdx>
    <mdx n="178" f="v">
      <t c="7" si="27">
        <n x="175"/>
        <n x="16"/>
        <n x="134"/>
        <n x="179"/>
        <n x="194"/>
        <n x="195" s="1"/>
        <n x="176"/>
      </t>
    </mdx>
    <mdx n="178" f="v">
      <t c="7" si="31">
        <n x="175"/>
        <n x="39"/>
        <n x="179"/>
        <n x="28"/>
        <n x="194"/>
        <n x="195" s="1"/>
        <n x="176"/>
      </t>
    </mdx>
    <mdx n="178" f="v">
      <t c="7" si="27">
        <n x="175"/>
        <n x="16"/>
        <n x="63"/>
        <n x="179"/>
        <n x="194"/>
        <n x="195" s="1"/>
        <n x="176"/>
      </t>
    </mdx>
    <mdx n="178" f="v">
      <t c="7" si="27">
        <n x="175"/>
        <n x="16"/>
        <n x="118"/>
        <n x="179"/>
        <n x="194"/>
        <n x="195" s="1"/>
        <n x="176"/>
      </t>
    </mdx>
    <mdx n="178" f="v">
      <t c="7" si="31">
        <n x="187"/>
        <n x="28"/>
        <n x="118"/>
        <n x="179"/>
        <n x="194"/>
        <n x="195" s="1"/>
        <n x="176"/>
      </t>
    </mdx>
    <mdx n="178" f="v">
      <t c="7" si="31">
        <n x="175"/>
        <n x="28"/>
        <n x="128"/>
        <n x="179"/>
        <n x="194"/>
        <n x="195" s="1"/>
        <n x="176"/>
      </t>
    </mdx>
    <mdx n="178" f="v">
      <t c="7" si="31">
        <n x="175"/>
        <n x="30"/>
        <n x="113"/>
        <n x="179"/>
        <n x="194"/>
        <n x="195" s="1"/>
        <n x="176"/>
      </t>
    </mdx>
    <mdx n="178" f="v">
      <t c="7" si="27">
        <n x="175"/>
        <n x="29"/>
        <n x="113"/>
        <n x="179"/>
        <n x="194"/>
        <n x="195" s="1"/>
        <n x="176"/>
      </t>
    </mdx>
    <mdx n="178" f="v">
      <t c="7" si="31">
        <n x="175"/>
        <n x="28"/>
        <n x="159"/>
        <n x="179"/>
        <n x="194"/>
        <n x="195" s="1"/>
        <n x="176"/>
      </t>
    </mdx>
    <mdx n="178" f="v">
      <t c="7" si="27">
        <n x="175"/>
        <n x="29"/>
        <n x="93"/>
        <n x="179"/>
        <n x="194"/>
        <n x="195" s="1"/>
        <n x="176"/>
      </t>
    </mdx>
    <mdx n="178" f="v">
      <t c="7" si="31">
        <n x="187"/>
        <n x="30"/>
        <n x="93"/>
        <n x="179"/>
        <n x="194"/>
        <n x="195" s="1"/>
        <n x="176"/>
      </t>
    </mdx>
    <mdx n="178" f="v">
      <t c="7" si="31">
        <n x="175"/>
        <n x="28"/>
        <n x="158"/>
        <n x="179"/>
        <n x="194"/>
        <n x="195" s="1"/>
        <n x="176"/>
      </t>
    </mdx>
    <mdx n="178" f="v">
      <t c="7" si="27">
        <n x="175"/>
        <n x="16"/>
        <n x="158"/>
        <n x="179"/>
        <n x="194"/>
        <n x="195" s="1"/>
        <n x="176"/>
      </t>
    </mdx>
    <mdx n="178" f="v">
      <t c="7" si="27">
        <n x="187"/>
        <n x="44"/>
        <n x="179"/>
        <n x="16"/>
        <n x="194"/>
        <n x="195" s="1"/>
        <n x="176"/>
      </t>
    </mdx>
    <mdx n="178" f="v">
      <t c="7" si="31">
        <n x="175"/>
        <n x="28"/>
        <n x="100"/>
        <n x="179"/>
        <n x="194"/>
        <n x="195" s="1"/>
        <n x="176"/>
      </t>
    </mdx>
    <mdx n="178" f="v">
      <t c="7" si="31">
        <n x="187"/>
        <n x="30"/>
        <n x="138"/>
        <n x="179"/>
        <n x="194"/>
        <n x="195" s="1"/>
        <n x="176"/>
      </t>
    </mdx>
    <mdx n="178" f="v">
      <t c="7" si="27">
        <n x="187"/>
        <n x="29"/>
        <n x="138"/>
        <n x="179"/>
        <n x="194"/>
        <n x="195" s="1"/>
        <n x="176"/>
      </t>
    </mdx>
    <mdx n="178" f="v">
      <t c="7" si="31">
        <n x="175"/>
        <n x="30"/>
        <n x="138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32"/>
        <n x="195" s="1"/>
      </t>
    </mdx>
    <mdx n="178" f="v">
      <t c="7" si="31">
        <n x="175"/>
        <n x="28"/>
        <n x="8"/>
        <n x="179"/>
        <n x="194"/>
        <n x="32"/>
        <n x="195" s="1"/>
      </t>
    </mdx>
    <mdx n="178" f="v">
      <t c="7" si="31">
        <n x="175"/>
        <n x="30"/>
        <n x="96"/>
        <n x="179"/>
        <n x="194"/>
        <n x="195" s="1"/>
        <n x="176"/>
      </t>
    </mdx>
    <mdx n="178" f="v">
      <t c="7" si="31">
        <n x="187"/>
        <n x="30"/>
        <n x="96"/>
        <n x="179"/>
        <n x="194"/>
        <n x="195" s="1"/>
        <n x="176"/>
      </t>
    </mdx>
    <mdx n="178" f="v">
      <t c="7" si="31">
        <n x="187"/>
        <n x="30"/>
        <n x="88"/>
        <n x="179"/>
        <n x="194"/>
        <n x="195" s="1"/>
        <n x="176"/>
      </t>
    </mdx>
    <mdx n="178" f="v">
      <t c="7" si="27">
        <n x="187"/>
        <n x="29"/>
        <n x="88"/>
        <n x="179"/>
        <n x="194"/>
        <n x="195" s="1"/>
        <n x="176"/>
      </t>
    </mdx>
    <mdx n="178" f="v">
      <t c="7" si="31">
        <n x="175"/>
        <n x="28"/>
        <n x="93"/>
        <n x="179"/>
        <n x="194"/>
        <n x="195" s="1"/>
        <n x="176"/>
      </t>
    </mdx>
    <mdx n="178" f="v">
      <t c="7" si="31">
        <n x="187"/>
        <n x="28"/>
        <n x="93"/>
        <n x="179"/>
        <n x="194"/>
        <n x="195" s="1"/>
        <n x="176"/>
      </t>
    </mdx>
    <mdx n="178" f="v">
      <t c="7" si="27">
        <n x="187"/>
        <n x="29"/>
        <n x="86"/>
        <n x="179"/>
        <n x="194"/>
        <n x="195" s="1"/>
        <n x="176"/>
      </t>
    </mdx>
    <mdx n="178" f="v">
      <t c="7" si="31">
        <n x="175"/>
        <n x="30"/>
        <n x="86"/>
        <n x="179"/>
        <n x="194"/>
        <n x="195" s="1"/>
        <n x="176"/>
      </t>
    </mdx>
    <mdx n="178" f="v">
      <t c="7" si="27">
        <n x="175"/>
        <n x="16"/>
        <n x="78"/>
        <n x="179"/>
        <n x="194"/>
        <n x="195" s="1"/>
        <n x="176"/>
      </t>
    </mdx>
    <mdx n="178" f="v">
      <t c="7" si="31">
        <n x="187"/>
        <n x="30"/>
        <n x="63"/>
        <n x="179"/>
        <n x="194"/>
        <n x="195" s="1"/>
        <n x="176"/>
      </t>
    </mdx>
    <mdx n="178" f="v">
      <t c="7" si="27">
        <n x="175"/>
        <n x="16"/>
        <n x="124"/>
        <n x="179"/>
        <n x="194"/>
        <n x="195" s="1"/>
        <n x="176"/>
      </t>
    </mdx>
    <mdx n="178" f="v">
      <t c="7" si="31">
        <n x="175"/>
        <n x="30"/>
        <n x="159"/>
        <n x="179"/>
        <n x="194"/>
        <n x="195" s="1"/>
        <n x="176"/>
      </t>
    </mdx>
    <mdx n="178" f="v">
      <t c="7" si="27">
        <n x="175"/>
        <n x="29"/>
        <n x="159"/>
        <n x="179"/>
        <n x="194"/>
        <n x="195" s="1"/>
        <n x="176"/>
      </t>
    </mdx>
    <mdx n="178" f="v">
      <t c="7" si="27">
        <n x="187"/>
        <n x="29"/>
        <n x="159"/>
        <n x="179"/>
        <n x="194"/>
        <n x="195" s="1"/>
        <n x="176"/>
      </t>
    </mdx>
    <mdx n="178" f="v">
      <t c="7" si="31">
        <n x="187"/>
        <n x="30"/>
        <n x="159"/>
        <n x="179"/>
        <n x="194"/>
        <n x="195" s="1"/>
        <n x="176"/>
      </t>
    </mdx>
    <mdx n="178" f="v">
      <t c="7" si="31">
        <n x="187"/>
        <n x="28"/>
        <n x="143"/>
        <n x="179"/>
        <n x="194"/>
        <n x="195" s="1"/>
        <n x="176"/>
      </t>
    </mdx>
    <mdx n="178" f="v">
      <t c="7" si="31">
        <n x="175"/>
        <n x="28"/>
        <n x="143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33"/>
        <n x="195" s="1"/>
      </t>
    </mdx>
    <mdx n="178" f="v">
      <t c="7" si="27">
        <n x="175"/>
        <n x="29"/>
        <n x="116"/>
        <n x="179"/>
        <n x="194"/>
        <n x="195" s="1"/>
        <n x="176"/>
      </t>
    </mdx>
    <mdx n="178" f="v">
      <t c="7" si="31">
        <n x="187"/>
        <n x="28"/>
        <n x="60"/>
        <n x="179"/>
        <n x="194"/>
        <n x="195" s="1"/>
        <n x="176"/>
      </t>
    </mdx>
    <mdx n="178" f="v">
      <t c="7" si="27">
        <n x="175"/>
        <n x="16"/>
        <n x="15"/>
        <n x="179"/>
        <n x="194"/>
        <n x="26"/>
        <n x="195" s="1"/>
      </t>
    </mdx>
    <mdx n="178" f="v">
      <t c="7" si="31">
        <n x="175"/>
        <n x="28"/>
        <n x="89"/>
        <n x="179"/>
        <n x="194"/>
        <n x="195" s="1"/>
        <n x="176"/>
      </t>
    </mdx>
    <mdx n="178" f="v">
      <t c="7" si="27">
        <n x="187"/>
        <n x="16"/>
        <n x="89"/>
        <n x="179"/>
        <n x="194"/>
        <n x="195" s="1"/>
        <n x="176"/>
      </t>
    </mdx>
    <mdx n="178" f="v">
      <t c="7" si="27">
        <n x="175"/>
        <n x="16"/>
        <n x="89"/>
        <n x="179"/>
        <n x="194"/>
        <n x="195" s="1"/>
        <n x="176"/>
      </t>
    </mdx>
    <mdx n="178" f="v">
      <t c="7" si="31">
        <n x="187"/>
        <n x="28"/>
        <n x="89"/>
        <n x="179"/>
        <n x="194"/>
        <n x="195" s="1"/>
        <n x="176"/>
      </t>
    </mdx>
    <mdx n="178" f="v">
      <t c="7" si="31">
        <n x="175"/>
        <n x="30"/>
        <n x="130"/>
        <n x="179"/>
        <n x="194"/>
        <n x="195" s="1"/>
        <n x="176"/>
      </t>
    </mdx>
    <mdx n="178" f="v">
      <t c="7" si="31">
        <n x="187"/>
        <n x="30"/>
        <n x="130"/>
        <n x="179"/>
        <n x="194"/>
        <n x="195" s="1"/>
        <n x="176"/>
      </t>
    </mdx>
    <mdx n="178" f="v">
      <t c="7" si="31">
        <n x="187"/>
        <n x="28"/>
        <n x="130"/>
        <n x="179"/>
        <n x="194"/>
        <n x="195" s="1"/>
        <n x="176"/>
      </t>
    </mdx>
    <mdx n="178" f="v">
      <t c="7" si="27">
        <n x="187"/>
        <n x="16"/>
        <n x="130"/>
        <n x="179"/>
        <n x="194"/>
        <n x="195" s="1"/>
        <n x="176"/>
      </t>
    </mdx>
    <mdx n="178" f="v">
      <t c="7" si="31">
        <n x="175"/>
        <n x="28"/>
        <n x="130"/>
        <n x="179"/>
        <n x="194"/>
        <n x="195" s="1"/>
        <n x="176"/>
      </t>
    </mdx>
    <mdx n="178" f="v">
      <t c="7" si="31">
        <n x="175"/>
        <n x="30"/>
        <n x="76"/>
        <n x="179"/>
        <n x="194"/>
        <n x="195" s="1"/>
        <n x="176"/>
      </t>
    </mdx>
    <mdx n="178" f="v">
      <t c="7" si="27">
        <n x="175"/>
        <n x="29"/>
        <n x="76"/>
        <n x="179"/>
        <n x="194"/>
        <n x="195" s="1"/>
        <n x="176"/>
      </t>
    </mdx>
    <mdx n="178" f="v">
      <t c="7" si="31">
        <n x="187"/>
        <n x="30"/>
        <n x="76"/>
        <n x="179"/>
        <n x="194"/>
        <n x="195" s="1"/>
        <n x="176"/>
      </t>
    </mdx>
    <mdx n="178" f="v">
      <t c="7" si="27">
        <n x="187"/>
        <n x="29"/>
        <n x="76"/>
        <n x="179"/>
        <n x="194"/>
        <n x="195" s="1"/>
        <n x="176"/>
      </t>
    </mdx>
    <mdx n="178" f="v">
      <t c="7" si="27">
        <n x="187"/>
        <n x="29"/>
        <n x="140"/>
        <n x="179"/>
        <n x="194"/>
        <n x="195" s="1"/>
        <n x="176"/>
      </t>
    </mdx>
    <mdx n="178" f="v">
      <t c="7" si="31">
        <n x="175"/>
        <n x="30"/>
        <n x="140"/>
        <n x="179"/>
        <n x="194"/>
        <n x="195" s="1"/>
        <n x="176"/>
      </t>
    </mdx>
    <mdx n="178" f="v">
      <t c="7" si="31">
        <n x="187"/>
        <n x="30"/>
        <n x="140"/>
        <n x="179"/>
        <n x="194"/>
        <n x="195" s="1"/>
        <n x="176"/>
      </t>
    </mdx>
    <mdx n="178" f="v">
      <t c="7" si="31">
        <n x="187"/>
        <n x="28"/>
        <n x="101"/>
        <n x="179"/>
        <n x="194"/>
        <n x="195" s="1"/>
        <n x="176"/>
      </t>
    </mdx>
    <mdx n="178" f="v">
      <t c="7" si="27">
        <n x="175"/>
        <n x="29"/>
        <n x="72"/>
        <n x="179"/>
        <n x="194"/>
        <n x="195" s="1"/>
        <n x="176"/>
      </t>
    </mdx>
    <mdx n="178" f="v">
      <t c="7" si="31">
        <n x="187"/>
        <n x="28"/>
        <n x="58"/>
        <n x="179"/>
        <n x="194"/>
        <n x="195" s="1"/>
        <n x="176"/>
      </t>
    </mdx>
    <mdx n="178" f="v">
      <t c="7" si="27">
        <n x="187"/>
        <n x="16"/>
        <n x="58"/>
        <n x="179"/>
        <n x="194"/>
        <n x="195" s="1"/>
        <n x="176"/>
      </t>
    </mdx>
    <mdx n="178" f="v">
      <t c="7" si="31">
        <n x="187"/>
        <n x="28"/>
        <n x="98"/>
        <n x="179"/>
        <n x="194"/>
        <n x="195" s="1"/>
        <n x="176"/>
      </t>
    </mdx>
    <mdx n="178" f="v">
      <t c="7" si="27">
        <n x="187"/>
        <n x="16"/>
        <n x="98"/>
        <n x="179"/>
        <n x="194"/>
        <n x="195" s="1"/>
        <n x="176"/>
      </t>
    </mdx>
    <mdx n="178" f="v">
      <t c="7" si="31">
        <n x="175"/>
        <n x="30"/>
        <n x="155"/>
        <n x="179"/>
        <n x="194"/>
        <n x="195" s="1"/>
        <n x="176"/>
      </t>
    </mdx>
    <mdx n="178" f="v">
      <t c="7" si="27">
        <n x="175"/>
        <n x="29"/>
        <n x="155"/>
        <n x="179"/>
        <n x="194"/>
        <n x="195" s="1"/>
        <n x="176"/>
      </t>
    </mdx>
    <mdx n="178" f="v">
      <t c="7" si="31">
        <n x="175"/>
        <n x="28"/>
        <n x="165"/>
        <n x="179"/>
        <n x="194"/>
        <n x="195" s="1"/>
        <n x="176"/>
      </t>
    </mdx>
    <mdx n="178" f="v">
      <t c="7" si="27">
        <n x="187"/>
        <n x="16"/>
        <n x="165"/>
        <n x="179"/>
        <n x="194"/>
        <n x="195" s="1"/>
        <n x="176"/>
      </t>
    </mdx>
    <mdx n="178" f="v">
      <t c="7" si="27">
        <n x="187"/>
        <n x="16"/>
        <n x="105"/>
        <n x="179"/>
        <n x="194"/>
        <n x="195" s="1"/>
        <n x="176"/>
      </t>
    </mdx>
    <mdx n="178" f="v">
      <t c="7" si="27">
        <n x="175"/>
        <n x="16"/>
        <n x="105"/>
        <n x="179"/>
        <n x="194"/>
        <n x="195" s="1"/>
        <n x="176"/>
      </t>
    </mdx>
    <mdx n="178" f="v">
      <t c="7" si="31">
        <n x="175"/>
        <n x="28"/>
        <n x="105"/>
        <n x="179"/>
        <n x="194"/>
        <n x="195" s="1"/>
        <n x="176"/>
      </t>
    </mdx>
    <mdx n="178" f="v">
      <t c="7" si="31">
        <n x="175"/>
        <n x="28"/>
        <n x="167"/>
        <n x="179"/>
        <n x="194"/>
        <n x="195" s="1"/>
        <n x="176"/>
      </t>
    </mdx>
    <mdx n="178" f="v">
      <t c="7" si="27">
        <n x="175"/>
        <n x="16"/>
        <n x="167"/>
        <n x="179"/>
        <n x="194"/>
        <n x="195" s="1"/>
        <n x="176"/>
      </t>
    </mdx>
    <mdx n="178" f="v">
      <t c="7" si="27">
        <n x="187"/>
        <n x="16"/>
        <n x="167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6"/>
        <n x="195" s="1"/>
      </t>
    </mdx>
    <mdx n="178" f="v">
      <t c="7" si="27">
        <n x="187"/>
        <n x="16"/>
        <n x="10"/>
        <n x="179"/>
        <n x="194"/>
        <n x="22"/>
        <n x="195" s="1"/>
      </t>
    </mdx>
    <mdx n="178" f="v">
      <t c="7" si="27">
        <n x="187"/>
        <n x="16"/>
        <n x="10"/>
        <n x="179"/>
        <n x="194"/>
        <n x="6"/>
        <n x="195" s="1"/>
      </t>
    </mdx>
    <mdx n="178" f="v">
      <t c="7" si="27">
        <n x="175"/>
        <n x="16"/>
        <n x="10"/>
        <n x="179"/>
        <n x="194"/>
        <n x="26"/>
        <n x="195" s="1"/>
      </t>
    </mdx>
    <mdx n="178" f="v">
      <t c="7" si="27">
        <n x="175"/>
        <n x="16"/>
        <n x="147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26"/>
        <n x="195" s="1"/>
      </t>
    </mdx>
    <mdx n="178" f="v">
      <t c="7" si="31">
        <n x="187"/>
        <n x="47"/>
        <n x="179"/>
        <n x="28"/>
        <n x="194"/>
        <n x="195" s="1"/>
        <n x="176"/>
      </t>
    </mdx>
    <mdx n="178" f="v">
      <t c="7" si="31">
        <n x="175"/>
        <n x="47"/>
        <n x="179"/>
        <n x="28"/>
        <n x="194"/>
        <n x="195" s="1"/>
        <n x="176"/>
      </t>
    </mdx>
    <mdx n="178" f="v">
      <t c="7" si="31">
        <n x="175"/>
        <n x="30"/>
        <n x="53"/>
        <n x="179"/>
        <n x="194"/>
        <n x="195" s="1"/>
        <n x="176"/>
      </t>
    </mdx>
    <mdx n="178" f="v">
      <t c="7" si="27">
        <n x="187"/>
        <n x="29"/>
        <n x="53"/>
        <n x="179"/>
        <n x="194"/>
        <n x="195" s="1"/>
        <n x="176"/>
      </t>
    </mdx>
    <mdx n="178" f="v">
      <t c="7" si="31">
        <n x="175"/>
        <n x="28"/>
        <n x="151"/>
        <n x="179"/>
        <n x="194"/>
        <n x="195" s="1"/>
        <n x="176"/>
      </t>
    </mdx>
    <mdx n="178" f="v">
      <t c="7" si="31">
        <n x="187"/>
        <n x="28"/>
        <n x="151"/>
        <n x="179"/>
        <n x="194"/>
        <n x="195" s="1"/>
        <n x="176"/>
      </t>
    </mdx>
    <mdx n="178" f="v">
      <t c="7" si="27">
        <n x="187"/>
        <n x="16"/>
        <n x="151"/>
        <n x="179"/>
        <n x="194"/>
        <n x="195" s="1"/>
        <n x="176"/>
      </t>
    </mdx>
    <mdx n="178" f="v">
      <t c="7" si="27">
        <n x="175"/>
        <n x="16"/>
        <n x="151"/>
        <n x="179"/>
        <n x="194"/>
        <n x="195" s="1"/>
        <n x="176"/>
      </t>
    </mdx>
    <mdx n="178" f="v">
      <t c="7" si="27">
        <n x="175"/>
        <n x="40"/>
        <n x="179"/>
        <n x="29"/>
        <n x="194"/>
        <n x="195" s="1"/>
        <n x="176"/>
      </t>
    </mdx>
    <mdx n="178" f="v">
      <t c="7" si="27">
        <n x="187"/>
        <n x="40"/>
        <n x="179"/>
        <n x="29"/>
        <n x="194"/>
        <n x="195" s="1"/>
        <n x="176"/>
      </t>
    </mdx>
    <mdx n="178" f="v">
      <t c="7" si="27">
        <n x="175"/>
        <n x="16"/>
        <n x="161"/>
        <n x="179"/>
        <n x="194"/>
        <n x="195" s="1"/>
        <n x="176"/>
      </t>
    </mdx>
    <mdx n="178" f="v">
      <t c="7" si="31">
        <n x="187"/>
        <n x="28"/>
        <n x="161"/>
        <n x="179"/>
        <n x="194"/>
        <n x="195" s="1"/>
        <n x="176"/>
      </t>
    </mdx>
    <mdx n="178" f="v">
      <t c="7" si="27">
        <n x="187"/>
        <n x="16"/>
        <n x="116"/>
        <n x="179"/>
        <n x="194"/>
        <n x="195" s="1"/>
        <n x="176"/>
      </t>
    </mdx>
    <mdx n="178" f="v">
      <t c="7" si="31">
        <n x="187"/>
        <n x="28"/>
        <n x="116"/>
        <n x="179"/>
        <n x="194"/>
        <n x="195" s="1"/>
        <n x="176"/>
      </t>
    </mdx>
    <mdx n="178" f="v">
      <t c="7" si="31">
        <n x="187"/>
        <n x="28"/>
        <n x="71"/>
        <n x="179"/>
        <n x="194"/>
        <n x="195" s="1"/>
        <n x="176"/>
      </t>
    </mdx>
    <mdx n="178" f="v">
      <t c="7" si="27">
        <n x="175"/>
        <n x="16"/>
        <n x="71"/>
        <n x="179"/>
        <n x="194"/>
        <n x="195" s="1"/>
        <n x="176"/>
      </t>
    </mdx>
    <mdx n="178" f="v">
      <t c="7" si="31">
        <n x="175"/>
        <n x="28"/>
        <n x="142"/>
        <n x="179"/>
        <n x="194"/>
        <n x="195" s="1"/>
        <n x="176"/>
      </t>
    </mdx>
    <mdx n="178" f="v">
      <t c="7" si="27">
        <n x="175"/>
        <n x="16"/>
        <n x="142"/>
        <n x="179"/>
        <n x="194"/>
        <n x="195" s="1"/>
        <n x="176"/>
      </t>
    </mdx>
    <mdx n="178" f="v">
      <t c="7" si="27">
        <n x="187"/>
        <n x="29"/>
        <n x="101"/>
        <n x="179"/>
        <n x="194"/>
        <n x="195" s="1"/>
        <n x="176"/>
      </t>
    </mdx>
    <mdx n="178" f="v">
      <t c="7" si="31">
        <n x="187"/>
        <n x="30"/>
        <n x="101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22"/>
        <n x="195" s="1"/>
      </t>
    </mdx>
    <mdx n="178" f="v">
      <t c="7" si="27">
        <n x="175"/>
        <n x="16"/>
        <n x="173"/>
        <n x="194"/>
        <n x="179"/>
        <n x="6"/>
        <n x="195" s="1"/>
      </t>
    </mdx>
    <mdx n="178" f="v">
      <t c="7" si="27">
        <n x="175"/>
        <n x="16"/>
        <n x="173"/>
        <n x="179"/>
        <n x="194"/>
        <n x="26"/>
        <n x="195" s="1"/>
      </t>
    </mdx>
    <mdx n="178" f="v">
      <t c="7" si="31">
        <n x="175"/>
        <n x="28"/>
        <n x="56"/>
        <n x="179"/>
        <n x="194"/>
        <n x="195" s="1"/>
        <n x="176"/>
      </t>
    </mdx>
    <mdx n="178" f="v">
      <t c="7" si="27">
        <n x="175"/>
        <n x="16"/>
        <n x="56"/>
        <n x="179"/>
        <n x="194"/>
        <n x="195" s="1"/>
        <n x="176"/>
      </t>
    </mdx>
    <mdx n="178" f="v">
      <t c="7" si="27">
        <n x="187"/>
        <n x="16"/>
        <n x="119"/>
        <n x="179"/>
        <n x="194"/>
        <n x="195" s="1"/>
        <n x="176"/>
      </t>
    </mdx>
    <mdx n="178" f="v">
      <t c="7" si="27">
        <n x="175"/>
        <n x="16"/>
        <n x="119"/>
        <n x="179"/>
        <n x="194"/>
        <n x="195" s="1"/>
        <n x="176"/>
      </t>
    </mdx>
    <mdx n="178" f="v">
      <t c="7" si="31">
        <n x="175"/>
        <n x="28"/>
        <n x="119"/>
        <n x="179"/>
        <n x="194"/>
        <n x="195" s="1"/>
        <n x="176"/>
      </t>
    </mdx>
    <mdx n="178" f="v">
      <t c="6" si="31">
        <n x="187"/>
        <n x="30"/>
        <n x="72"/>
        <n x="179"/>
        <n x="195" s="1"/>
        <n x="176"/>
      </t>
    </mdx>
    <mdx n="178" f="v">
      <t c="7" si="27">
        <n x="175"/>
        <n x="16"/>
        <n x="54"/>
        <n x="179"/>
        <n x="194"/>
        <n x="195" s="1"/>
        <n x="176"/>
      </t>
    </mdx>
    <mdx n="178" f="v">
      <t c="7" si="31">
        <n x="175"/>
        <n x="28"/>
        <n x="54"/>
        <n x="179"/>
        <n x="194"/>
        <n x="195" s="1"/>
        <n x="176"/>
      </t>
    </mdx>
    <mdx n="178" f="v">
      <t c="7" si="27">
        <n x="175"/>
        <n x="29"/>
        <n x="85"/>
        <n x="179"/>
        <n x="194"/>
        <n x="195" s="1"/>
        <n x="176"/>
      </t>
    </mdx>
    <mdx n="178" f="v">
      <t c="7" si="31">
        <n x="187"/>
        <n x="30"/>
        <n x="85"/>
        <n x="179"/>
        <n x="194"/>
        <n x="195" s="1"/>
        <n x="176"/>
      </t>
    </mdx>
    <mdx n="178" f="v">
      <t c="7" si="27">
        <n x="187"/>
        <n x="29"/>
        <n x="85"/>
        <n x="179"/>
        <n x="194"/>
        <n x="195" s="1"/>
        <n x="176"/>
      </t>
    </mdx>
    <mdx n="178" f="v">
      <t c="7" si="27">
        <n x="187"/>
        <n x="29"/>
        <n x="127"/>
        <n x="179"/>
        <n x="194"/>
        <n x="195" s="1"/>
        <n x="176"/>
      </t>
    </mdx>
    <mdx n="178" f="v">
      <t c="7" si="31">
        <n x="175"/>
        <n x="30"/>
        <n x="127"/>
        <n x="179"/>
        <n x="194"/>
        <n x="195" s="1"/>
        <n x="176"/>
      </t>
    </mdx>
    <mdx n="178" f="v">
      <t c="7" si="31">
        <n x="175"/>
        <n x="28"/>
        <n x="114"/>
        <n x="179"/>
        <n x="194"/>
        <n x="195" s="1"/>
        <n x="176"/>
      </t>
    </mdx>
    <mdx n="178" f="v">
      <t c="7" si="27">
        <n x="187"/>
        <n x="16"/>
        <n x="114"/>
        <n x="179"/>
        <n x="194"/>
        <n x="195" s="1"/>
        <n x="176"/>
      </t>
    </mdx>
    <mdx n="178" f="v">
      <t c="7" si="27">
        <n x="175"/>
        <n x="16"/>
        <n x="114"/>
        <n x="179"/>
        <n x="194"/>
        <n x="195" s="1"/>
        <n x="176"/>
      </t>
    </mdx>
    <mdx n="178" f="v">
      <t c="7" si="31">
        <n x="187"/>
        <n x="28"/>
        <n x="114"/>
        <n x="179"/>
        <n x="194"/>
        <n x="195" s="1"/>
        <n x="176"/>
      </t>
    </mdx>
    <mdx n="178" f="v">
      <t c="7" si="27">
        <n x="175"/>
        <n x="29"/>
        <n x="67"/>
        <n x="179"/>
        <n x="194"/>
        <n x="195" s="1"/>
        <n x="176"/>
      </t>
    </mdx>
    <mdx n="178" f="v">
      <t c="7" si="31">
        <n x="187"/>
        <n x="30"/>
        <n x="67"/>
        <n x="179"/>
        <n x="194"/>
        <n x="195" s="1"/>
        <n x="176"/>
      </t>
    </mdx>
    <mdx n="178" f="v">
      <t c="7" si="31">
        <n x="175"/>
        <n x="35"/>
        <n x="179"/>
        <n x="28"/>
        <n x="194"/>
        <n x="195" s="1"/>
        <n x="176"/>
      </t>
    </mdx>
    <mdx n="178" f="v">
      <t c="7" si="31">
        <n x="187"/>
        <n x="35"/>
        <n x="179"/>
        <n x="28"/>
        <n x="194"/>
        <n x="195" s="1"/>
        <n x="176"/>
      </t>
    </mdx>
    <mdx n="178" f="v">
      <t c="7" si="27">
        <n x="187"/>
        <n x="16"/>
        <n x="126"/>
        <n x="179"/>
        <n x="194"/>
        <n x="195" s="1"/>
        <n x="176"/>
      </t>
    </mdx>
    <mdx n="178" f="v">
      <t c="7" si="31">
        <n x="187"/>
        <n x="28"/>
        <n x="126"/>
        <n x="179"/>
        <n x="194"/>
        <n x="195" s="1"/>
        <n x="176"/>
      </t>
    </mdx>
    <mdx n="178" f="v">
      <t c="7" si="27">
        <n x="175"/>
        <n x="16"/>
        <n x="126"/>
        <n x="179"/>
        <n x="194"/>
        <n x="195" s="1"/>
        <n x="176"/>
      </t>
    </mdx>
    <mdx n="178" f="v">
      <t c="7" si="31">
        <n x="175"/>
        <n x="28"/>
        <n x="126"/>
        <n x="179"/>
        <n x="194"/>
        <n x="195" s="1"/>
        <n x="176"/>
      </t>
    </mdx>
    <mdx n="178" f="v">
      <t c="7" si="31">
        <n x="187"/>
        <n x="30"/>
        <n x="148"/>
        <n x="179"/>
        <n x="194"/>
        <n x="195" s="1"/>
        <n x="176"/>
      </t>
    </mdx>
    <mdx n="178" f="v">
      <t c="7" si="27">
        <n x="187"/>
        <n x="29"/>
        <n x="148"/>
        <n x="179"/>
        <n x="194"/>
        <n x="195" s="1"/>
        <n x="176"/>
      </t>
    </mdx>
    <mdx n="178" f="v">
      <t c="7" si="27">
        <n x="175"/>
        <n x="29"/>
        <n x="148"/>
        <n x="179"/>
        <n x="194"/>
        <n x="195" s="1"/>
        <n x="176"/>
      </t>
    </mdx>
    <mdx n="178" f="v">
      <t c="7" si="31">
        <n x="175"/>
        <n x="30"/>
        <n x="148"/>
        <n x="179"/>
        <n x="194"/>
        <n x="195" s="1"/>
        <n x="176"/>
      </t>
    </mdx>
    <mdx n="178" f="v">
      <t c="7" si="27">
        <n x="187"/>
        <n x="16"/>
        <n x="65"/>
        <n x="179"/>
        <n x="194"/>
        <n x="195" s="1"/>
        <n x="176"/>
      </t>
    </mdx>
    <mdx n="178" f="v">
      <t c="7" si="27">
        <n x="175"/>
        <n x="16"/>
        <n x="65"/>
        <n x="179"/>
        <n x="194"/>
        <n x="195" s="1"/>
        <n x="176"/>
      </t>
    </mdx>
    <mdx n="178" f="v">
      <t c="7" si="31">
        <n x="187"/>
        <n x="28"/>
        <n x="65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26"/>
        <n x="195" s="1"/>
      </t>
    </mdx>
    <mdx n="178" f="v">
      <t c="7" si="27">
        <n x="187"/>
        <n x="16"/>
        <n x="25"/>
        <n x="179"/>
        <n x="194"/>
        <n x="22"/>
        <n x="195" s="1"/>
      </t>
    </mdx>
    <mdx n="178" f="v">
      <t c="7" si="27">
        <n x="175"/>
        <n x="16"/>
        <n x="25"/>
        <n x="179"/>
        <n x="194"/>
        <n x="26"/>
        <n x="195" s="1"/>
      </t>
    </mdx>
    <mdx n="178" f="v">
      <t c="7" si="27">
        <n x="187"/>
        <n x="16"/>
        <n x="25"/>
        <n x="179"/>
        <n x="194"/>
        <n x="6"/>
        <n x="195" s="1"/>
      </t>
    </mdx>
    <mdx n="178" f="v">
      <t c="7" si="27">
        <n x="175"/>
        <n x="16"/>
        <n x="25"/>
        <n x="179"/>
        <n x="194"/>
        <n x="22"/>
        <n x="195" s="1"/>
      </t>
    </mdx>
    <mdx n="178" f="v">
      <t c="7" si="27">
        <n x="175"/>
        <n x="16"/>
        <n x="125"/>
        <n x="179"/>
        <n x="194"/>
        <n x="195" s="1"/>
        <n x="176"/>
      </t>
    </mdx>
    <mdx n="178" f="v">
      <t c="7" si="27">
        <n x="187"/>
        <n x="16"/>
        <n x="125"/>
        <n x="179"/>
        <n x="194"/>
        <n x="195" s="1"/>
        <n x="176"/>
      </t>
    </mdx>
    <mdx n="178" f="v">
      <t c="7" si="31">
        <n x="175"/>
        <n x="28"/>
        <n x="125"/>
        <n x="179"/>
        <n x="194"/>
        <n x="195" s="1"/>
        <n x="176"/>
      </t>
    </mdx>
    <mdx n="178" f="v">
      <t c="7" si="27">
        <n x="175"/>
        <n x="16"/>
        <n x="9"/>
        <n x="179"/>
        <n x="194"/>
        <n x="22"/>
        <n x="195" s="1"/>
      </t>
    </mdx>
    <mdx n="178" f="v">
      <t c="7" si="27">
        <n x="175"/>
        <n x="50"/>
        <n x="179"/>
        <n x="29"/>
        <n x="194"/>
        <n x="195" s="1"/>
        <n x="176"/>
      </t>
    </mdx>
    <mdx n="178" f="v">
      <t c="7" si="27">
        <n x="187"/>
        <n x="16"/>
        <n x="101"/>
        <n x="179"/>
        <n x="194"/>
        <n x="195" s="1"/>
        <n x="176"/>
      </t>
    </mdx>
    <mdx n="178" f="v">
      <t c="7" si="27">
        <n x="187"/>
        <n x="29"/>
        <n x="130"/>
        <n x="179"/>
        <n x="194"/>
        <n x="195" s="1"/>
        <n x="176"/>
      </t>
    </mdx>
    <mdx n="178" f="v">
      <t c="7" si="31">
        <n x="175"/>
        <n x="28"/>
        <n x="60"/>
        <n x="179"/>
        <n x="194"/>
        <n x="195" s="1"/>
        <n x="176"/>
      </t>
    </mdx>
    <mdx n="178" f="v">
      <t c="7" si="31">
        <n x="187"/>
        <n x="30"/>
        <n x="104"/>
        <n x="179"/>
        <n x="194"/>
        <n x="195" s="1"/>
        <n x="176"/>
      </t>
    </mdx>
    <mdx n="178" f="v">
      <t c="7" si="31">
        <n x="175"/>
        <n x="30"/>
        <n x="115"/>
        <n x="179"/>
        <n x="194"/>
        <n x="195" s="1"/>
        <n x="176"/>
      </t>
    </mdx>
    <mdx n="178" f="v">
      <t c="7" si="27">
        <n x="187"/>
        <n x="16"/>
        <n x="78"/>
        <n x="179"/>
        <n x="194"/>
        <n x="195" s="1"/>
        <n x="176"/>
      </t>
    </mdx>
    <mdx n="178" f="v">
      <t c="7" si="31">
        <n x="175"/>
        <n x="42"/>
        <n x="179"/>
        <n x="28"/>
        <n x="194"/>
        <n x="195" s="1"/>
        <n x="176"/>
      </t>
    </mdx>
    <mdx n="178" f="v">
      <t c="7" si="27">
        <n x="175"/>
        <n x="44"/>
        <n x="179"/>
        <n x="16"/>
        <n x="194"/>
        <n x="195" s="1"/>
        <n x="176"/>
      </t>
    </mdx>
    <mdx n="178" f="v">
      <t c="7" si="27">
        <n x="175"/>
        <n x="154"/>
        <n x="179"/>
        <n x="29"/>
        <n x="194"/>
        <n x="195" s="1"/>
        <n x="176"/>
      </t>
    </mdx>
    <mdx n="178" f="v">
      <t c="7" si="31">
        <n x="175"/>
        <n x="28"/>
        <n x="103"/>
        <n x="179"/>
        <n x="194"/>
        <n x="195" s="1"/>
        <n x="176"/>
      </t>
    </mdx>
    <mdx n="178" f="v">
      <t c="7" si="31">
        <n x="187"/>
        <n x="28"/>
        <n x="128"/>
        <n x="179"/>
        <n x="194"/>
        <n x="195" s="1"/>
        <n x="176"/>
      </t>
    </mdx>
    <mdx n="178" f="v">
      <t c="7" si="27">
        <n x="175"/>
        <n x="39"/>
        <n x="179"/>
        <n x="16"/>
        <n x="194"/>
        <n x="195" s="1"/>
        <n x="176"/>
      </t>
    </mdx>
    <mdx n="178" f="v">
      <t c="7" si="31">
        <n x="187"/>
        <n x="30"/>
        <n x="87"/>
        <n x="179"/>
        <n x="194"/>
        <n x="195" s="1"/>
        <n x="176"/>
      </t>
    </mdx>
    <mdx n="178" f="v">
      <t c="7" si="27">
        <n x="175"/>
        <n x="16"/>
        <n x="98"/>
        <n x="179"/>
        <n x="194"/>
        <n x="195" s="1"/>
        <n x="176"/>
      </t>
    </mdx>
    <mdx n="178" f="v">
      <t c="7" si="27">
        <n x="175"/>
        <n x="46"/>
        <n x="179"/>
        <n x="29"/>
        <n x="194"/>
        <n x="195" s="1"/>
        <n x="176"/>
      </t>
    </mdx>
    <mdx n="178" f="v">
      <t c="7" si="27">
        <n x="187"/>
        <n x="16"/>
        <n x="23"/>
        <n x="179"/>
        <n x="194"/>
        <n x="22"/>
        <n x="195" s="1"/>
      </t>
    </mdx>
    <mdx n="178" f="v">
      <t c="7" si="27">
        <n x="175"/>
        <n x="43"/>
        <n x="179"/>
        <n x="29"/>
        <n x="194"/>
        <n x="195" s="1"/>
        <n x="176"/>
      </t>
    </mdx>
    <mdx n="178" f="v">
      <t c="7" si="27">
        <n x="175"/>
        <n x="16"/>
        <n x="15"/>
        <n x="194"/>
        <n x="179"/>
        <n x="6"/>
        <n x="195" s="1"/>
      </t>
    </mdx>
    <mdx n="178" f="v">
      <t c="7" si="31">
        <n x="175"/>
        <n x="30"/>
        <n x="116"/>
        <n x="179"/>
        <n x="194"/>
        <n x="195" s="1"/>
        <n x="176"/>
      </t>
    </mdx>
    <mdx n="178" f="v">
      <t c="7" si="31">
        <n x="175"/>
        <n x="28"/>
        <n x="141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32"/>
        <n x="195" s="1"/>
      </t>
    </mdx>
    <mdx n="178" f="v">
      <t c="7" si="27">
        <n x="187"/>
        <n x="45"/>
        <n x="179"/>
        <n x="16"/>
        <n x="194"/>
        <n x="195" s="1"/>
        <n x="176"/>
      </t>
    </mdx>
    <mdx n="178" f="v">
      <t c="7" si="31">
        <n x="187"/>
        <n x="30"/>
        <n x="133"/>
        <n x="179"/>
        <n x="194"/>
        <n x="195" s="1"/>
        <n x="176"/>
      </t>
    </mdx>
    <mdx n="178" f="v">
      <t c="7" si="27">
        <n x="175"/>
        <n x="16"/>
        <n x="115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26"/>
        <n x="195" s="1"/>
      </t>
    </mdx>
    <mdx n="178" f="v">
      <t c="7" si="31">
        <n x="175"/>
        <n x="30"/>
        <n x="153"/>
        <n x="179"/>
        <n x="194"/>
        <n x="195" s="1"/>
        <n x="176"/>
      </t>
    </mdx>
    <mdx n="178" f="v">
      <t c="7" si="27">
        <n x="187"/>
        <n x="16"/>
        <n x="53"/>
        <n x="179"/>
        <n x="194"/>
        <n x="195" s="1"/>
        <n x="176"/>
      </t>
    </mdx>
    <mdx n="178" f="v">
      <t c="7" si="27">
        <n x="187"/>
        <n x="16"/>
        <n x="59"/>
        <n x="179"/>
        <n x="194"/>
        <n x="195" s="1"/>
        <n x="176"/>
      </t>
    </mdx>
    <mdx n="178" f="v">
      <t c="7" si="27">
        <n x="187"/>
        <n x="47"/>
        <n x="179"/>
        <n x="16"/>
        <n x="194"/>
        <n x="195" s="1"/>
        <n x="176"/>
      </t>
    </mdx>
    <mdx n="178" f="v">
      <t c="7" si="31">
        <n x="187"/>
        <n x="30"/>
        <n x="83"/>
        <n x="179"/>
        <n x="194"/>
        <n x="195" s="1"/>
        <n x="176"/>
      </t>
    </mdx>
    <mdx n="178" f="v">
      <t c="7" si="31">
        <n x="175"/>
        <n x="30"/>
        <n x="170"/>
        <n x="179"/>
        <n x="194"/>
        <n x="195" s="1"/>
        <n x="176"/>
      </t>
    </mdx>
    <mdx n="178" f="v">
      <t c="7" si="27">
        <n x="187"/>
        <n x="16"/>
        <n x="124"/>
        <n x="179"/>
        <n x="194"/>
        <n x="195" s="1"/>
        <n x="176"/>
      </t>
    </mdx>
    <mdx n="178" f="v">
      <t c="7" si="27">
        <n x="187"/>
        <n x="29"/>
        <n x="63"/>
        <n x="179"/>
        <n x="194"/>
        <n x="195" s="1"/>
        <n x="176"/>
      </t>
    </mdx>
    <mdx n="178" f="v">
      <t c="7" si="31">
        <n x="175"/>
        <n x="28"/>
        <n x="127"/>
        <n x="179"/>
        <n x="194"/>
        <n x="195" s="1"/>
        <n x="176"/>
      </t>
    </mdx>
    <mdx n="178" f="v">
      <t c="7" si="27">
        <n x="175"/>
        <n x="39"/>
        <n x="179"/>
        <n x="29"/>
        <n x="194"/>
        <n x="195" s="1"/>
        <n x="176"/>
      </t>
    </mdx>
    <mdx n="178" f="v">
      <t c="7" si="27">
        <n x="187"/>
        <n x="16"/>
        <n x="100"/>
        <n x="179"/>
        <n x="194"/>
        <n x="195" s="1"/>
        <n x="176"/>
      </t>
    </mdx>
    <mdx n="178" f="v">
      <t c="7" si="27">
        <n x="187"/>
        <n x="29"/>
        <n x="114"/>
        <n x="179"/>
        <n x="194"/>
        <n x="195" s="1"/>
        <n x="176"/>
      </t>
    </mdx>
    <mdx n="178" f="v">
      <t c="7" si="27">
        <n x="187"/>
        <n x="29"/>
        <n x="142"/>
        <n x="179"/>
        <n x="194"/>
        <n x="195" s="1"/>
        <n x="176"/>
      </t>
    </mdx>
    <mdx n="178" f="v">
      <t c="7" si="31">
        <n x="175"/>
        <n x="30"/>
        <n x="103"/>
        <n x="179"/>
        <n x="194"/>
        <n x="195" s="1"/>
        <n x="176"/>
      </t>
    </mdx>
    <mdx n="178" f="v">
      <t c="7" si="27">
        <n x="175"/>
        <n x="29"/>
        <n x="74"/>
        <n x="179"/>
        <n x="194"/>
        <n x="195" s="1"/>
        <n x="176"/>
      </t>
    </mdx>
    <mdx n="178" f="v">
      <t c="7" si="31">
        <n x="187"/>
        <n x="30"/>
        <n x="109"/>
        <n x="179"/>
        <n x="194"/>
        <n x="195" s="1"/>
        <n x="176"/>
      </t>
    </mdx>
    <mdx n="178" f="v">
      <t c="7" si="27">
        <n x="187"/>
        <n x="29"/>
        <n x="124"/>
        <n x="179"/>
        <n x="194"/>
        <n x="195" s="1"/>
        <n x="176"/>
      </t>
    </mdx>
    <mdx n="178" f="v">
      <t c="7" si="27">
        <n x="175"/>
        <n x="52"/>
        <n x="179"/>
        <n x="29"/>
        <n x="194"/>
        <n x="195" s="1"/>
        <n x="176"/>
      </t>
    </mdx>
    <mdx n="178" f="v">
      <t c="7" si="31">
        <n x="187"/>
        <n x="28"/>
        <n x="67"/>
        <n x="179"/>
        <n x="194"/>
        <n x="195" s="1"/>
        <n x="176"/>
      </t>
    </mdx>
    <mdx n="178" f="v">
      <t c="7" si="27">
        <n x="187"/>
        <n x="29"/>
        <n x="68"/>
        <n x="179"/>
        <n x="194"/>
        <n x="195" s="1"/>
        <n x="176"/>
      </t>
    </mdx>
    <mdx n="178" f="v">
      <t c="7" si="27">
        <n x="187"/>
        <n x="16"/>
        <n x="85"/>
        <n x="179"/>
        <n x="194"/>
        <n x="195" s="1"/>
        <n x="176"/>
      </t>
    </mdx>
    <mdx n="178" f="v">
      <t c="7" si="31">
        <n x="175"/>
        <n x="152"/>
        <n x="179"/>
        <n x="30"/>
        <n x="194"/>
        <n x="195" s="1"/>
        <n x="176"/>
      </t>
    </mdx>
    <mdx n="178" f="v">
      <t c="7" si="27">
        <n x="175"/>
        <n x="16"/>
        <n x="14"/>
        <n x="179"/>
        <n x="194"/>
        <n x="26"/>
        <n x="195" s="1"/>
      </t>
    </mdx>
    <mdx n="178" f="v">
      <t c="7" si="27">
        <n x="187"/>
        <n x="16"/>
        <n x="69"/>
        <n x="179"/>
        <n x="194"/>
        <n x="195" s="1"/>
        <n x="176"/>
      </t>
    </mdx>
    <mdx n="178" f="v">
      <t c="7" si="27">
        <n x="187"/>
        <n x="29"/>
        <n x="157"/>
        <n x="179"/>
        <n x="194"/>
        <n x="195" s="1"/>
        <n x="176"/>
      </t>
    </mdx>
    <mdx n="178" f="v">
      <t c="7" si="27">
        <n x="175"/>
        <n x="16"/>
        <n x="136"/>
        <n x="179"/>
        <n x="194"/>
        <n x="195" s="1"/>
        <n x="176"/>
      </t>
    </mdx>
    <mdx n="178" f="v">
      <t c="7" si="31">
        <n x="175"/>
        <n x="28"/>
        <n x="82"/>
        <n x="179"/>
        <n x="194"/>
        <n x="195" s="1"/>
        <n x="176"/>
      </t>
    </mdx>
    <mdx n="178" f="v">
      <t c="7" si="27">
        <n x="187"/>
        <n x="16"/>
        <n x="68"/>
        <n x="179"/>
        <n x="194"/>
        <n x="195" s="1"/>
        <n x="176"/>
      </t>
    </mdx>
    <mdx n="178" f="v">
      <t c="7" si="27">
        <n x="187"/>
        <n x="49"/>
        <n x="179"/>
        <n x="29"/>
        <n x="194"/>
        <n x="195" s="1"/>
        <n x="176"/>
      </t>
    </mdx>
    <mdx n="178" f="v">
      <t c="5" si="27">
        <n x="175"/>
        <n x="16"/>
        <n x="174"/>
        <n x="26"/>
        <n x="195" s="1"/>
      </t>
    </mdx>
    <mdx n="178" f="v">
      <t c="5" si="31">
        <n x="175"/>
        <n x="28"/>
        <n x="174"/>
        <n x="41"/>
        <n x="195" s="1"/>
      </t>
    </mdx>
    <mdx n="178" f="v">
      <t c="4" si="31">
        <n x="175"/>
        <n x="28"/>
        <n x="48"/>
        <n x="195" s="1"/>
      </t>
    </mdx>
    <mdx n="178" f="v">
      <t c="5" si="27">
        <n x="175"/>
        <n x="16"/>
        <n x="174"/>
        <n x="22"/>
        <n x="195" s="1"/>
      </t>
    </mdx>
    <mdx n="178" f="v">
      <t c="5" si="27">
        <n x="175"/>
        <n x="16"/>
        <n x="174"/>
        <n x="6"/>
        <n x="195" s="1"/>
      </t>
    </mdx>
    <mdx n="178" f="v">
      <t c="5" si="31">
        <n x="175"/>
        <n x="28"/>
        <n x="174"/>
        <n x="32"/>
        <n x="195" s="1"/>
      </t>
    </mdx>
    <mdx n="178" f="v">
      <t c="5" si="31">
        <n x="175"/>
        <n x="28"/>
        <n x="174"/>
        <n x="33"/>
        <n x="195" s="1"/>
      </t>
    </mdx>
    <mdx n="178" f="v">
      <t c="6" si="31">
        <n x="187"/>
        <n x="35"/>
        <n x="179"/>
        <n x="30"/>
        <n x="195" s="1"/>
        <n x="176"/>
      </t>
    </mdx>
    <mdx n="178" f="v">
      <t c="6" si="31">
        <n x="187"/>
        <n x="44"/>
        <n x="179"/>
        <n x="30"/>
        <n x="195" s="1"/>
        <n x="176"/>
      </t>
    </mdx>
    <mdx n="178" f="v">
      <t c="6" si="31">
        <n x="187"/>
        <n x="50"/>
        <n x="179"/>
        <n x="30"/>
        <n x="195" s="1"/>
        <n x="176"/>
      </t>
    </mdx>
    <mdx n="178" f="v">
      <t c="6" si="31">
        <n x="187"/>
        <n x="37"/>
        <n x="179"/>
        <n x="30"/>
        <n x="195" s="1"/>
        <n x="176"/>
      </t>
    </mdx>
    <mdx n="178" f="v">
      <t c="6" si="31">
        <n x="187"/>
        <n x="145"/>
        <n x="179"/>
        <n x="30"/>
        <n x="195" s="1"/>
        <n x="176"/>
      </t>
    </mdx>
    <mdx n="178" f="v">
      <t c="6" si="31">
        <n x="187"/>
        <n x="150"/>
        <n x="179"/>
        <n x="30"/>
        <n x="195" s="1"/>
        <n x="176"/>
      </t>
    </mdx>
    <mdx n="178" f="v">
      <t c="6" si="31">
        <n x="187"/>
        <n x="45"/>
        <n x="179"/>
        <n x="30"/>
        <n x="195" s="1"/>
        <n x="176"/>
      </t>
    </mdx>
    <mdx n="178" f="v">
      <t c="6" si="31">
        <n x="187"/>
        <n x="146"/>
        <n x="179"/>
        <n x="30"/>
        <n x="195" s="1"/>
        <n x="176"/>
      </t>
    </mdx>
    <mdx n="178" f="v">
      <t c="6" si="31">
        <n x="187"/>
        <n x="49"/>
        <n x="179"/>
        <n x="30"/>
        <n x="195" s="1"/>
        <n x="176"/>
      </t>
    </mdx>
    <mdx n="178" f="v">
      <t c="6" si="31">
        <n x="187"/>
        <n x="39"/>
        <n x="179"/>
        <n x="30"/>
        <n x="195" s="1"/>
        <n x="176"/>
      </t>
    </mdx>
    <mdx n="178" f="v">
      <t c="6" si="31">
        <n x="187"/>
        <n x="42"/>
        <n x="179"/>
        <n x="30"/>
        <n x="195" s="1"/>
        <n x="176"/>
      </t>
    </mdx>
    <mdx n="178" f="v">
      <t c="6" si="31">
        <n x="187"/>
        <n x="38"/>
        <n x="179"/>
        <n x="30"/>
        <n x="195" s="1"/>
        <n x="176"/>
      </t>
    </mdx>
    <mdx n="178" f="v">
      <t c="6" si="31">
        <n x="187"/>
        <n x="46"/>
        <n x="179"/>
        <n x="30"/>
        <n x="195" s="1"/>
        <n x="176"/>
      </t>
    </mdx>
    <mdx n="178" f="v">
      <t c="6" si="31">
        <n x="187"/>
        <n x="171"/>
        <n x="179"/>
        <n x="30"/>
        <n x="195" s="1"/>
        <n x="176"/>
      </t>
    </mdx>
    <mdx n="178" f="v">
      <t c="6" si="31">
        <n x="187"/>
        <n x="154"/>
        <n x="179"/>
        <n x="30"/>
        <n x="195" s="1"/>
        <n x="176"/>
      </t>
    </mdx>
    <mdx n="178" f="v">
      <t c="6" si="31">
        <n x="187"/>
        <n x="47"/>
        <n x="179"/>
        <n x="30"/>
        <n x="195" s="1"/>
        <n x="176"/>
      </t>
    </mdx>
    <mdx n="178" f="v">
      <t c="6" si="31">
        <n x="187"/>
        <n x="149"/>
        <n x="179"/>
        <n x="30"/>
        <n x="195" s="1"/>
        <n x="176"/>
      </t>
    </mdx>
    <mdx n="178" f="v">
      <t c="6" si="31">
        <n x="187"/>
        <n x="51"/>
        <n x="179"/>
        <n x="30"/>
        <n x="195" s="1"/>
        <n x="176"/>
      </t>
    </mdx>
    <mdx n="178" f="v">
      <t c="6" si="31">
        <n x="187"/>
        <n x="40"/>
        <n x="179"/>
        <n x="30"/>
        <n x="195" s="1"/>
        <n x="176"/>
      </t>
    </mdx>
    <mdx n="178" f="v">
      <t c="6" si="31">
        <n x="187"/>
        <n x="43"/>
        <n x="179"/>
        <n x="30"/>
        <n x="195" s="1"/>
        <n x="176"/>
      </t>
    </mdx>
    <mdx n="178" f="v">
      <t c="6" si="31">
        <n x="187"/>
        <n x="36"/>
        <n x="179"/>
        <n x="30"/>
        <n x="195" s="1"/>
        <n x="176"/>
      </t>
    </mdx>
    <mdx n="178" f="v">
      <t c="6" si="31">
        <n x="187"/>
        <n x="52"/>
        <n x="179"/>
        <n x="30"/>
        <n x="195" s="1"/>
        <n x="176"/>
      </t>
    </mdx>
    <mdx n="178" f="v">
      <t c="6" si="31">
        <n x="187"/>
        <n x="152"/>
        <n x="179"/>
        <n x="30"/>
        <n x="195" s="1"/>
        <n x="176"/>
      </t>
    </mdx>
    <mdx n="178" f="v">
      <t c="6" si="31">
        <n x="187"/>
        <n x="48"/>
        <n x="179"/>
        <n x="30"/>
        <n x="195" s="1"/>
        <n x="176"/>
      </t>
    </mdx>
    <mdx n="178" f="v">
      <t c="6" si="31">
        <n x="187"/>
        <n x="34"/>
        <n x="179"/>
        <n x="30"/>
        <n x="195" s="1"/>
        <n x="176"/>
      </t>
    </mdx>
  </mdxMetadata>
  <valueMetadata count="159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</valueMetadata>
</metadata>
</file>

<file path=xl/sharedStrings.xml><?xml version="1.0" encoding="utf-8"?>
<sst xmlns="http://schemas.openxmlformats.org/spreadsheetml/2006/main" count="1044" uniqueCount="261">
  <si>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</si>
  <si>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</si>
  <si>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</si>
  <si>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</si>
  <si>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</si>
  <si>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</si>
  <si>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</si>
  <si>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</si>
  <si>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</si>
  <si>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</si>
  <si>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</si>
  <si>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</si>
  <si>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</si>
  <si>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</si>
  <si>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>SOCIETE GENERALE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</si>
  <si>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</si>
  <si>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</si>
  <si>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</si>
  <si>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</si>
  <si>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</si>
  <si>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</si>
  <si>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</si>
  <si>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</si>
  <si>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</si>
  <si>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</si>
  <si>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</si>
  <si>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</si>
  <si>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</si>
  <si>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</si>
  <si>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</si>
  <si>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</si>
  <si>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</si>
  <si>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</si>
  <si>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</si>
  <si>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</si>
  <si>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</si>
  <si>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</si>
  <si>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</si>
  <si>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</si>
  <si>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</si>
  <si>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</si>
  <si>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CROATIA ZDRAVSTVENO OSIGURANJE DD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</si>
  <si>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</si>
  <si>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</si>
  <si>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</si>
  <si>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</si>
  <si>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</si>
  <si>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</si>
  <si>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</si>
  <si>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</si>
  <si>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</si>
  <si>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</si>
  <si>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</si>
  <si>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</si>
  <si>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</si>
  <si>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</si>
  <si>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KD LIFE OSIGURANJE D.D.**</t>
  </si>
  <si>
    <t>SAVA OSIGURANJE D.D. Podružnica Hrvatska</t>
  </si>
  <si>
    <t xml:space="preserve">* S danom 02.11.2016. provedeno je prekogranično pripajanje  društava Velebit osiguranje d.d. i Velebit životno osiguranje d.d. društvu ZAVAROVALNICA SAVA d.d. koje u RH posluje putem SAVA OSIGURANJE d.d. Podružnica Hrvatska. </t>
  </si>
  <si>
    <t>02 ZDRAVSTVENO OSIGURANJE</t>
  </si>
  <si>
    <t>VELEBIT OSIGURANJE D.D.*</t>
  </si>
  <si>
    <t>AGRAM LIFE OSIGURANJE D.D.</t>
  </si>
  <si>
    <t>VELEBIT ŽIVOTNO OSIGURANJE D.D.*</t>
  </si>
  <si>
    <t>14 OSIGURANJE KREDITA</t>
  </si>
  <si>
    <t>Zagreb, 11.07.2017</t>
  </si>
  <si>
    <t>PREGLED ZARAČUNATE BRUTO PREMIJE PO DRUŠTVIMA ZA OSIGURANJE -Lipanj./2017.-</t>
  </si>
  <si>
    <t>PREGLED BROJA OSIGURANJA PO DRUŠTVIMA ZA OSIGURANJE -Lipanj./2017.-</t>
  </si>
  <si>
    <t>PREGLED ZARAČUNATE BRUTO PREMIJE PO VRSTAMA OSIGURANJA Lipanj./2017</t>
  </si>
  <si>
    <t>PREGLED BROJA OSIGURANJA PO VRSTAMA OSIGURANJA -Lipanj./2017.-</t>
  </si>
  <si>
    <t>PREGLED BROJA LIKVIDIRANIH ŠTETA PO VRSTAMA OSIGURANJA -Lipanj./2017.-</t>
  </si>
  <si>
    <t>VRIJEDNOST LIKVIDIRANIH ŠTETA  PO VRSTAMA OSIGURANJA -Lipanj./2017.-</t>
  </si>
  <si>
    <t>ZARAČUNATA BRUTO PREMIJA I BROJ OSIGURANJA OBVEZNIH OSIGURANJA U PROMETU -Lipanj./2017.-</t>
  </si>
  <si>
    <t>BROJ I VRIJEDNOST LIKVIDIRANIH ŠTETA OBVEZNIH OSIGURANJA U PROMETU -Lipanj./2017.-</t>
  </si>
  <si>
    <t>ZARAČUNATA BRUTO PREMIJA I BROJ OSIGURANJA ODABRANIH VRSTA OSIGURANJA / RIZIKA (NEZGODA I ZDRAVSTVENO) -Lipanj./2017.-</t>
  </si>
  <si>
    <t>BROJ I VRIJEDNOST LIKVIDIRANIH ŠTETA ODABRANIH VRSTA OSIGURANJA / RIZIKA (NEZGODA I ZDRAVSTVENO) -Lipanj./2017.-</t>
  </si>
  <si>
    <t>ZARAČUNATA BRUTO PPREMIJA I BROJ OSIGURANJA ODABRANIH VRSTA OSIGURANJA / RIZIKA(KASKO) -Lipanj./2017.-</t>
  </si>
  <si>
    <t>BROJ I VRIJEDNOST LIKVIDIRANIH ŠTETA ODABRANIH VRSTA OSIGURANJA / RIZIKA(KASKO) -Lipanj./2017.-</t>
  </si>
  <si>
    <t>ZARAČUNATA BRUTO PPREMIJA I BROJ OSIGURANJA ODABRANIH VRSTA OSIGURANJA / RIZIKA(IMOVINA) -Lipanj./2017.-</t>
  </si>
  <si>
    <t>BROJ I VRIJEDNOST LIKVIDIRANIH ŠTETA ODABRANIH VRSTA OSIGURANJA / RIZIKA(IMOVINA) -Lipanj./2017.-</t>
  </si>
  <si>
    <t>ZARAČUNATA BRUTO PPREMIJA I BROJ OSIGURANJA ODABRANIH VRSTA OSIGURANJA / RIZIKA(ODGOVORNOST) -Lipanj./2017.-</t>
  </si>
  <si>
    <t>BROJ I VRIJEDNOST LIKVIDIRANIH ŠTETA ODABRANIH VRSTA OSIGURANJA / RIZIKA(ODGOVORNOST) -Lipanj./2017.-</t>
  </si>
  <si>
    <t>ZARAČUNATA BRUTO PPREMIJA I BROJ OSIGURANJA ODABRANIH VRSTA OSIGURANJA / RIZIKA -Lipanj./2017.-</t>
  </si>
  <si>
    <t>BROJ I VRIJEDNOST LIKVIDIRANIH ŠTETA ODABRANIH VRSTA OSIGURANJA / RIZIKA -Lipanj./2017.-</t>
  </si>
  <si>
    <t>ZARAČUNATA BRUTO PPREMIJA I BROJ OSIGURANJA ODABRANIH VRSTA OSIGURANJA / RIZIKA(ŽIVOT) -Lipanj./2017.-</t>
  </si>
  <si>
    <t>BROJ I VRIJEDNOST LIKVIDIRANIH ŠTETA ODABRANIH VRSTA OSIGURANJA / RIZIKA(ŽIVOT) -Lipanj./2017.-</t>
  </si>
  <si>
    <t>% promjene 17/16</t>
  </si>
  <si>
    <t>VI./2016</t>
  </si>
  <si>
    <t>VI./2017</t>
  </si>
  <si>
    <t>-</t>
  </si>
  <si>
    <t>Promjena 17/16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</si>
  <si>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</si>
  <si>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</si>
  <si>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</si>
  <si>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</si>
  <si>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</si>
  <si>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</si>
  <si>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</si>
  <si>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</si>
  <si>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</si>
  <si>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</si>
  <si>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</si>
  <si>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</si>
  <si>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</si>
  <si>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</si>
  <si>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</si>
  <si>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</si>
  <si>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</si>
  <si>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</si>
  <si>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</si>
  <si>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</si>
  <si>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</si>
  <si>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</si>
  <si>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</si>
  <si>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</si>
  <si>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</si>
  <si>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</si>
  <si>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</si>
  <si>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</si>
  <si>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</si>
  <si>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</si>
  <si>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</si>
  <si>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</si>
  <si>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</si>
  <si>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</si>
  <si>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</si>
  <si>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</si>
  <si>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</si>
  <si>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</si>
  <si>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</si>
  <si>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</si>
  <si>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</si>
  <si>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</si>
  <si>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-Lipanj 2017.-</t>
  </si>
  <si>
    <t>PREGLED ZARAČUNATE BRUTO PREMIJE PO DRUŠTVIMA ZA OSIGURANJE - FOS -Lipanj 2017.-</t>
  </si>
  <si>
    <t>Ukupno - FOS</t>
  </si>
  <si>
    <t>PREGLED BROJA OSIGURANJA PO DRUŠTVIMA ZA OSIGURANJE - Lipanj 2017.-</t>
  </si>
  <si>
    <t>ZARAČUNATA BRUTO PREMIJA PO VRSTAMA OSIGURANJA - Lipanj 2017.-</t>
  </si>
  <si>
    <t>BROJ OSIGURANJA PO VRSTAMA OSIGURANJA - Lipanj 2017.-</t>
  </si>
  <si>
    <t>BROJ LIKVIDIRANIH ŠTETA PO VRSTAMA OSIGURANJA - Lipanj 2017.-</t>
  </si>
  <si>
    <t>VRIJEDNOST LIKVIDIRANIH ŠTETA PO VRSTAMA OSIGURANJA - Lipanj 2017.-</t>
  </si>
  <si>
    <t>ZARAČUNATA BRUTO PREMIJA I BROJ OSIGURANJA OBVEZNIH OSIGURANJA U PROMETU -Lipanj 2017.-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</si>
  <si>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</si>
  <si>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</si>
  <si>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</si>
  <si>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-Lipanj 2017.-</t>
  </si>
  <si>
    <t>ZARAČUNATA BRUTO PREMIJA I BROJ OSIGURANJA ODABRANIH VRSTA OSIGURANJA / RIZIKA (NEZGODA I ZDRAVSTVENO) -Lipanj 2017.-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</si>
  <si>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</si>
  <si>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</si>
  <si>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</si>
  <si>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</si>
  <si>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</si>
  <si>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</si>
  <si>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</si>
  <si>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</si>
  <si>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</si>
  <si>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</si>
  <si>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</si>
  <si>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</si>
  <si>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-Lipanj 2017.-</t>
  </si>
  <si>
    <t>ZARAČUNATA BRUTO PPREMIJA I BROJ OSIGURANJA ODABRANIH VRSTA OSIGURANJA / RIZIKA(KASKO)                                                                            - Lipanj 2017.-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</si>
  <si>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</si>
  <si>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</si>
  <si>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</si>
  <si>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</si>
  <si>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</si>
  <si>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</si>
  <si>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</si>
  <si>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</si>
  <si>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</si>
  <si>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</si>
  <si>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</si>
  <si>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</si>
  <si>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</si>
  <si>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</si>
  <si>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-Lipanj 2017.-</t>
  </si>
  <si>
    <t>ZARAČUNATA BRUTO PPREMIJA I BROJ OSIGURANJA ODABRANIH VRSTA OSIGURANJA / RIZIKA(IMOVINA)                                                                           - Lipanj 2017.-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</si>
  <si>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</si>
  <si>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</si>
  <si>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</si>
  <si>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</si>
  <si>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</si>
  <si>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</si>
  <si>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</si>
  <si>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</si>
  <si>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</si>
  <si>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</si>
  <si>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</si>
  <si>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</si>
  <si>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</si>
  <si>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</si>
  <si>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</si>
  <si>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</si>
  <si>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</si>
  <si>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</si>
  <si>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</si>
  <si>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</si>
  <si>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</si>
  <si>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</si>
  <si>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/>
  </si>
  <si>
    <t>BROJ I VRIJEDNOST LIKVIDIRANIH ŠTETA ODABRANIH VRSTA OSIGURANJA / RIZIKA(IMOVINA)  -Lipanj 2017.-</t>
  </si>
  <si>
    <t>ZARAČUNATA BRUTO PPREMIJA I BROJ OSIGURANJA ODABRANIH VRSTA OSIGURANJA / RIZIKA(ODGOVORNOST)                                                                              -Lipanj 2017.-</t>
  </si>
  <si>
    <t>Indeks 17/16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</si>
  <si>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</si>
  <si>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</si>
  <si>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</si>
  <si>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</si>
  <si>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</si>
  <si>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</si>
  <si>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</si>
  <si>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</si>
  <si>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-Lipanj 2017.-</t>
  </si>
  <si>
    <t>ZARAČUNATA BRUTO PPREMIJA I BROJ OSIGURANJA ODABRANIH VRSTA OSIGURANJA / RIZIKA(ODGOVORNOST) -Lipanj 2017.-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</si>
  <si>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</si>
  <si>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</si>
  <si>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</si>
  <si>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</si>
  <si>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</si>
  <si>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</si>
  <si>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</si>
  <si>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</si>
  <si>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</si>
  <si>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</si>
  <si>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</si>
  <si>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</si>
  <si>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</si>
  <si>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</si>
  <si>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</si>
  <si>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</si>
  <si>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</si>
  <si>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</si>
  <si>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</si>
  <si>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</si>
  <si>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</si>
  <si>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</si>
  <si>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</si>
  <si>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-Lipanj 2017.-</t>
  </si>
  <si>
    <t>ZARAČUNATA BRUTO PPREMIJA I BROJ OSIGURANJA ODABRANIH VRSTA OSIGURANJA / RIZIKA                                                    -Lipanj 2017.-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</si>
  <si>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</si>
  <si>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</si>
  <si>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</si>
  <si>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</si>
  <si>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</si>
  <si>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</si>
  <si>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</si>
  <si>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</si>
  <si>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</si>
  <si>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</si>
  <si>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</si>
  <si>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</si>
  <si>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</si>
  <si>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</si>
  <si>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</si>
  <si>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</si>
  <si>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</si>
  <si>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</si>
  <si>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</si>
  <si>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</si>
  <si>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</si>
  <si>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-Lipanj 2017.-</t>
  </si>
  <si>
    <t>ZARAČUNATA BRUTO PPREMIJA I BROJ OSIGURANJA ODABRANIH VRSTA OSIGURANJA / RIZIKA(ŽIVOT)                                                                                    -Lipanj 2017.-</t>
  </si>
  <si>
    <t>BROJ I VRIJEDNOST LIKVIDIRANIH ŠTETA ODABRANIH VRSTA OSIGURANJA / RIZIKA(ŽIVOT)  -Lipanj 2017.-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</si>
</sst>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78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173" fontId="10" fillId="0" borderId="0" xfId="0" applyNumberFormat="1" applyFont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927.574793402775" backgroundQuery="1" createdVersion="3" refreshedVersion="4" minRefreshableVersion="3" recordCount="0" tupleCache="1" supportSubquery="1" supportAdvancedDrill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6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927.574796064815" backgroundQuery="1" createdVersion="3" refreshedVersion="4" minRefreshableVersion="3" recordCount="0" tupleCache="1" supportSubquery="1" supportAdvancedDrill="1">
  <cacheSource type="external" connectionId="3"/>
  <cacheFields count="14"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7]" c="23.02 OSIGURANJE ZA SLUČAJ SMRTI KOD KOJEG UGOVARATELJ OSIGURANJA SNOSI RIZIK ULAGANJA"/>
        <s v="[Podvrste osiguranja].[hPodvrsteOsiguranja].[Rizik].&amp;[122]" c="25.01 OSIGURANJE S KAPITALIZACIJOM ISPLATE"/>
        <s v="[Podvrste osiguranja].[hPodvrsteOsiguranja].[Rizik].&amp;[116]" c="23.01 OSIG. ŽIVOTA ZA SLUČAJ SMRTI I DOŽIVLJENJA KOD KOJEG UGOVARATELJ OSIGURANJA SNOSI RIZIK ULAGANJA"/>
        <s v="[Podvrste osiguranja].[hPodvrsteOsiguranja].[Rizik].&amp;[97]" c="19.02 OSIGURANJE ZA SLUČAJ SMRTI"/>
        <s v="[Podvrste osiguranja].[hPodvrsteOsiguranja].[Rizik].&amp;[98]" c="19.03 OSIGURANJE ZA SLUČAJ DOŽIVLJENJA"/>
        <s v="[Podvrste osiguranja].[hPodvrsteOsiguranja].[Rizik].&amp;[118]" c="23.03 OSIGURANJE ZA SLUČAJ DOŽIVLJENJA KOD KOJEG UGOVARATELJ OSIGURANJA SNOSI RIZIK ULAGANJA"/>
        <s v="[Podvrste osiguranja].[hPodvrsteOsiguranja].[Rizik].&amp;[96]" c="19.01 OSIGURANJE ŽIVOTA ZA SLUČAJ SMRTI I DOŽIVLJENJA (MJEŠOVITO OSIGURANJE)"/>
        <s v="[Podvrste osiguranja].[hPodvrsteOsiguranja].[Rizik].&amp;[114]" c="21.99 OSTALA DOPUNSKA OSIGURANJA UZ OSIGURANJE ŽIVOTA"/>
        <s v="[Podvrste osiguranja].[hPodvrsteOsiguranja].[Rizik].&amp;[115]" c="22.01 OSIGURANJE ZA SLUČAJ VJENČANJA ILI SKLAPANJA ŽIVOTNOG PARTNERSTVA ILI ROĐENJA"/>
        <s v="[Podvrste osiguranja].[hPodvrsteOsiguranja].[Rizik].&amp;[108]" c="19.99 OSTALA OSIGURANJA ŽIVOTA"/>
        <s v="[Podvrste osiguranja].[hPodvrsteOsiguranja].[Rizik].&amp;[113]" c="21.02 DOPUNSKO ZDRAVSTVENO OSIGURANJE UZ OSIGURANJE ŽIVOTA"/>
        <s v="[Podvrste osiguranja].[hPodvrsteOsiguranja].[Rizik].&amp;[121]" c="24.01 TONTINE"/>
        <s v="[Podvrste osiguranja].[hPodvrsteOsiguranja].[Rizik].&amp;[112]" c="21.01 DOPUNSKO OSIGURANJE OD POSLJEDICA NEZGODE UZ OSIGURANJE ŽIVOTA"/>
        <s v="[Podvrste osiguranja].[hPodvrsteOsiguranja].[Rizik].&amp;[110]" c="20.02 OSIGURANJE OSOBNE RENTE S ODREĐENIM TRAJANJEM"/>
        <s v="[Podvrste osiguranja].[hPodvrsteOsiguranja].[Rizik].&amp;[99]" c="19.04 DOŽIVOTNO OSIGURANJE ZA SLUČAJ SMRTI"/>
        <s v="[Podvrste osiguranja].[hPodvrsteOsiguranja].[Rizik].&amp;[109]" c="20.01 OSIGURANJE OSOBNE DOŽIVOTNE RENTE"/>
        <s v="[Podvrste osiguranja].[hPodvrsteOsiguranja].[Rizik].&amp;[111]" c="20.99 OSTALA RENTNA OSIGURANJA"/>
        <s v="[Podvrste osiguranja].[hPodvrsteOsiguranja].[Rizik].&amp;[119]" c="23.04 ŽIVOTNO OSIGURANJE KOD KOJEG UGOVARATELJ OSIGURANJA SNOSI RIZIK ULAGANJA S GARANCIJOM ISPLATE"/>
        <s v="[Podvrste osiguranja].[hPodvrsteOsiguranja].[Rizik].&amp;[120]" c="23.99 OSTALA ŽIVOTNA OSIGURANJA KOD KOJIH UGOVARATELJ OSIGURANJA SNOSI RIZIK ULAGANJA"/>
        <s v="[Podvrste osiguranja].[hPodvrsteOsiguranja].[Rizik].&amp;[100]" c="19.05 OSIGURANJE KRITIČNIH BOLESTI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9]" c="09 OSTALA OSIGURANJA IMOVINE"/>
        <s v="[Rizici].[hSkupineRiziciOsiguranja].[Vrsta osiguranja].&amp;[19]" c="19 ŽIVOTNA OSIGURANJA"/>
        <s v="[Rizici].[hSkupineRiziciOsiguranja].[Vrsta osiguranja].&amp;[16]" c="16 OSIGURANJE RAZNIH FINANCIJSKIH GUBITAKA"/>
        <s v="[Rizici].[hSkupineRiziciOsiguranja].[Vrsta osiguranja].&amp;[23]" c="23 ŽIVOTNA ILI RENTNA OSIGURANJA KOD KOJIH UGOVARATELJ OSIGURANJA SNOSI RIZIK ULAGANJA"/>
        <s v="[Rizici].[hSkupineRiziciOsiguranja].[Vrsta osiguranja].&amp;[3]" c="03 OSIGURANJE CESTOVNIH VOZILA - KASKO"/>
        <s v="[Rizici].[hSkupineRiziciOsiguranja].[Vrsta osiguranja].&amp;[7]" c="07 OSIGURANJE ROBE U PRIJEVOZU"/>
        <s v="[Rizici].[hSkupineRiziciOsiguranja].[Vrsta osiguranja].&amp;[22]" c="22 OSIGURANJE ZA SLUČAJ VJENČANJA ILI SKLAPANJA ŽIVOTNOG PARTNERSTVA ILI ROĐENJA"/>
        <s v="[Rizici].[hSkupineRiziciOsiguranja].[Vrsta osiguranja].&amp;[15]" c="15 OSIGURANJE JAMSTVA"/>
        <s v="[Rizici].[hSkupineRiziciOsiguranja].[Vrsta osiguranja].&amp;[11]" c="11 OSIGURANJE OD ODGOVORNOSTI ZA UPOTREBU ZRAČNIH LETJELICA"/>
        <s v="[Rizici].[hSkupineRiziciOsiguranja].[Vrsta osiguranja].&amp;[14]" c="14 OSIGURANJE KREDITA"/>
        <s v="[Rizici].[hSkupineRiziciOsiguranja].[Vrsta osiguranja].&amp;[18]" c="18 OSIGURANJE POMOĆI (ASISTENCIJA)"/>
        <s v="[Rizici].[hSkupineRiziciOsiguranja].[Vrsta osiguranja].&amp;[8]" c="08 OSIGURANJE OD POŽARA I ELEMENTARNIH ŠTETA"/>
        <s v="[Rizici].[hSkupineRiziciOsiguranja].[Vrsta osiguranja].&amp;[17]" c="17 OSIGURANJE TROŠKOVA PRAVNE ZAŠTITE"/>
        <s v="[Rizici].[hSkupineRiziciOsiguranja].[Vrsta osiguranja].&amp;[5]" c="05 OSIGURANJE ZRAČNIH LETJELICA - KASKO"/>
        <s v="[Rizici].[hSkupineRiziciOsiguranja].[Vrsta osiguranja].&amp;[25]" c="25 OSIGURANJE S KAPITALIZACIJOM"/>
        <s v="[Rizici].[hSkupineRiziciOsiguranja].[Vrsta osiguranja].&amp;[21]" c="21 DOPUNSKA OSIGURANJA ŽIVOTNOG OSIGURANJA"/>
        <s v="[Rizici].[hSkupineRiziciOsiguranja].[Vrsta osiguranja].&amp;[1]" c="01 OSIGURANJE OD NEZGODE"/>
        <s v="[Rizici].[hSkupineRiziciOsiguranja].[Vrsta osiguranja].&amp;[24]" c="24 TONTINE"/>
        <s v="[Rizici].[hSkupineRiziciOsiguranja].[Vrsta osiguranja].&amp;[6]" c="06 OSIGURANJE PLOVILA"/>
        <s v="[Rizici].[hSkupineRiziciOsiguranja].[Vrsta osiguranja].&amp;[4]" c="04 OSIGURANJE TRAČNIH VOZILA - KASKO"/>
        <s v="[Rizici].[hSkupineRiziciOsiguranja].[Vrsta osiguranja].&amp;[20]" c="20 RENTNO OSIGURANJE"/>
        <s v="[Rizici].[hSkupineRiziciOsiguranja].[Vrsta osiguranja].&amp;[10]" c="10 OSIGURANJE OD ODGOVORNOSTI ZA UPOTREBU MOTORNIH VOZILA"/>
        <s v="[Rizici].[hSkupineRiziciOsiguranja].[Vrsta osiguranja].&amp;[12]" c="12 OSIGURANJE OD ODGOVORNOSTI ZA UPOTREBU PLOVILA"/>
        <s v="[Rizici].[hSkupineRiziciOsiguranja].[Vrsta osiguranja].&amp;[13]" c="13 OSTALA OSIGURANJA OD ODGOVORNOSTI"/>
        <s v="[Rizici].[hSkupineRiziciOsiguranja].[Vrsta osiguranja].&amp;[2]" c="02 ZDRAVSTVENO OSIGURANJE"/>
      </sharedItems>
    </cacheField>
    <cacheField name="[Rizici].[hSkupineRiziciOsiguranja].[Rizik]" caption="Rizik" numFmtId="0" hierarchy="58" level="3">
      <sharedItems count="125">
        <s v="[Rizici].[hSkupineRiziciOsiguranja].[Rizik].&amp;[135]" c="18.05 OSIGURANJE AUTOMOBILSKE ASISTENCIJE"/>
        <s v="[Rizici].[hSkupineRiziciOsiguranja].[Rizik].&amp;[131]" c="14.99 OSTALA OSIGURANJA KREDITA"/>
        <s v="[Rizici].[hSkupineRiziciOsiguranja].[Rizik].&amp;[137]" c="22.02 OSIGURANJE ZA SLUČAJ ROĐENJA"/>
        <s v="[Rizici].[hSkupineRiziciOsiguranja].[Rizik].&amp;[132]" c="15.99 OSTALA OSIGURANJA JAMSTAVA"/>
        <s v="[Rizici].[hSkupineRiziciOsiguranja].[Rizik].&amp;[134]" c="17.99 OSTALA OSIGURANJA TROŠKOVA PRAVNE ZAŠTITE"/>
        <s v="[Rizici].[hSkupineRiziciOsiguranja].[Rizik].&amp;[133]" c="16.06 OSIGURANJE FIN. GUBITAKA RADI PREKIDA RADA ZBOG POTRESA I DRUGIH ELEMENTARNIH NEPOGODA"/>
        <s v="[Rizici].[hSkupineRiziciOsiguranja].[Rizik].&amp;[129]" c="13.21 OSIGURANJE OD ODGOVORNOSTI MENADŽERA (DIREKTORA I RUKOVODITELJA D&amp;O)"/>
        <s v="[Rizici].[hSkupineRiziciOsiguranja].[Rizik].&amp;[128]" c="13.20 OSIG. OD ODGOVORNOSTI IZ DJELATNOSTI ZASTUPANJA U OSIGURANJU I POSREDOVANJU U OSIG. I REOSIG."/>
        <s v="[Rizici].[hSkupineRiziciOsiguranja].[Rizik].&amp;[126]" c="08.03 OSIGURANJE OD POTRESA"/>
        <s v="[Rizici].[hSkupineRiziciOsiguranja].[Rizik].&amp;[127]" c="11.99 OSTALA OSIGURANJA OD ODGOVORNOSTI ZA UPOTREBU ZRAČNIH LETJELICA"/>
        <s v="[Rizici].[hSkupineRiziciOsiguranja].[Rizik].&amp;[130]" c="13.22 OSIGURANJE TURISTIČKE AGENCIJE OD ODGOVORNOSTI ZA PAKET-ARANŽMAN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96]" c="19.01 OSIGURANJE ŽIVOTA ZA SLUČAJ SMRTI I DOŽIVLJENJA (MJEŠOVITO OSIGURANJE)"/>
        <s v="[Rizici].[hSkupineRiziciOsiguranja].[Rizik].&amp;[114]" c="21.99 OSTALA DOPUNSKA OSIGURANJA UZ OSIGURANJE ŽIVOTA"/>
        <s v="[Rizici].[hSkupineRiziciOsiguranja].[Rizik].&amp;[120]" c="23.99 OSTALA ŽIVOTNA OSIGURANJA KOD KOJIH UGOVARATELJ OSIGURANJA SNOSI RIZIK ULAGANJA"/>
        <s v="[Rizici].[hSkupineRiziciOsiguranja].[Rizik].&amp;[6]" c="01.06 OSTALA POSEBNA OSIGURANJA OD POSLJEDICA NEZGODE"/>
        <s v="[Rizici].[hSkupineRiziciOsiguranja].[Rizik].&amp;[110]" c="20.02 OSIGURANJE OSOBNE RENTE S ODREĐENIM TRAJANJEM"/>
        <s v="[Rizici].[hSkupineRiziciOsiguranja].[Rizik].&amp;[41]" c="09.06 OSIGURANJE OBJEKATA U MONTAŽI"/>
        <s v="[Rizici].[hSkupineRiziciOsiguranja].[Rizik].&amp;[91]" c="18.01 TURISTIČKO OSIGURANJE"/>
        <s v="[Rizici].[hSkupineRiziciOsiguranja].[Rizik].&amp;[36]" c="09.01 OSIGURANJE STROJEVA OD LOMA"/>
        <s v="[Rizici].[hSkupineRiziciOsiguranja].[Rizik].&amp;[23]" c="06.02 KASKO OSIGURANJE PLOVILA ZA PLOVIDBU KANALIMA I U RIJEČNOJ PLOVIDBI"/>
        <s v="[Rizici].[hSkupineRiziciOsiguranja].[Rizik].&amp;[69]" c="13.11 OSIGURANJE OD ODGOVORNOSTI JAVNIH BILJEŽNIKA"/>
        <s v="[Rizici].[hSkupineRiziciOsiguranja].[Rizik].&amp;[70]" c="13.12 OSIGURANJE OD ODGOVORNOSTI REVIZORSKIH TVRTKI"/>
        <s v="[Rizici].[hSkupineRiziciOsiguranja].[Rizik].&amp;[121]" c="24.01 TONTINE"/>
        <s v="[Rizici].[hSkupineRiziciOsiguranja].[Rizik].&amp;[59]" c="13.01 OSIGURANJE UGOVORNE ODGOVORNOSTI IZVOĐAČA GRAĐEVINSKIH RADOVA"/>
        <s v="[Rizici].[hSkupineRiziciOsiguranja].[Rizik].&amp;[29]" c="07.02 OSIGURANJE ROBE U AVIONSKOM PRIJEVOZU"/>
        <s v="[Rizici].[hSkupineRiziciOsiguranja].[Rizik].&amp;[63]" c="13.05 OSIGURANJE OD ODGOVORNOSTI U ŽELJEZNIČKOM PROMETU"/>
        <s v="[Rizici].[hSkupineRiziciOsiguranja].[Rizik].&amp;[46]" c="09.11 OSIGURANJE USJEVA I NASADA"/>
        <s v="[Rizici].[hSkupineRiziciOsiguranja].[Rizik].&amp;[12]" c="02.04 DODATNO ZDR. OS. VEĆEG OPSEGA PRAVA I VIŠEG STANDARDA ZDR. ZAŠTITE KOJEG POKRIVA OBV. ZDR. OSIG."/>
        <s v="[Rizici].[hSkupineRiziciOsiguranja].[Rizik].&amp;[2]" c="01.02 OSIGURANJE OSOBA OD POSLJEDICA NEZGODE U MOTORNIM VOZILIMA I PRI POSEBNIM DJELATNOSTIMA"/>
        <s v="[Rizici].[hSkupineRiziciOsiguranja].[Rizik].&amp;[53]" c="11.01 OBV. OSIG. VLASNIKA ODNOSNO KORISNIKA ZRAČNIH LETJELICA OD ODG. ZA ŠTETE TREĆIM OSOBAMA"/>
        <s v="[Rizici].[hSkupineRiziciOsiguranja].[Rizik].&amp;[66]" c="13.08 OSIGURANJE OD ODG. PROJEKTNIH I DRUGIH DRUŠTAVA ZA ŠTETE NA OBJEKTIMA ZBOG NISPRAVNE TEH. DOK."/>
        <s v="[Rizici].[hSkupineRiziciOsiguranja].[Rizik].&amp;[83]" c="15.02 OSIGURANJE GARANCIJA"/>
        <s v="[Rizici].[hSkupineRiziciOsiguranja].[Rizik].&amp;[98]" c="19.03 OSIGURANJE ZA SLUČAJ DOŽIVLJENJA"/>
        <s v="[Rizici].[hSkupineRiziciOsiguranja].[Rizik].&amp;[67]" c="13.09 OSIGURANJE OD ODGOVORNOSTI PROJEKTNIH I DRUGIH DRUŠTAVA"/>
        <s v="[Rizici].[hSkupineRiziciOsiguranja].[Rizik].&amp;[61]" c="13.03 OSIGURANJE OD ODGOVORNOSTI PROIZVOĐAČA FILMOVA"/>
        <s v="[Rizici].[hSkupineRiziciOsiguranja].[Rizik].&amp;[42]" c="09.07 OSIGURANJE FILMSKE DJELATNOSTI"/>
        <s v="[Rizici].[hSkupineRiziciOsiguranja].[Rizik].&amp;[81]" c="14.03 OSIG. KORISNIKA KREDITA OD NEMOGUĆNOSTI VRAĆANJA KREDITA USLJED RIZIKA SMRTNOSTI, NEGODE, NESPOSOBNOSTI ZA RAD"/>
        <s v="[Rizici].[hSkupineRiziciOsiguranja].[Rizik].&amp;[27]" c="06.99 OSTALA KASKO OSIGURANJA PLOVILA"/>
        <s v="[Rizici].[hSkupineRiziciOsiguranja].[Rizik].&amp;[24]" c="06.03 KASKO OSIGURANJE PLOVILA U JEZERSKOJ PLOVIDBI"/>
        <s v="[Rizici].[hSkupineRiziciOsiguranja].[Rizik].&amp;[99]" c="19.04 DOŽIVOTNO OSIGURANJE ZA SLUČAJ SMRTI"/>
        <s v="[Rizici].[hSkupineRiziciOsiguranja].[Rizik].&amp;[8]" c="01.99 OSTALA OSIGURANJA OD POSLJEDICA NEZGODE"/>
        <s v="[Rizici].[hSkupineRiziciOsiguranja].[Rizik].&amp;[90]" c="17.01 OSIGURANJE TROŠKOVA PRAVNE ZAŠTITE I TROŠKOVA SUDSKOG POSTUPKA"/>
        <s v="[Rizici].[hSkupineRiziciOsiguranja].[Rizik].&amp;[65]" c="13.07 OSIGURANJE OPĆE ODGOVORNOSTI"/>
        <s v="[Rizici].[hSkupineRiziciOsiguranja].[Rizik].&amp;[1]" c="01.01 OSIGURANJE OSOBA OD POSLJEDICA NEZGODE PRI I IZVAN REDOVNOG ZANIMANJA"/>
        <s v="[Rizici].[hSkupineRiziciOsiguranja].[Rizik].&amp;[38]" c="09.03 OSIGURANJE STAKLA OD LOMA"/>
        <s v="[Rizici].[hSkupineRiziciOsiguranja].[Rizik].&amp;[109]" c="20.01 OSIGURANJE OSOBNE DOŽIVOTNE RENTE"/>
        <s v="[Rizici].[hSkupineRiziciOsiguranja].[Rizik].&amp;[73]" c="13.15 OSIGURANJE OD ODGOVORNOSTI BRODOPOPRAVLJAČA"/>
        <s v="[Rizici].[hSkupineRiziciOsiguranja].[Rizik].&amp;[37]" c="09.02 OSIGURANJE OD PROVALNE KRAĐE I RAZBOJSTVA"/>
        <s v="[Rizici].[hSkupineRiziciOsiguranja].[Rizik].&amp;[111]" c="20.99 OSTALA RENTNA OSIGURANJA"/>
        <s v="[Rizici].[hSkupineRiziciOsiguranja].[Rizik].&amp;[89]" c="16.99 OSTALA OSIGURANJA FINANCIJSKIH GUBITAKA"/>
        <s v="[Rizici].[hSkupineRiziciOsiguranja].[Rizik].&amp;[15]" c="02.99 OSTALA DOBROVOLJNA ZDRAVSTVENA OSIGURANJA"/>
        <s v="[Rizici].[hSkupineRiziciOsiguranja].[Rizik].&amp;[84]" c="16.01 OSIG. FINANC. GUBITAKA RADI PREKIDA RADA ZBOG POŽARA I NEKIH DRUGIH OPASNOSTI"/>
        <s v="[Rizici].[hSkupineRiziciOsiguranja].[Rizik].&amp;[3]" c="01.03 OSIGURANJE DJECE I ŠKOLSKE MLADEŽI OD POSLJEDICA NEZGODE I POS. OSIG. MLADEŽI OD POSLJEDICA NEZGODE"/>
        <s v="[Rizici].[hSkupineRiziciOsiguranja].[Rizik].&amp;[68]" c="13.10 OSIGURANJE OD ODGOVORNOSTI ODVJETNIKA"/>
        <s v="[Rizici].[hSkupineRiziciOsiguranja].[Rizik].&amp;[108]" c="19.99 OSTALA OSIGURANJA ŽIVOTA"/>
        <s v="[Rizici].[hSkupineRiziciOsiguranja].[Rizik].&amp;[39]" c="09.04 OSIGURANJE KUĆANSTVA"/>
        <s v="[Rizici].[hSkupineRiziciOsiguranja].[Rizik].&amp;[20]" c="05.01 KASKO OSIGURANJE ZRAČNIH LETJELICA TEŽIH OD ZRAKA"/>
        <s v="[Rizici].[hSkupineRiziciOsiguranja].[Rizik].&amp;[76]" c="13.18 OSIGURANJE OD ODGOVORNOSTI IZ OBAVLJANJA LIJEČNIČKE, STOMATOLOŠKE I LJEKARNIČKE DJELATNOSTI"/>
        <s v="[Rizici].[hSkupineRiziciOsiguranja].[Rizik].&amp;[78]" c="13.99 OSTALA OSIGURANJA OD ODGOVORNOSTI"/>
        <s v="[Rizici].[hSkupineRiziciOsiguranja].[Rizik].&amp;[14]" c="02.06 PRIVATNO ZDRAVSTVENO OSIGURANJE"/>
        <s v="[Rizici].[hSkupineRiziciOsiguranja].[Rizik].&amp;[17]" c="03.02 KASKO OSIGURANJE CESTOVNIH VOZILA BEZ VLASTITOG POGONA"/>
        <s v="[Rizici].[hSkupineRiziciOsiguranja].[Rizik].&amp;[32]" c="07.99 OSTALA OSIGURANJA ROBE U PRIJEVOZU"/>
        <s v="[Rizici].[hSkupineRiziciOsiguranja].[Rizik].&amp;[52]" c="10.99 OSTALA OSIGURANJA OD AUTOMOBILSKE ODGOVORNOSTI"/>
        <s v="[Rizici].[hSkupineRiziciOsiguranja].[Rizik].&amp;[25]" c="06.04 KASKO OSIGURANJE BRODOVA U IZGRADNJI"/>
        <s v="[Rizici].[hSkupineRiziciOsiguranja].[Rizik].&amp;[28]" c="07.01 OSIGURANJE ROBE U POMORSKOM PRIJEVOZU"/>
        <s v="[Rizici].[hSkupineRiziciOsiguranja].[Rizik].&amp;[57]" c="12.03 OBVEZNO OSIG. OD ODG. VLASNIKA ODNOSNO KORISNIKA BRODICA NA MOTORNI POGON ZA ŠTETE TREĆIM OSOBAMA"/>
        <s v="[Rizici].[hSkupineRiziciOsiguranja].[Rizik].&amp;[79]" c="14.01 OSIGURANJE IZVOZNIH POTRAŽIVANJA"/>
        <s v="[Rizici].[hSkupineRiziciOsiguranja].[Rizik].&amp;[49]" c="10.01 OBV. OSIG. VLASNIKA ODNOSNO KORISNIKA MOT. VOZILA OD ODG. ZA ŠTETE TREĆIM OSOBAMA"/>
        <s v="[Rizici].[hSkupineRiziciOsiguranja].[Rizik].&amp;[33]" c="08.01 OSIGURANJE OD POŽARA I ELEMENTARNIH NEPOGODA IZVAN INDUSTRIJE I OBRTA"/>
        <s v="[Rizici].[hSkupineRiziciOsiguranja].[Rizik].&amp;[48]" c="09.99 OSTALA OSIGURANJA IMOVINE"/>
        <s v="[Rizici].[hSkupineRiziciOsiguranja].[Rizik].&amp;[94]" c="18.04 OSIGURANJE POMOĆI (ASISTENCIJE) ZA VRIJEME PUTA, IZVAN MJESTA BORAVKA ILI PREBIVALIŠTA"/>
        <s v="[Rizici].[hSkupineRiziciOsiguranja].[Rizik].&amp;[56]" c="12.02 OSIG. OD ODG. VLASNIKA ODNOSNO KORISNIKA RIJEČNIH, JEZERSKIH PLOVILA I PLOVILA ZA PLOVIDBU KANALIMA"/>
        <s v="[Rizici].[hSkupineRiziciOsiguranja].[Rizik].&amp;[43]" c="09.08 OSIGURANJE STVARI U RUDARSKIM JAMAMA"/>
        <s v="[Rizici].[hSkupineRiziciOsiguranja].[Rizik].&amp;[86]" c="16.03 OSIGURANJE RAZNIH PRIREDBI ZBOG ATMOSFERSKIH OBORINA"/>
        <s v="[Rizici].[hSkupineRiziciOsiguranja].[Rizik].&amp;[31]" c="07.04 OSIGURANJE ROBE ZA VRIJEME USKLADIŠTENJA"/>
        <s v="[Rizici].[hSkupineRiziciOsiguranja].[Rizik].&amp;[122]" c="25.01 OSIGURANJE S KAPITALIZACIJOM ISPLATE"/>
        <s v="[Rizici].[hSkupineRiziciOsiguranja].[Rizik].&amp;[58]" c="12.99 OSTALA OSIGURANJA OD ODGOVORNOSTI ZA UPOTREBU PLOVILA"/>
        <s v="[Rizici].[hSkupineRiziciOsiguranja].[Rizik].&amp;[115]" c="22.01 OSIGURANJE ZA SLUČAJ VJENČANJA ILI SKLAPANJA ŽIVOTNOG PARTNERSTVA ILI ROĐENJA"/>
        <s v="[Rizici].[hSkupineRiziciOsiguranja].[Rizik].&amp;[82]" c="15.01 OSIGURANJE JAMSTVA KOJE PODRAZUMIJEVA RIZIKE IZRAVNOG I NEIZRAVNOG JAMSTVA"/>
        <s v="[Rizici].[hSkupineRiziciOsiguranja].[Rizik].&amp;[88]" c="16.05 OSIGURANJE OPASNOSTI OTKAZA TURISTIČKIH PUTOVANJA"/>
        <s v="[Rizici].[hSkupineRiziciOsiguranja].[Rizik].&amp;[75]" c="13.17 OSIGURANJE OD ODGOVORNOSTI IZ OBAVLJANJA DJELATNOSTI UPRAVLJANJA NEKRETNINAMA"/>
        <s v="[Rizici].[hSkupineRiziciOsiguranja].[Rizik].&amp;[51]" c="10.03 OSIG. OD ODGOVORNOSTI PRIJEVOZNIKA ZA ROBU PRIMLJENU NA PRIJEVOZ U CESTOVNOM PROMETU"/>
        <s v="[Rizici].[hSkupineRiziciOsiguranja].[Rizik].&amp;[22]" c="06.01 KASKO OSIGURANJE PLOVILA U POMORSKOJ PLOVIDBI"/>
        <s v="[Rizici].[hSkupineRiziciOsiguranja].[Rizik].&amp;[74]" c="13.16 OSIGURANJE OD ODGOVORNOSTI OBAVLJANJA ZAŠTITARSKIH I DETEKTIVSKIH DJELATNOSTI"/>
        <s v="[Rizici].[hSkupineRiziciOsiguranja].[Rizik].&amp;[44]" c="09.09 OSIGURANJE INFORMATIČKE OPREME"/>
        <s v="[Rizici].[hSkupineRiziciOsiguranja].[Rizik].&amp;[16]" c="03.01 KASKO OSIGURANJE CESTOVNIH MOTORNIH VOZILA NA VLASTITI POGON"/>
        <s v="[Rizici].[hSkupineRiziciOsiguranja].[Rizik].&amp;[21]" c="05.02 KASKO OSIGURANJE ZRAČNIH LETJELICA LAKŠIH OD ZRAKA"/>
        <s v="[Rizici].[hSkupineRiziciOsiguranja].[Rizik].&amp;[45]" c="09.10 OSIGURANJE ZALIHA U HLADNJAČAMA"/>
        <s v="[Rizici].[hSkupineRiziciOsiguranja].[Rizik].&amp;[35]" c="08.99 OSTALA OSIGURANJA OD POŽARA I ELEMENTARNIH NEPOGODA"/>
        <s v="[Rizici].[hSkupineRiziciOsiguranja].[Rizik].&amp;[10]" c="02.02 DOPUNSKO OSIG. RAZLIKE IZNAD VRIJEDNOSTI ZDRAV. USLUGA OBV. ZDR. OS."/>
        <s v="[Rizici].[hSkupineRiziciOsiguranja].[Rizik].&amp;[97]" c="19.02 OSIGURANJE ZA SLUČAJ SMRTI"/>
        <s v="[Rizici].[hSkupineRiziciOsiguranja].[Rizik].&amp;[60]" c="13.02 OSIGURANJE UGOVORNE ODGOVORNOSTI IZVOĐAČA MONTAŽNIH RADOVA"/>
        <s v="[Rizici].[hSkupineRiziciOsiguranja].[Rizik].&amp;[55]" c="12.01 OSIG. OD ODG. VLASNIKA ODNOSNO KORISNIKA POMORSKIH BRODOVA"/>
        <s v="[Rizici].[hSkupineRiziciOsiguranja].[Rizik].&amp;[116]" c="23.01 OSIG. ŽIVOTA ZA SLUČAJ SMRTI I DOŽIVLJENJA KOD KOJEG UGOVARATELJ OSIGURANJA SNOSI RIZIK ULAGANJA"/>
        <s v="[Rizici].[hSkupineRiziciOsiguranja].[Rizik].&amp;[85]" c="16.02 OSIGURANJE FINANCIJSKIH GUBITAKA RADI PREKIDA RADA ZBOG LOMA STROJEVA"/>
        <s v="[Rizici].[hSkupineRiziciOsiguranja].[Rizik].&amp;[71]" c="13.13 OSIGURANJE OD ODGOVORNOSTI ŠPEDITERA"/>
        <s v="[Rizici].[hSkupineRiziciOsiguranja].[Rizik].&amp;[95]" c="18.99 OSTALA OSIGURANJA POMOĆI (ASISTENCIJA)"/>
        <s v="[Rizici].[hSkupineRiziciOsiguranja].[Rizik].&amp;[30]" c="07.03 OSIGURANJE ROBE U KOPNENOM PRIJEVOZU"/>
        <s v="[Rizici].[hSkupineRiziciOsiguranja].[Rizik].&amp;[100]" c="19.05 OSIGURANJE KRITIČNIH BOLESTI"/>
        <s v="[Rizici].[hSkupineRiziciOsiguranja].[Rizik].&amp;[112]" c="21.01 DOPUNSKO OSIGURANJE OD POSLJEDICA NEZGODE UZ OSIGURANJE ŽIVOTA"/>
        <s v="[Rizici].[hSkupineRiziciOsiguranja].[Rizik].&amp;[87]" c="16.04 OSIGURANJE OD ŠTETA ZBOG OTKUPA KRIVOTVORENIH INOZEMNIH SREDSTAVA PLAĆANJA"/>
        <s v="[Rizici].[hSkupineRiziciOsiguranja].[Rizik].&amp;[80]" c="14.02 OSIGURANJE DRUGIH VRSTA POTRAŽIVANJA"/>
        <s v="[Rizici].[hSkupineRiziciOsiguranja].[Rizik].&amp;[5]" c="01.05 OSIGURANJE POTOŠAČA, PRETPLATNIKA, KORISNIKA DRUGIH JAVNIH USLUGA I SL. OD POSLJEDICA NEZGODE"/>
        <s v="[Rizici].[hSkupineRiziciOsiguranja].[Rizik].&amp;[7]" c="01.07 OBVEZNO OSIGURANJE PUTNIKA U JAVNOM PRIJEVOZU OD POSLJEDICA NEZGODE"/>
        <s v="[Rizici].[hSkupineRiziciOsiguranja].[Rizik].&amp;[4]" c="01.04 OSIGURANJE GOSTIJU, POSJETITELJA PRIREDBI, IZLETNIKA I TURISTA OD POSLJEDICA NEZGODE"/>
        <s v="[Rizici].[hSkupineRiziciOsiguranja].[Rizik].&amp;[40]" c="09.05 OSIGURANJE GRAĐEVINSKIH OBJEKATA U IZGRADNJI"/>
        <s v="[Rizici].[hSkupineRiziciOsiguranja].[Rizik].&amp;[34]" c="08.02 OSIGURANJE OD POŽARA I ELEMENTARNIH NEPOGODA U INDUSTRIJI I OBRTU"/>
        <s v="[Rizici].[hSkupineRiziciOsiguranja].[Rizik].&amp;[117]" c="23.02 OSIGURANJE ZA SLUČAJ SMRTI KOD KOJEG UGOVARATELJ OSIGURANJA SNOSI RIZIK ULAGANJA"/>
        <s v="[Rizici].[hSkupineRiziciOsiguranja].[Rizik].&amp;[72]" c="13.14 OSIGURANJE OD ODGOVORNOSTI VLASNIKA ODNOSNO KORISNIKA MARINE"/>
        <s v="[Rizici].[hSkupineRiziciOsiguranja].[Rizik].&amp;[19]" c="04.01 KASKO OSIGURANJE TRAČNIH VOZILA"/>
        <s v="[Rizici].[hSkupineRiziciOsiguranja].[Rizik].&amp;[47]" c="09.12 OSIGURANJE ŽIVOTINJA"/>
        <s v="[Rizici].[hSkupineRiziciOsiguranja].[Rizik].&amp;[9]" c="02.01 OBVEZNO OSIG. NAKNADE TROŠKOVA ZA SLUČAJ OZLJEDE NA RADU I PROF. BOL."/>
        <s v="[Rizici].[hSkupineRiziciOsiguranja].[Rizik].&amp;[93]" c="18.03 PUTNO ZDRAVSTVENO OSIGURANJE"/>
        <s v="[Rizici].[hSkupineRiziciOsiguranja].[Rizik].&amp;[64]" c="13.06 OSIGURANJE GARANCIJE PROIZVOĐAČA, PRODAVAČA I DOBAVLJAČA"/>
        <s v="[Rizici].[hSkupineRiziciOsiguranja].[Rizik].&amp;[50]" c="10.02 DRAGOVOLJNO OSIG. VLASNIKA ODNOSNO KORISNIKA MOTORNIH VOZILA OD ODG. ZA ŠTETE TREĆIM OSOBAMA"/>
        <s v="[Rizici].[hSkupineRiziciOsiguranja].[Rizik].&amp;[18]" c="03.99 OSTALA KASKO OSIGURANJA CESTOVNIH VOZILA"/>
        <s v="[Rizici].[hSkupineRiziciOsiguranja].[Rizik].&amp;[54]" c="11.02 OSIG. VLASNIKA ODN. KORIS. ZRAČNIH LETJELICA OD ODG. SVIH VRSTA"/>
        <s v="[Rizici].[hSkupineRiziciOsiguranja].[Rizik].&amp;[62]" c="13.04 OSIGURANJE OD ODGOVORNOSTI PROIZVOĐAČA ZA PROIZVODE"/>
        <s v="[Rizici].[hSkupineRiziciOsiguranja].[Rizik].&amp;[118]" c="23.03 OSIGURANJE ZA SLUČAJ DOŽIVLJENJA KOD KOJEG UGOVARATELJ OSIGURANJA SNOSI RIZIK ULAGANJA"/>
        <s v="[Rizici].[hSkupineRiziciOsiguranja].[Rizik].&amp;[77]" c="13.19 OSIGURANJE OD ODGOVORNOSTI STEČAJNIH UPRAVITELJA"/>
        <s v="[Rizici].[hSkupineRiziciOsiguranja].[Rizik].&amp;[113]" c="21.02 DOPUNSKO ZDRAVSTVENO OSIGURANJE UZ OSIGURANJE ŽIVOTA"/>
        <s v="[Rizici].[hSkupineRiziciOsiguranja].[Rizik].&amp;[26]" c="06.05 KASKO OSIGURANJE PLATFORMI"/>
        <s v="[Rizici].[hSkupineRiziciOsiguranja].[Rizik].&amp;[119]" c="23.04 ŽIVOTNO OSIGURANJE KOD KOJEG UGOVARATELJ OSIGURANJA SNOSI RIZIK ULAGANJA S GARANCIJOM ISPLATE"/>
      </sharedItems>
    </cacheField>
    <cacheField name="[Društva].[Hierarchy].[Društvo]" caption="Društvo" numFmtId="0" hierarchy="22" level="1">
      <sharedItems count="26">
        <s v="[Društva].[Hierarchy].[Društvo].&amp;[35]" c="VELEBIT ŽIVOTNO OSIGURANJE D.D."/>
        <s v="[Društva].[Hierarchy].[Društvo].&amp;[34]" c="VELEBIT OSIGURANJE D.D. --&gt; SAVA OSIG."/>
        <s v="[Društva].[Hierarchy].[Društvo].&amp;[23]" c="AGRAM LIFE OSIGURANJE DD"/>
        <s v="[Društva].[Hierarchy].[Društvo].&amp;[32]" c="ERSTE OSIGURANJE VIG D.D."/>
        <s v="[Društva].[Hierarchy].[Društvo].&amp;[37]" c="ERGO ŽIVOTNO OSIGURANJE D.D ."/>
        <s v="[Društva].[Hierarchy].[Društvo].&amp;[36]" c="KD LIFE OSIGURANJE D.D."/>
        <s v="[Društva].[Hierarchy].[Društvo].&amp;[18]" c="MERKUR OSIGURANJE D.D."/>
        <s v="[Društva].[Hierarchy].[Društvo].&amp;[201]" c="ADRIATIC SLOVENICA D.D. Podružnica Zagreb"/>
        <s v="[Društva].[Hierarchy].[Društvo].&amp;[41]" c="IZVOR OSIGURANJE D.D."/>
        <s v="[Društva].[Hierarchy].[Društvo].&amp;[197]" c="WÜSTENROT ŽIVOTNO OSIGURANJE D.D ."/>
        <s v="[Društva].[Hierarchy].[Društvo].&amp;[25]" c="UNIQA OSIGURANJE D.D."/>
        <s v="[Društva].[Hierarchy].[Društvo].&amp;[38]" c="ERGO OSIGURANJE D.D"/>
        <s v="[Društva].[Hierarchy].[Društvo].&amp;[10]" c="JADRANSKO OSIGURANJE D.D."/>
        <s v="[Društva].[Hierarchy].[Društvo].&amp;[29]" c="HOK OSIGURANJE D.D."/>
        <s v="[Društva].[Hierarchy].[Društvo].&amp;[8]" c="ALLIANZ ZAGREB D.D"/>
        <s v="[Društva].[Hierarchy].[Društvo].&amp;[31]" c="CROATIA ZDRAVSTVENO OSIGURANJE DD"/>
        <s v="[Društva].[Hierarchy].[Društvo].&amp;[6]" c="TRIGLAV OSIGURANJE D.D."/>
        <s v="[Društva].[Hierarchy].[Društvo].&amp;[203]" c="SAVA OSIGURANJE D.D. Podružnica Hrvatska"/>
        <s v="[Društva].[Hierarchy].[Društvo].&amp;[40]" c="HRVATSKO KREDITNO OSIGURANJE D.D."/>
        <s v="[Društva].[Hierarchy].[Društvo].&amp;[39]" c="SOCIETE GENERALE OSIGURANJE D.D."/>
        <s v="[Društva].[Hierarchy].[Društvo].&amp;[12]" c="EUROHERC OSIGURANJE D.D."/>
        <s v="[Društva].[Hierarchy].[Društvo].&amp;[30]" c="GENERALI OSIGURANJE D.D."/>
        <s v="[Društva].[Hierarchy].[Društvo].&amp;[33]" c="BNP PARIBAS CARDIF OSIGURANJE D.D"/>
        <s v="[Društva].[Hierarchy].[Društvo].&amp;[5]" c="CROATIA OSIGURANJE D.D."/>
        <s v="[Društva].[Hierarchy].[Društvo].&amp;[16]" c="GRAWE HRVATSKA D.D"/>
        <s v="[Društva].[Hierarchy].[Društvo].&amp;[21]" c="WIENER OSIGURANJE VIENNA INSURANCE GROUP  D.D"/>
      </sharedItems>
    </cacheField>
    <cacheField name="[Godina Podatka].[Godina podatka].[Godina podatka]" caption="Godina podatka" numFmtId="0" hierarchy="39" level="1">
      <sharedItems count="2">
        <s v="[Godina Podatka].[Godina podatka].&amp;[2017]" c="2017"/>
        <s v="[Godina Podatka].[Godina podatka].&amp;[2016]" c="2016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Broj šteta - rizici]" c="Broj šteta - rizici"/>
        <s v="[Measures].[Broj osiguranja- rizici]" c="Broj osiguranja- rizici"/>
        <s v="[Measures].[Zaračunata bruto premija osiguranja- rizici]" c="Zaračunata bruto premija osiguranja- rizici"/>
        <s v="[Measures].[Likvidirane štete bruto - rizici]" c="Likvidirane štete bruto - rizici"/>
        <s v="[Measures].[Broj novih osiguranja s višekratnim plaćanjem premije]" c="Broj novih osiguranja s višekratnim plaćanjem premije"/>
        <s v="[Measures].[Zaračunata bruto premija novih osiguranja s višekratnim plaćanjem premije]" c="Zaračunata bruto premija novih osiguranja s višekratnim plaćanjem premije"/>
        <s v="[Measures].[Zaračunata bruto premija novih osiguranja s jednokratnim plaćanjem premije]" c="Zaračunata bruto premija novih osiguranja s jednokratnim plaćanjem premije"/>
        <s v="[Measures].[Broj novih osiguranja s jednokratnim plaćanjem premije]" c="Broj novih osiguranja s jednokratnim plaćanjem premije"/>
      </sharedItems>
    </cacheField>
    <cacheField name="[Ukupno_FOS_FOE].[Opis Izvora Rizika].[Opis Izvora Rizika]" caption="Opis Izvora Rizika" numFmtId="0" hierarchy="70" level="1">
      <sharedItems count="1">
        <s v="[Ukupno_FOS_FOE].[Opis Izvora Rizika].&amp;[Ukupno]" c="Ukupno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6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1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8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7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9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0"/>
        <fieldUsage x="1"/>
        <fieldUsage x="2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3"/>
        <fieldUsage x="4"/>
        <fieldUsage x="5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12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10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626">
      <n v="16" in="0">
        <tpls c="7">
          <tpl fld="11" item="0"/>
          <tpl fld="8" item="0"/>
          <tpl fld="7" item="0"/>
          <tpl fld="9" item="0"/>
          <tpl fld="5" item="1"/>
          <tpl hier="68" item="0"/>
          <tpl fld="10" item="0"/>
        </tpls>
      </n>
      <n v="19453" in="0">
        <tpls c="7">
          <tpl fld="6" item="0"/>
          <tpl fld="8" item="0"/>
          <tpl fld="7" item="1"/>
          <tpl fld="9" item="1"/>
          <tpl hier="58" item="4294967295"/>
          <tpl hier="68" item="0"/>
          <tpl fld="10" item="0"/>
        </tpls>
      </n>
      <m>
        <tpls c="7">
          <tpl fld="6" item="1"/>
          <tpl fld="8" item="0"/>
          <tpl fld="7" item="0"/>
          <tpl fld="9" item="1"/>
          <tpl hier="58" item="4294967295"/>
          <tpl hier="68" item="0"/>
          <tpl fld="10" item="0"/>
        </tpls>
      </m>
      <m>
        <tpls c="7">
          <tpl fld="6" item="0"/>
          <tpl fld="8" item="0"/>
          <tpl fld="7" item="1"/>
          <tpl fld="9" item="1"/>
          <tpl fld="3" item="0"/>
          <tpl hier="68" item="0"/>
          <tpl fld="10" item="0"/>
        </tpls>
      </m>
      <n v="66791" in="0">
        <tpls c="7">
          <tpl fld="6" item="1"/>
          <tpl fld="8" item="0"/>
          <tpl fld="7" item="1"/>
          <tpl fld="9" item="1"/>
          <tpl hier="58" item="4294967295"/>
          <tpl hier="68" item="0"/>
          <tpl fld="10" item="0"/>
        </tpls>
      </n>
      <m>
        <tpls c="7">
          <tpl fld="6" item="1"/>
          <tpl fld="8" item="0"/>
          <tpl fld="7" item="0"/>
          <tpl fld="9" item="1"/>
          <tpl fld="3" item="1"/>
          <tpl hier="68" item="0"/>
          <tpl fld="10" item="0"/>
        </tpls>
      </m>
      <m>
        <tpls c="7">
          <tpl fld="11" item="0"/>
          <tpl fld="8" item="0"/>
          <tpl fld="7" item="1"/>
          <tpl fld="9" item="0"/>
          <tpl fld="5" item="3"/>
          <tpl hier="68" item="0"/>
          <tpl fld="10" item="0"/>
        </tpls>
      </m>
      <n v="294000" in="1">
        <tpls c="7">
          <tpl fld="11" item="0"/>
          <tpl fld="8" item="0"/>
          <tpl fld="7" item="0"/>
          <tpl fld="9" item="2"/>
          <tpl fld="5" item="3"/>
          <tpl hier="68" item="0"/>
          <tpl fld="10" item="0"/>
        </tpls>
      </n>
      <n v="102880" in="0">
        <tpls c="7">
          <tpl fld="6" item="2"/>
          <tpl fld="8" item="0"/>
          <tpl fld="7" item="1"/>
          <tpl fld="9" item="1"/>
          <tpl hier="58" item="4294967295"/>
          <tpl hier="68" item="0"/>
          <tpl fld="10" item="0"/>
        </tpls>
      </n>
      <m>
        <tpls c="7">
          <tpl fld="6" item="0"/>
          <tpl fld="8" item="0"/>
          <tpl fld="7" item="0"/>
          <tpl fld="9" item="1"/>
          <tpl fld="3" item="0"/>
          <tpl hier="68" item="0"/>
          <tpl fld="10" item="0"/>
        </tpls>
      </m>
      <m>
        <tpls c="7">
          <tpl fld="6" item="1"/>
          <tpl fld="8" item="0"/>
          <tpl fld="7" item="1"/>
          <tpl fld="9" item="1"/>
          <tpl fld="3" item="1"/>
          <tpl hier="68" item="0"/>
          <tpl fld="10" item="0"/>
        </tpls>
      </m>
      <m>
        <tpls c="7">
          <tpl fld="11" item="0"/>
          <tpl fld="8" item="0"/>
          <tpl fld="7" item="1"/>
          <tpl fld="9" item="2"/>
          <tpl fld="5" item="4"/>
          <tpl hier="68" item="0"/>
          <tpl fld="10" item="0"/>
        </tpls>
      </m>
      <n v="0" in="1">
        <tpls c="7">
          <tpl fld="11" item="0"/>
          <tpl fld="8" item="0"/>
          <tpl fld="7" item="0"/>
          <tpl fld="9" item="3"/>
          <tpl fld="5" item="2"/>
          <tpl hier="68" item="0"/>
          <tpl fld="10" item="0"/>
        </tpls>
      </n>
      <m>
        <tpls c="7">
          <tpl fld="11" item="0"/>
          <tpl fld="8" item="0"/>
          <tpl fld="7" item="1"/>
          <tpl fld="9" item="0"/>
          <tpl fld="5" item="0"/>
          <tpl hier="68" item="0"/>
          <tpl fld="10" item="0"/>
        </tpls>
      </m>
      <m>
        <tpls c="7">
          <tpl fld="11" item="0"/>
          <tpl fld="8" item="0"/>
          <tpl fld="7" item="1"/>
          <tpl fld="9" item="1"/>
          <tpl fld="5" item="0"/>
          <tpl hier="68" item="0"/>
          <tpl fld="10" item="0"/>
        </tpls>
      </m>
      <n v="930004.78" in="1">
        <tpls c="7">
          <tpl fld="11" item="0"/>
          <tpl fld="8" item="0"/>
          <tpl fld="7" item="0"/>
          <tpl fld="9" item="2"/>
          <tpl fld="5" item="5"/>
          <tpl hier="68" item="0"/>
          <tpl fld="10" item="0"/>
        </tpls>
      </n>
      <m>
        <tpls c="7">
          <tpl fld="11" item="0"/>
          <tpl fld="8" item="0"/>
          <tpl fld="7" item="1"/>
          <tpl fld="9" item="2"/>
          <tpl fld="5" item="5"/>
          <tpl hier="68" item="0"/>
          <tpl fld="10" item="0"/>
        </tpls>
      </m>
      <n v="110877" in="0">
        <tpls c="7">
          <tpl fld="11" item="0"/>
          <tpl fld="8" item="0"/>
          <tpl fld="7" item="0"/>
          <tpl fld="9" item="0"/>
          <tpl fld="5" item="0"/>
          <tpl hier="68" item="0"/>
          <tpl fld="10" item="0"/>
        </tpls>
      </n>
      <m>
        <tpls c="7">
          <tpl fld="11" item="0"/>
          <tpl fld="8" item="0"/>
          <tpl fld="7" item="1"/>
          <tpl fld="9" item="1"/>
          <tpl fld="5" item="4"/>
          <tpl hier="68" item="0"/>
          <tpl fld="10" item="0"/>
        </tpls>
      </m>
      <n v="0" in="0">
        <tpls c="7">
          <tpl fld="11" item="0"/>
          <tpl fld="8" item="0"/>
          <tpl fld="7" item="0"/>
          <tpl fld="9" item="0"/>
          <tpl fld="5" item="2"/>
          <tpl hier="68" item="0"/>
          <tpl fld="10" item="0"/>
        </tpls>
      </n>
      <m>
        <tpls c="7">
          <tpl fld="11" item="0"/>
          <tpl fld="8" item="0"/>
          <tpl fld="7" item="1"/>
          <tpl fld="9" item="1"/>
          <tpl fld="5" item="2"/>
          <tpl hier="68" item="0"/>
          <tpl fld="10" item="0"/>
        </tpls>
      </m>
      <n v="19453" in="0">
        <tpls c="7">
          <tpl fld="6" item="0"/>
          <tpl fld="8" item="0"/>
          <tpl fld="7" item="1"/>
          <tpl fld="9" item="1"/>
          <tpl fld="3" item="1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3"/>
          <tpl hier="68" item="0"/>
          <tpl fld="10" item="0"/>
        </tpls>
      </n>
      <m>
        <tpls c="7">
          <tpl fld="11" item="0"/>
          <tpl fld="8" item="0"/>
          <tpl fld="7" item="1"/>
          <tpl fld="9" item="1"/>
          <tpl fld="5" item="3"/>
          <tpl hier="68" item="0"/>
          <tpl fld="10" item="0"/>
        </tpls>
      </m>
      <n v="25335559.899999999" in="1">
        <tpls c="7">
          <tpl fld="11" item="0"/>
          <tpl fld="8" item="0"/>
          <tpl fld="7" item="0"/>
          <tpl fld="9" item="2"/>
          <tpl fld="5" item="0"/>
          <tpl hier="68" item="0"/>
          <tpl fld="10" item="0"/>
        </tpls>
      </n>
      <m>
        <tpls c="7">
          <tpl fld="6" item="0"/>
          <tpl fld="8" item="0"/>
          <tpl fld="7" item="0"/>
          <tpl fld="9" item="1"/>
          <tpl fld="3" item="1"/>
          <tpl hier="68" item="0"/>
          <tpl fld="10" item="0"/>
        </tpls>
      </m>
      <n v="0" in="1">
        <tpls c="7">
          <tpl fld="11" item="0"/>
          <tpl fld="8" item="0"/>
          <tpl fld="7" item="0"/>
          <tpl fld="9" item="2"/>
          <tpl fld="5" item="2"/>
          <tpl hier="68" item="0"/>
          <tpl fld="10" item="0"/>
        </tpls>
      </n>
      <n v="-663610.75" in="1">
        <tpls c="7">
          <tpl fld="11" item="0"/>
          <tpl fld="8" item="0"/>
          <tpl fld="7" item="0"/>
          <tpl fld="9" item="3"/>
          <tpl fld="5" item="1"/>
          <tpl hier="68" item="0"/>
          <tpl fld="10" item="0"/>
        </tpls>
      </n>
      <m>
        <tpls c="7">
          <tpl fld="11" item="0"/>
          <tpl fld="8" item="0"/>
          <tpl fld="7" item="1"/>
          <tpl fld="9" item="3"/>
          <tpl fld="5" item="3"/>
          <tpl hier="68" item="0"/>
          <tpl fld="10" item="0"/>
        </tpls>
      </m>
      <n v="35062143.620000005" in="1">
        <tpls c="7">
          <tpl fld="6" item="1"/>
          <tpl fld="8" item="0"/>
          <tpl fld="7" item="1"/>
          <tpl fld="9" item="2"/>
          <tpl fld="12" item="0"/>
          <tpl hier="68" item="0"/>
          <tpl fld="10" item="0"/>
        </tpls>
      </n>
      <m>
        <tpls c="7">
          <tpl fld="6" item="1"/>
          <tpl fld="8" item="0"/>
          <tpl fld="7" item="0"/>
          <tpl fld="9" item="2"/>
          <tpl fld="12" item="0"/>
          <tpl hier="68" item="0"/>
          <tpl fld="10" item="0"/>
        </tpls>
      </m>
      <n v="106528" in="0">
        <tpls c="7">
          <tpl fld="6" item="2"/>
          <tpl fld="8" item="0"/>
          <tpl fld="7" item="0"/>
          <tpl fld="9" item="1"/>
          <tpl hier="58" item="4294967295"/>
          <tpl hier="68" item="0"/>
          <tpl fld="10" item="0"/>
        </tpls>
      </n>
      <m>
        <tpls c="7">
          <tpl fld="6" item="1"/>
          <tpl fld="8" item="0"/>
          <tpl fld="7" item="0"/>
          <tpl fld="9" item="2"/>
          <tpl hier="64" item="4294967295"/>
          <tpl hier="68" item="0"/>
          <tpl fld="10" item="0"/>
        </tpls>
      </m>
      <n v="122931798" in="1">
        <tpls c="7">
          <tpl fld="6" item="2"/>
          <tpl fld="8" item="0"/>
          <tpl fld="7" item="0"/>
          <tpl fld="9" item="2"/>
          <tpl fld="12" item="1"/>
          <tpl hier="68" item="0"/>
          <tpl fld="10" item="0"/>
        </tpls>
      </n>
      <n v="12509290.42" in="1">
        <tpls c="7">
          <tpl fld="6" item="0"/>
          <tpl fld="8" item="0"/>
          <tpl fld="7" item="1"/>
          <tpl fld="9" item="2"/>
          <tpl fld="12" item="1"/>
          <tpl hier="68" item="0"/>
          <tpl fld="10" item="0"/>
        </tpls>
      </n>
      <n v="0" in="1">
        <tpls c="7">
          <tpl fld="11" item="0"/>
          <tpl fld="8" item="0"/>
          <tpl fld="7" item="0"/>
          <tpl fld="9" item="2"/>
          <tpl fld="5" item="4"/>
          <tpl hier="68" item="0"/>
          <tpl fld="10" item="0"/>
        </tpls>
      </n>
      <n v="29329" in="0">
        <tpls c="7">
          <tpl fld="6" item="2"/>
          <tpl fld="8" item="0"/>
          <tpl fld="7" item="0"/>
          <tpl fld="9" item="1"/>
          <tpl fld="3" item="0"/>
          <tpl hier="68" item="0"/>
          <tpl fld="10" item="0"/>
        </tpls>
      </n>
      <n v="221968" in="0">
        <tpls c="7">
          <tpl fld="11" item="0"/>
          <tpl fld="8" item="0"/>
          <tpl fld="7" item="0"/>
          <tpl fld="9" item="1"/>
          <tpl fld="5" item="0"/>
          <tpl hier="68" item="0"/>
          <tpl fld="10" item="0"/>
        </tpls>
      </n>
      <m>
        <tpls c="7">
          <tpl fld="11" item="0"/>
          <tpl fld="8" item="0"/>
          <tpl fld="7" item="1"/>
          <tpl fld="9" item="2"/>
          <tpl fld="5" item="3"/>
          <tpl hier="68" item="0"/>
          <tpl fld="10" item="0"/>
        </tpls>
      </m>
      <n v="77199" in="0">
        <tpls c="7">
          <tpl fld="6" item="2"/>
          <tpl fld="8" item="0"/>
          <tpl fld="7" item="0"/>
          <tpl fld="9" item="1"/>
          <tpl fld="3" item="1"/>
          <tpl hier="68" item="0"/>
          <tpl fld="10" item="0"/>
        </tpls>
      </n>
      <m>
        <tpls c="7">
          <tpl fld="11" item="0"/>
          <tpl fld="8" item="0"/>
          <tpl fld="7" item="1"/>
          <tpl fld="9" item="3"/>
          <tpl fld="5" item="2"/>
          <tpl hier="68" item="0"/>
          <tpl fld="10" item="0"/>
        </tpls>
      </m>
      <m>
        <tpls c="7">
          <tpl fld="11" item="0"/>
          <tpl fld="8" item="0"/>
          <tpl fld="7" item="1"/>
          <tpl fld="9" item="3"/>
          <tpl fld="5" item="1"/>
          <tpl hier="68" item="0"/>
          <tpl fld="10" item="0"/>
        </tpls>
      </m>
      <m>
        <tpls c="7">
          <tpl fld="6" item="0"/>
          <tpl fld="8" item="0"/>
          <tpl fld="7" item="0"/>
          <tpl fld="9" item="2"/>
          <tpl fld="12" item="1"/>
          <tpl hier="68" item="0"/>
          <tpl fld="10" item="0"/>
        </tpls>
      </m>
      <m>
        <tpls c="7">
          <tpl fld="11" item="0"/>
          <tpl fld="8" item="0"/>
          <tpl fld="7" item="1"/>
          <tpl fld="9" item="1"/>
          <tpl fld="5" item="5"/>
          <tpl hier="68" item="0"/>
          <tpl fld="10" item="0"/>
        </tpls>
      </m>
      <n v="0" in="0">
        <tpls c="7">
          <tpl fld="11" item="0"/>
          <tpl fld="8" item="0"/>
          <tpl fld="7" item="0"/>
          <tpl fld="9" item="0"/>
          <tpl fld="5" item="3"/>
          <tpl hier="68" item="0"/>
          <tpl fld="10" item="0"/>
        </tpls>
      </n>
      <m>
        <tpls c="7">
          <tpl fld="6" item="1"/>
          <tpl fld="8" item="0"/>
          <tpl fld="7" item="0"/>
          <tpl fld="9" item="1"/>
          <tpl fld="3" item="0"/>
          <tpl hier="68" item="0"/>
          <tpl fld="10" item="0"/>
        </tpls>
      </m>
      <n v="66791" in="0">
        <tpls c="7">
          <tpl fld="6" item="1"/>
          <tpl fld="8" item="0"/>
          <tpl fld="7" item="1"/>
          <tpl fld="9" item="1"/>
          <tpl fld="3" item="0"/>
          <tpl hier="68" item="0"/>
          <tpl fld="10" item="0"/>
        </tpls>
      </n>
      <m>
        <tpls c="7">
          <tpl fld="11" item="0"/>
          <tpl fld="8" item="0"/>
          <tpl fld="7" item="1"/>
          <tpl fld="9" item="0"/>
          <tpl fld="5" item="2"/>
          <tpl hier="68" item="0"/>
          <tpl fld="10" item="0"/>
        </tpls>
      </m>
      <m>
        <tpls c="7">
          <tpl fld="6" item="0"/>
          <tpl fld="8" item="0"/>
          <tpl fld="7" item="0"/>
          <tpl fld="9" item="2"/>
          <tpl fld="12" item="0"/>
          <tpl hier="68" item="0"/>
          <tpl fld="10" item="0"/>
        </tpls>
      </m>
      <n v="1" in="0">
        <tpls c="7">
          <tpl fld="11" item="0"/>
          <tpl fld="8" item="0"/>
          <tpl fld="7" item="0"/>
          <tpl fld="9" item="1"/>
          <tpl fld="5" item="3"/>
          <tpl hier="68" item="0"/>
          <tpl fld="10" item="0"/>
        </tpls>
      </n>
      <n v="27179" in="0">
        <tpls c="7">
          <tpl fld="6" item="2"/>
          <tpl fld="8" item="0"/>
          <tpl fld="7" item="1"/>
          <tpl fld="9" item="1"/>
          <tpl fld="3" item="0"/>
          <tpl hier="68" item="0"/>
          <tpl fld="10" item="0"/>
        </tpls>
      </n>
      <n v="75701" in="0">
        <tpls c="7">
          <tpl fld="6" item="2"/>
          <tpl fld="8" item="0"/>
          <tpl fld="7" item="1"/>
          <tpl fld="9" item="1"/>
          <tpl fld="3" item="1"/>
          <tpl hier="68" item="0"/>
          <tpl fld="10" item="0"/>
        </tpls>
      </n>
      <m>
        <tpls c="7">
          <tpl fld="11" item="0"/>
          <tpl fld="8" item="0"/>
          <tpl fld="7" item="1"/>
          <tpl fld="9" item="2"/>
          <tpl fld="5" item="2"/>
          <tpl hier="68" item="0"/>
          <tpl fld="10" item="0"/>
        </tpls>
      </m>
      <n v="0" in="0">
        <tpls c="7">
          <tpl fld="11" item="0"/>
          <tpl fld="8" item="0"/>
          <tpl fld="7" item="0"/>
          <tpl fld="9" item="1"/>
          <tpl fld="5" item="2"/>
          <tpl hier="68" item="0"/>
          <tpl fld="10" item="0"/>
        </tpls>
      </n>
      <m>
        <tpls c="7">
          <tpl fld="6" item="0"/>
          <tpl fld="8" item="0"/>
          <tpl fld="7" item="1"/>
          <tpl fld="9" item="2"/>
          <tpl fld="12" item="0"/>
          <tpl hier="68" item="0"/>
          <tpl fld="10" item="0"/>
        </tpls>
      </m>
      <n v="12509290.42" in="1">
        <tpls c="7">
          <tpl fld="6" item="0"/>
          <tpl fld="8" item="0"/>
          <tpl fld="7" item="1"/>
          <tpl fld="9" item="2"/>
          <tpl hier="64" item="4294967295"/>
          <tpl hier="68" item="0"/>
          <tpl fld="10" item="0"/>
        </tpls>
      </n>
      <m>
        <tpls c="7">
          <tpl fld="6" item="0"/>
          <tpl fld="8" item="0"/>
          <tpl fld="7" item="0"/>
          <tpl fld="9" item="2"/>
          <tpl hier="64" item="4294967295"/>
          <tpl hier="68" item="0"/>
          <tpl fld="10" item="0"/>
        </tpls>
      </m>
      <n v="0" in="1">
        <tpls c="7">
          <tpl fld="11" item="0"/>
          <tpl fld="8" item="0"/>
          <tpl fld="7" item="0"/>
          <tpl fld="9" item="3"/>
          <tpl fld="5" item="4"/>
          <tpl hier="68" item="0"/>
          <tpl fld="10" item="0"/>
        </tpls>
      </n>
      <m>
        <tpls c="7">
          <tpl fld="11" item="0"/>
          <tpl fld="8" item="0"/>
          <tpl fld="7" item="1"/>
          <tpl fld="9" item="3"/>
          <tpl fld="5" item="4"/>
          <tpl hier="68" item="0"/>
          <tpl fld="10" item="0"/>
        </tpls>
      </m>
      <n v="162517479" in="1">
        <tpls c="7">
          <tpl fld="6" item="2"/>
          <tpl fld="8" item="0"/>
          <tpl fld="7" item="0"/>
          <tpl fld="9" item="2"/>
          <tpl hier="64" item="4294967295"/>
          <tpl hier="68" item="0"/>
          <tpl fld="10" item="0"/>
        </tpls>
      </n>
      <n v="110208114" in="1">
        <tpls c="7">
          <tpl fld="6" item="2"/>
          <tpl fld="8" item="0"/>
          <tpl fld="7" item="1"/>
          <tpl fld="9" item="2"/>
          <tpl fld="12" item="1"/>
          <tpl hier="68" item="0"/>
          <tpl fld="10" item="0"/>
        </tpls>
      </n>
      <n v="36196797" in="1">
        <tpls c="7">
          <tpl fld="6" item="2"/>
          <tpl fld="8" item="0"/>
          <tpl fld="7" item="1"/>
          <tpl fld="9" item="2"/>
          <tpl fld="12" item="0"/>
          <tpl hier="68" item="0"/>
          <tpl fld="10" item="0"/>
        </tpls>
      </n>
      <m>
        <tpls c="7">
          <tpl fld="11" item="0"/>
          <tpl fld="8" item="0"/>
          <tpl fld="7" item="1"/>
          <tpl fld="9" item="3"/>
          <tpl fld="5" item="5"/>
          <tpl hier="68" item="0"/>
          <tpl fld="10" item="0"/>
        </tpls>
      </m>
      <n v="146404910.99999997" in="1">
        <tpls c="7">
          <tpl fld="6" item="2"/>
          <tpl fld="8" item="0"/>
          <tpl fld="7" item="1"/>
          <tpl fld="9" item="2"/>
          <tpl hier="64" item="4294967295"/>
          <tpl hier="68" item="0"/>
          <tpl fld="10" item="0"/>
        </tpls>
      </n>
      <n v="61" in="0">
        <tpls c="7">
          <tpl fld="11" item="0"/>
          <tpl fld="8" item="0"/>
          <tpl fld="7" item="0"/>
          <tpl fld="9" item="1"/>
          <tpl fld="5" item="5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7"/>
          <tpl hier="68" item="0"/>
          <tpl fld="10" item="0"/>
        </tpls>
      </n>
      <n v="52" in="0">
        <tpls c="7">
          <tpl fld="11" item="0"/>
          <tpl fld="8" item="0"/>
          <tpl fld="7" item="0"/>
          <tpl fld="9" item="1"/>
          <tpl fld="5" item="7"/>
          <tpl hier="68" item="0"/>
          <tpl fld="10" item="0"/>
        </tpls>
      </n>
      <n v="14" in="0">
        <tpls c="7">
          <tpl fld="11" item="0"/>
          <tpl fld="8" item="0"/>
          <tpl fld="7" item="0"/>
          <tpl fld="9" item="0"/>
          <tpl fld="5" item="8"/>
          <tpl hier="68" item="0"/>
          <tpl fld="10" item="0"/>
        </tpls>
      </n>
      <n v="413013.06" in="1">
        <tpls c="7">
          <tpl fld="11" item="0"/>
          <tpl fld="8" item="0"/>
          <tpl fld="7" item="0"/>
          <tpl fld="9" item="2"/>
          <tpl fld="5" item="9"/>
          <tpl hier="68" item="0"/>
          <tpl fld="10" item="0"/>
        </tpls>
      </n>
      <m>
        <tpls c="7">
          <tpl fld="11" item="0"/>
          <tpl fld="8" item="0"/>
          <tpl fld="7" item="1"/>
          <tpl fld="9" item="1"/>
          <tpl fld="5" item="9"/>
          <tpl hier="68" item="0"/>
          <tpl fld="10" item="0"/>
        </tpls>
      </m>
      <n v="280914.64" in="1">
        <tpls c="7">
          <tpl fld="11" item="0"/>
          <tpl fld="8" item="0"/>
          <tpl fld="7" item="0"/>
          <tpl fld="9" item="2"/>
          <tpl fld="5" item="7"/>
          <tpl hier="68" item="0"/>
          <tpl fld="10" item="0"/>
        </tpls>
      </n>
      <m>
        <tpls c="7">
          <tpl fld="11" item="0"/>
          <tpl fld="8" item="0"/>
          <tpl fld="7" item="1"/>
          <tpl fld="9" item="2"/>
          <tpl fld="5" item="6"/>
          <tpl hier="68" item="0"/>
          <tpl fld="10" item="0"/>
        </tpls>
      </m>
      <n v="2" in="0">
        <tpls c="7">
          <tpl fld="11" item="0"/>
          <tpl fld="8" item="0"/>
          <tpl fld="7" item="0"/>
          <tpl fld="9" item="1"/>
          <tpl fld="5" item="9"/>
          <tpl hier="68" item="0"/>
          <tpl fld="10" item="0"/>
        </tpls>
      </n>
      <m>
        <tpls c="7">
          <tpl fld="6" item="1"/>
          <tpl fld="8" item="0"/>
          <tpl fld="7" item="1"/>
          <tpl fld="9" item="2"/>
          <tpl fld="12" item="1"/>
          <tpl hier="68" item="0"/>
          <tpl fld="10" item="0"/>
        </tpls>
      </m>
      <m>
        <tpls c="7">
          <tpl fld="11" item="0"/>
          <tpl fld="8" item="0"/>
          <tpl fld="7" item="1"/>
          <tpl fld="9" item="1"/>
          <tpl fld="5" item="6"/>
          <tpl hier="68" item="0"/>
          <tpl fld="10" item="0"/>
        </tpls>
      </m>
      <m>
        <tpls c="7">
          <tpl fld="11" item="0"/>
          <tpl fld="8" item="0"/>
          <tpl fld="7" item="1"/>
          <tpl fld="9" item="3"/>
          <tpl fld="5" item="0"/>
          <tpl hier="68" item="0"/>
          <tpl fld="10" item="0"/>
        </tpls>
      </m>
      <n v="0" in="0">
        <tpls c="7">
          <tpl fld="11" item="0"/>
          <tpl fld="8" item="0"/>
          <tpl fld="7" item="0"/>
          <tpl fld="9" item="1"/>
          <tpl fld="5" item="4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5"/>
          <tpl hier="68" item="0"/>
          <tpl fld="10" item="0"/>
        </tpls>
      </n>
      <m>
        <tpls c="7">
          <tpl fld="11" item="0"/>
          <tpl fld="8" item="0"/>
          <tpl fld="7" item="1"/>
          <tpl fld="9" item="3"/>
          <tpl fld="5" item="8"/>
          <tpl hier="68" item="0"/>
          <tpl fld="10" item="0"/>
        </tpls>
      </m>
      <m>
        <tpls c="7">
          <tpl fld="11" item="0"/>
          <tpl fld="8" item="0"/>
          <tpl fld="7" item="1"/>
          <tpl fld="9" item="0"/>
          <tpl fld="5" item="4"/>
          <tpl hier="68" item="0"/>
          <tpl fld="10" item="0"/>
        </tpls>
      </m>
      <m>
        <tpls c="5">
          <tpl fld="11" item="0"/>
          <tpl fld="7" item="0"/>
          <tpl fld="9" item="4"/>
          <tpl fld="2" item="0"/>
          <tpl hier="68" item="0"/>
        </tpls>
      </m>
      <m>
        <tpls c="7">
          <tpl fld="11" item="0"/>
          <tpl fld="8" item="0"/>
          <tpl fld="7" item="1"/>
          <tpl fld="9" item="0"/>
          <tpl fld="5" item="1"/>
          <tpl hier="68" item="0"/>
          <tpl fld="10" item="0"/>
        </tpls>
      </m>
      <m>
        <tpls c="7">
          <tpl fld="11" item="0"/>
          <tpl fld="8" item="0"/>
          <tpl fld="7" item="1"/>
          <tpl fld="9" item="0"/>
          <tpl fld="5" item="8"/>
          <tpl hier="68" item="0"/>
          <tpl fld="10" item="0"/>
        </tpls>
      </m>
      <m>
        <tpls c="7">
          <tpl fld="11" item="0"/>
          <tpl fld="8" item="0"/>
          <tpl fld="7" item="1"/>
          <tpl fld="9" item="3"/>
          <tpl fld="5" item="9"/>
          <tpl hier="68" item="0"/>
          <tpl fld="10" item="0"/>
        </tpls>
      </m>
      <n v="0" in="0">
        <tpls c="7">
          <tpl fld="11" item="0"/>
          <tpl fld="8" item="0"/>
          <tpl fld="7" item="0"/>
          <tpl fld="9" item="0"/>
          <tpl fld="5" item="4"/>
          <tpl hier="68" item="0"/>
          <tpl fld="10" item="0"/>
        </tpls>
      </n>
      <m>
        <tpls c="5">
          <tpl fld="11" item="0"/>
          <tpl fld="7" item="0"/>
          <tpl fld="9" item="5"/>
          <tpl fld="2" item="0"/>
          <tpl hier="68" item="0"/>
        </tpls>
      </m>
      <m>
        <tpls c="7">
          <tpl fld="11" item="0"/>
          <tpl fld="8" item="0"/>
          <tpl fld="7" item="1"/>
          <tpl fld="9" item="0"/>
          <tpl fld="5" item="7"/>
          <tpl hier="68" item="0"/>
          <tpl fld="10" item="0"/>
        </tpls>
      </m>
      <m>
        <tpls c="7">
          <tpl fld="11" item="0"/>
          <tpl fld="8" item="0"/>
          <tpl fld="7" item="1"/>
          <tpl fld="9" item="1"/>
          <tpl fld="5" item="7"/>
          <tpl hier="68" item="0"/>
          <tpl fld="10" item="0"/>
        </tpls>
      </m>
      <n v="193754.99" in="1">
        <tpls c="7">
          <tpl fld="11" item="0"/>
          <tpl fld="8" item="0"/>
          <tpl fld="7" item="0"/>
          <tpl fld="9" item="2"/>
          <tpl fld="5" item="1"/>
          <tpl hier="68" item="0"/>
          <tpl fld="10" item="0"/>
        </tpls>
      </n>
      <m>
        <tpls c="7">
          <tpl fld="6" item="0"/>
          <tpl fld="8" item="0"/>
          <tpl fld="7" item="0"/>
          <tpl fld="9" item="1"/>
          <tpl hier="58" item="4294967295"/>
          <tpl hier="68" item="0"/>
          <tpl fld="10" item="0"/>
        </tpls>
      </m>
      <n v="9768209.6499999985" in="1">
        <tpls c="7">
          <tpl fld="11" item="0"/>
          <tpl fld="8" item="0"/>
          <tpl fld="7" item="0"/>
          <tpl fld="9" item="3"/>
          <tpl fld="5" item="0"/>
          <tpl hier="68" item="0"/>
          <tpl fld="10" item="0"/>
        </tpls>
      </n>
      <n v="35062143.620000005" in="1">
        <tpls c="7">
          <tpl fld="6" item="1"/>
          <tpl fld="8" item="0"/>
          <tpl fld="7" item="1"/>
          <tpl fld="9" item="2"/>
          <tpl hier="64" item="4294967295"/>
          <tpl hier="68" item="0"/>
          <tpl fld="10" item="0"/>
        </tpls>
      </n>
      <n v="1" in="0">
        <tpls c="7">
          <tpl fld="11" item="0"/>
          <tpl fld="8" item="0"/>
          <tpl fld="7" item="0"/>
          <tpl fld="9" item="0"/>
          <tpl fld="5" item="10"/>
          <tpl hier="68" item="0"/>
          <tpl fld="10" item="0"/>
        </tpls>
      </n>
      <m>
        <tpls c="7">
          <tpl fld="11" item="0"/>
          <tpl fld="8" item="0"/>
          <tpl fld="7" item="1"/>
          <tpl fld="9" item="2"/>
          <tpl fld="5" item="9"/>
          <tpl hier="68" item="0"/>
          <tpl fld="10" item="0"/>
        </tpls>
      </m>
      <n v="39585681" in="1">
        <tpls c="7">
          <tpl fld="6" item="2"/>
          <tpl fld="8" item="0"/>
          <tpl fld="7" item="0"/>
          <tpl fld="9" item="2"/>
          <tpl fld="12" item="0"/>
          <tpl hier="68" item="0"/>
          <tpl fld="10" item="0"/>
        </tpls>
      </n>
      <n v="279" in="0">
        <tpls c="7">
          <tpl fld="11" item="0"/>
          <tpl fld="8" item="0"/>
          <tpl fld="7" item="0"/>
          <tpl fld="9" item="1"/>
          <tpl fld="5" item="10"/>
          <tpl hier="68" item="0"/>
          <tpl fld="10" item="0"/>
        </tpls>
      </n>
      <n v="555168.5" in="1">
        <tpls c="7">
          <tpl fld="11" item="0"/>
          <tpl fld="8" item="0"/>
          <tpl fld="7" item="0"/>
          <tpl fld="9" item="2"/>
          <tpl fld="5" item="10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7"/>
          <tpl hier="68" item="0"/>
          <tpl fld="10" item="0"/>
        </tpls>
      </n>
      <m>
        <tpls c="7">
          <tpl fld="11" item="0"/>
          <tpl fld="8" item="0"/>
          <tpl fld="7" item="1"/>
          <tpl fld="9" item="3"/>
          <tpl fld="5" item="10"/>
          <tpl hier="68" item="0"/>
          <tpl fld="10" item="0"/>
        </tpls>
      </m>
      <m>
        <tpls c="7">
          <tpl fld="11" item="0"/>
          <tpl fld="8" item="0"/>
          <tpl fld="7" item="1"/>
          <tpl fld="9" item="2"/>
          <tpl fld="5" item="8"/>
          <tpl hier="68" item="0"/>
          <tpl fld="10" item="0"/>
        </tpls>
      </m>
      <n v="0" in="1">
        <tpls c="7">
          <tpl fld="11" item="0"/>
          <tpl fld="8" item="0"/>
          <tpl fld="7" item="0"/>
          <tpl fld="9" item="3"/>
          <tpl fld="5" item="9"/>
          <tpl hier="68" item="0"/>
          <tpl fld="10" item="0"/>
        </tpls>
      </n>
      <m>
        <tpls c="7">
          <tpl fld="11" item="0"/>
          <tpl fld="8" item="0"/>
          <tpl fld="7" item="1"/>
          <tpl fld="9" item="2"/>
          <tpl fld="5" item="7"/>
          <tpl hier="68" item="0"/>
          <tpl fld="10" item="0"/>
        </tpls>
      </m>
      <n v="0" in="1">
        <tpls c="7">
          <tpl fld="11" item="0"/>
          <tpl fld="8" item="0"/>
          <tpl fld="7" item="0"/>
          <tpl fld="9" item="3"/>
          <tpl fld="5" item="5"/>
          <tpl hier="68" item="0"/>
          <tpl fld="10" item="0"/>
        </tpls>
      </n>
      <m>
        <tpls c="5">
          <tpl fld="11" item="0"/>
          <tpl fld="7" item="0"/>
          <tpl fld="9" item="6"/>
          <tpl fld="2" item="0"/>
          <tpl hier="68" item="0"/>
        </tpls>
      </m>
      <m>
        <tpls c="7">
          <tpl fld="6" item="1"/>
          <tpl fld="8" item="0"/>
          <tpl fld="7" item="0"/>
          <tpl fld="9" item="2"/>
          <tpl fld="12" item="1"/>
          <tpl hier="68" item="0"/>
          <tpl fld="10" item="0"/>
        </tpls>
      </m>
      <m>
        <tpls c="5">
          <tpl fld="11" item="0"/>
          <tpl fld="7" item="0"/>
          <tpl fld="9" item="7"/>
          <tpl fld="2" item="0"/>
          <tpl hier="68" item="0"/>
        </tpls>
      </m>
      <m>
        <tpls c="7">
          <tpl fld="11" item="0"/>
          <tpl fld="8" item="0"/>
          <tpl fld="7" item="1"/>
          <tpl fld="9" item="0"/>
          <tpl fld="5" item="5"/>
          <tpl hier="68" item="0"/>
          <tpl fld="10" item="0"/>
        </tpls>
      </m>
      <m>
        <tpls c="7">
          <tpl fld="11" item="0"/>
          <tpl fld="8" item="0"/>
          <tpl fld="7" item="1"/>
          <tpl fld="9" item="2"/>
          <tpl fld="5" item="0"/>
          <tpl hier="68" item="0"/>
          <tpl fld="10" item="0"/>
        </tpls>
      </m>
      <m>
        <tpls c="7">
          <tpl fld="11" item="0"/>
          <tpl fld="8" item="0"/>
          <tpl fld="7" item="1"/>
          <tpl fld="9" item="0"/>
          <tpl fld="5" item="10"/>
          <tpl hier="68" item="0"/>
          <tpl fld="10" item="0"/>
        </tpls>
      </m>
      <n v="0" in="0">
        <tpls c="7">
          <tpl fld="11" item="0"/>
          <tpl fld="8" item="0"/>
          <tpl fld="7" item="0"/>
          <tpl fld="9" item="0"/>
          <tpl fld="5" item="9"/>
          <tpl hier="68" item="0"/>
          <tpl fld="10" item="0"/>
        </tpls>
      </n>
      <n v="43937222.119999997" in="1">
        <tpls c="7">
          <tpl fld="11" item="0"/>
          <tpl fld="8" item="0"/>
          <tpl fld="7" item="0"/>
          <tpl fld="9" item="2"/>
          <tpl fld="5" item="8"/>
          <tpl hier="68" item="0"/>
          <tpl fld="10" item="0"/>
        </tpls>
      </n>
      <m>
        <tpls c="7">
          <tpl fld="11" item="0"/>
          <tpl fld="8" item="0"/>
          <tpl fld="7" item="1"/>
          <tpl fld="9" item="1"/>
          <tpl fld="5" item="8"/>
          <tpl hier="68" item="0"/>
          <tpl fld="10" item="0"/>
        </tpls>
      </m>
      <n v="43499" in="0">
        <tpls c="7">
          <tpl fld="11" item="0"/>
          <tpl fld="8" item="0"/>
          <tpl fld="7" item="0"/>
          <tpl fld="9" item="1"/>
          <tpl fld="5" item="8"/>
          <tpl hier="68" item="0"/>
          <tpl fld="10" item="0"/>
        </tpls>
      </n>
      <n v="0" in="0">
        <tpls c="7">
          <tpl fld="11" item="0"/>
          <tpl fld="8" item="0"/>
          <tpl fld="7" item="0"/>
          <tpl fld="9" item="1"/>
          <tpl fld="5" item="1"/>
          <tpl hier="68" item="0"/>
          <tpl fld="10" item="0"/>
        </tpls>
      </n>
      <m>
        <tpls c="7">
          <tpl fld="11" item="0"/>
          <tpl fld="8" item="0"/>
          <tpl fld="7" item="1"/>
          <tpl fld="9" item="1"/>
          <tpl fld="5" item="1"/>
          <tpl hier="68" item="0"/>
          <tpl fld="10" item="0"/>
        </tpls>
      </m>
      <m>
        <tpls c="7">
          <tpl fld="11" item="0"/>
          <tpl fld="8" item="0"/>
          <tpl fld="7" item="1"/>
          <tpl fld="9" item="0"/>
          <tpl fld="5" item="6"/>
          <tpl hier="68" item="0"/>
          <tpl fld="10" item="0"/>
        </tpls>
      </m>
      <m>
        <tpls c="7">
          <tpl fld="11" item="0"/>
          <tpl fld="8" item="0"/>
          <tpl fld="7" item="1"/>
          <tpl fld="9" item="3"/>
          <tpl fld="5" item="6"/>
          <tpl hier="68" item="0"/>
          <tpl fld="10" item="0"/>
        </tpls>
      </m>
      <n v="12" in="0">
        <tpls c="7">
          <tpl fld="11" item="0"/>
          <tpl fld="8" item="0"/>
          <tpl fld="7" item="0"/>
          <tpl fld="9" item="0"/>
          <tpl fld="5" item="6"/>
          <tpl hier="68" item="0"/>
          <tpl fld="10" item="0"/>
        </tpls>
      </n>
      <n v="106524.32000000005" in="1">
        <tpls c="7">
          <tpl fld="11" item="0"/>
          <tpl fld="8" item="0"/>
          <tpl fld="7" item="0"/>
          <tpl fld="9" item="3"/>
          <tpl fld="5" item="8"/>
          <tpl hier="68" item="0"/>
          <tpl fld="10" item="0"/>
        </tpls>
      </n>
      <m>
        <tpls c="7">
          <tpl fld="11" item="0"/>
          <tpl fld="8" item="0"/>
          <tpl fld="7" item="1"/>
          <tpl fld="9" item="0"/>
          <tpl fld="5" item="9"/>
          <tpl hier="68" item="0"/>
          <tpl fld="10" item="0"/>
        </tpls>
      </m>
      <n v="0" in="1">
        <tpls c="7">
          <tpl fld="11" item="0"/>
          <tpl fld="8" item="0"/>
          <tpl fld="7" item="0"/>
          <tpl fld="9" item="3"/>
          <tpl fld="5" item="11"/>
          <tpl hier="68" item="0"/>
          <tpl fld="10" item="0"/>
        </tpls>
      </n>
      <m>
        <tpls c="7">
          <tpl fld="11" item="0"/>
          <tpl fld="8" item="0"/>
          <tpl fld="7" item="1"/>
          <tpl fld="9" item="1"/>
          <tpl fld="5" item="10"/>
          <tpl hier="68" item="0"/>
          <tpl fld="10" item="0"/>
        </tpls>
      </m>
      <m>
        <tpls c="7">
          <tpl fld="11" item="0"/>
          <tpl fld="8" item="0"/>
          <tpl fld="7" item="1"/>
          <tpl fld="9" item="0"/>
          <tpl fld="5" item="11"/>
          <tpl hier="68" item="0"/>
          <tpl fld="10" item="0"/>
        </tpls>
      </m>
      <n v="0" in="1">
        <tpls c="7">
          <tpl fld="11" item="0"/>
          <tpl fld="8" item="0"/>
          <tpl fld="7" item="0"/>
          <tpl fld="9" item="2"/>
          <tpl fld="5" item="12"/>
          <tpl hier="68" item="0"/>
          <tpl fld="10" item="0"/>
        </tpls>
      </n>
      <m>
        <tpls c="7">
          <tpl fld="11" item="0"/>
          <tpl fld="8" item="0"/>
          <tpl fld="7" item="1"/>
          <tpl fld="9" item="2"/>
          <tpl fld="5" item="11"/>
          <tpl hier="68" item="0"/>
          <tpl fld="10" item="0"/>
        </tpls>
      </m>
      <m>
        <tpls c="7">
          <tpl fld="11" item="0"/>
          <tpl fld="8" item="0"/>
          <tpl fld="7" item="1"/>
          <tpl fld="9" item="3"/>
          <tpl fld="5" item="12"/>
          <tpl hier="68" item="0"/>
          <tpl fld="10" item="0"/>
        </tpls>
      </m>
      <m>
        <tpls c="7">
          <tpl fld="11" item="0"/>
          <tpl fld="8" item="0"/>
          <tpl fld="7" item="1"/>
          <tpl fld="9" item="2"/>
          <tpl fld="5" item="1"/>
          <tpl hier="68" item="0"/>
          <tpl fld="10" item="0"/>
        </tpls>
      </m>
      <n v="0" in="1">
        <tpls c="7">
          <tpl fld="11" item="0"/>
          <tpl fld="8" item="0"/>
          <tpl fld="7" item="0"/>
          <tpl fld="9" item="3"/>
          <tpl fld="5" item="12"/>
          <tpl hier="68" item="0"/>
          <tpl fld="10" item="0"/>
        </tpls>
      </n>
      <m>
        <tpls c="7">
          <tpl fld="11" item="0"/>
          <tpl fld="8" item="0"/>
          <tpl fld="7" item="1"/>
          <tpl fld="9" item="2"/>
          <tpl fld="5" item="10"/>
          <tpl hier="68" item="0"/>
          <tpl fld="10" item="0"/>
        </tpls>
      </m>
      <m>
        <tpls c="7">
          <tpl fld="11" item="0"/>
          <tpl fld="8" item="0"/>
          <tpl fld="7" item="1"/>
          <tpl fld="9" item="3"/>
          <tpl fld="5" item="7"/>
          <tpl hier="68" item="0"/>
          <tpl fld="10" item="0"/>
        </tpls>
      </m>
      <n v="3605360.28" in="1">
        <tpls c="7">
          <tpl fld="11" item="0"/>
          <tpl fld="8" item="0"/>
          <tpl fld="7" item="0"/>
          <tpl fld="9" item="2"/>
          <tpl fld="5" item="6"/>
          <tpl hier="68" item="0"/>
          <tpl fld="10" item="0"/>
        </tpls>
      </n>
      <m>
        <tpls c="7">
          <tpl fld="11" item="0"/>
          <tpl fld="8" item="0"/>
          <tpl fld="7" item="1"/>
          <tpl fld="9" item="1"/>
          <tpl fld="5" item="12"/>
          <tpl hier="68" item="0"/>
          <tpl fld="10" item="0"/>
        </tpls>
      </m>
      <n v="57" in="0">
        <tpls c="7">
          <tpl fld="11" item="0"/>
          <tpl fld="8" item="0"/>
          <tpl fld="7" item="0"/>
          <tpl fld="9" item="1"/>
          <tpl fld="5" item="6"/>
          <tpl hier="68" item="0"/>
          <tpl fld="10" item="0"/>
        </tpls>
      </n>
      <m>
        <tpls c="7">
          <tpl fld="11" item="0"/>
          <tpl fld="8" item="0"/>
          <tpl fld="7" item="1"/>
          <tpl fld="9" item="2"/>
          <tpl fld="5" item="12"/>
          <tpl hier="68" item="0"/>
          <tpl fld="10" item="0"/>
        </tpls>
      </m>
      <n v="0" in="0">
        <tpls c="7">
          <tpl fld="11" item="0"/>
          <tpl fld="8" item="0"/>
          <tpl fld="7" item="0"/>
          <tpl fld="9" item="0"/>
          <tpl fld="5" item="12"/>
          <tpl hier="68" item="0"/>
          <tpl fld="10" item="0"/>
        </tpls>
      </n>
      <m>
        <tpls c="7">
          <tpl fld="11" item="0"/>
          <tpl fld="8" item="0"/>
          <tpl fld="7" item="1"/>
          <tpl fld="9" item="0"/>
          <tpl fld="5" item="12"/>
          <tpl hier="68" item="0"/>
          <tpl fld="10" item="0"/>
        </tpls>
      </m>
      <n v="50857.090000000004" in="1">
        <tpls c="7">
          <tpl fld="11" item="0"/>
          <tpl fld="8" item="0"/>
          <tpl fld="7" item="0"/>
          <tpl fld="9" item="3"/>
          <tpl fld="5" item="6"/>
          <tpl hier="68" item="0"/>
          <tpl fld="10" item="0"/>
        </tpls>
      </n>
      <n v="7183.95" in="1">
        <tpls c="7">
          <tpl fld="11" item="0"/>
          <tpl fld="8" item="0"/>
          <tpl fld="7" item="0"/>
          <tpl fld="9" item="3"/>
          <tpl fld="5" item="10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11"/>
          <tpl hier="68" item="0"/>
          <tpl fld="10" item="0"/>
        </tpls>
      </n>
      <m>
        <tpls c="7">
          <tpl fld="11" item="0"/>
          <tpl fld="8" item="0"/>
          <tpl fld="7" item="1"/>
          <tpl fld="9" item="1"/>
          <tpl fld="5" item="11"/>
          <tpl hier="68" item="0"/>
          <tpl fld="10" item="0"/>
        </tpls>
      </m>
      <n v="0" in="0">
        <tpls c="7">
          <tpl fld="11" item="0"/>
          <tpl fld="8" item="0"/>
          <tpl fld="7" item="0"/>
          <tpl fld="9" item="1"/>
          <tpl fld="5" item="12"/>
          <tpl hier="68" item="0"/>
          <tpl fld="10" item="0"/>
        </tpls>
      </n>
      <n v="13615.88" in="1">
        <tpls c="7">
          <tpl fld="11" item="0"/>
          <tpl fld="8" item="0"/>
          <tpl fld="7" item="0"/>
          <tpl fld="9" item="2"/>
          <tpl fld="5" item="11"/>
          <tpl hier="68" item="0"/>
          <tpl fld="10" item="0"/>
        </tpls>
      </n>
      <m>
        <tpls c="7">
          <tpl fld="11" item="0"/>
          <tpl fld="8" item="0"/>
          <tpl fld="7" item="1"/>
          <tpl fld="9" item="3"/>
          <tpl fld="5" item="11"/>
          <tpl hier="68" item="0"/>
          <tpl fld="10" item="0"/>
        </tpls>
      </m>
      <n v="4" in="0">
        <tpls c="7">
          <tpl fld="11" item="0"/>
          <tpl fld="8" item="0"/>
          <tpl fld="7" item="0"/>
          <tpl fld="9" item="1"/>
          <tpl fld="5" item="11"/>
          <tpl hier="68" item="0"/>
          <tpl fld="10" item="0"/>
        </tpls>
      </n>
      <n v="926469459.29999995" in="1">
        <tpls c="7">
          <tpl fld="11" item="0"/>
          <tpl fld="8" item="0"/>
          <tpl fld="7" item="1"/>
          <tpl fld="9" item="2"/>
          <tpl fld="5" item="13"/>
          <tpl hier="68" item="0"/>
          <tpl fld="10" item="0"/>
        </tpls>
      </n>
      <n v="432" in="0">
        <tpls c="7">
          <tpl fld="11" item="0"/>
          <tpl fld="8" item="0"/>
          <tpl fld="7" item="0"/>
          <tpl fld="9" item="0"/>
          <tpl fld="5" item="15"/>
          <tpl hier="68" item="0"/>
          <tpl fld="10" item="0"/>
        </tpls>
      </n>
      <n v="0" in="0">
        <tpls c="7">
          <tpl fld="6" item="3"/>
          <tpl fld="8" item="0"/>
          <tpl fld="7" item="0"/>
          <tpl fld="9" item="1"/>
          <tpl fld="3" item="0"/>
          <tpl hier="68" item="0"/>
          <tpl fld="10" item="0"/>
        </tpls>
      </n>
      <n v="134964772.15999997" in="1">
        <tpls c="7">
          <tpl fld="6" item="6"/>
          <tpl fld="8" item="0"/>
          <tpl fld="7" item="1"/>
          <tpl fld="9" item="2"/>
          <tpl hier="64" item="4294967295"/>
          <tpl hier="68" item="0"/>
          <tpl fld="10" item="0"/>
        </tpls>
      </n>
      <n v="2989936.5399999996" in="1">
        <tpls c="7">
          <tpl fld="11" item="0"/>
          <tpl fld="8" item="0"/>
          <tpl fld="7" item="1"/>
          <tpl fld="9" item="2"/>
          <tpl fld="5" item="16"/>
          <tpl hier="68" item="0"/>
          <tpl fld="10" item="0"/>
        </tpls>
      </n>
      <n v="1320.15" in="1">
        <tpls c="7">
          <tpl fld="11" item="0"/>
          <tpl fld="8" item="0"/>
          <tpl fld="7" item="1"/>
          <tpl fld="9" item="3"/>
          <tpl fld="5" item="22"/>
          <tpl hier="68" item="0"/>
          <tpl fld="10" item="0"/>
        </tpls>
      </n>
      <n v="322605" in="0">
        <tpls c="7">
          <tpl fld="11" item="0"/>
          <tpl fld="8" item="0"/>
          <tpl fld="7" item="0"/>
          <tpl fld="9" item="1"/>
          <tpl fld="4" item="0"/>
          <tpl hier="68" item="0"/>
          <tpl fld="10" item="0"/>
        </tpls>
      </n>
      <n v="1377228.62" in="1">
        <tpls c="7">
          <tpl fld="11" item="0"/>
          <tpl fld="8" item="0"/>
          <tpl fld="7" item="0"/>
          <tpl fld="9" item="3"/>
          <tpl fld="5" item="14"/>
          <tpl hier="68" item="0"/>
          <tpl fld="10" item="0"/>
        </tpls>
      </n>
      <n v="116197014.15999998" in="1">
        <tpls c="7">
          <tpl fld="6" item="6"/>
          <tpl fld="8" item="0"/>
          <tpl fld="7" item="0"/>
          <tpl fld="9" item="2"/>
          <tpl fld="12" item="1"/>
          <tpl hier="68" item="0"/>
          <tpl fld="10" item="0"/>
        </tpls>
      </n>
      <n v="1869656.81" in="1">
        <tpls c="7">
          <tpl fld="11" item="0"/>
          <tpl fld="8" item="0"/>
          <tpl fld="7" item="1"/>
          <tpl fld="9" item="2"/>
          <tpl fld="5" item="31"/>
          <tpl hier="68" item="0"/>
          <tpl fld="10" item="0"/>
        </tpls>
      </n>
      <n v="496" in="0">
        <tpls c="7">
          <tpl fld="11" item="0"/>
          <tpl fld="8" item="0"/>
          <tpl fld="7" item="0"/>
          <tpl fld="9" item="0"/>
          <tpl fld="5" item="14"/>
          <tpl hier="68" item="0"/>
          <tpl fld="10" item="0"/>
        </tpls>
      </n>
      <n v="932612860.05999994" in="1">
        <tpls c="7">
          <tpl fld="11" item="0"/>
          <tpl fld="8" item="0"/>
          <tpl fld="7" item="0"/>
          <tpl fld="9" item="2"/>
          <tpl fld="5" item="13"/>
          <tpl hier="68" item="0"/>
          <tpl fld="10" item="0"/>
        </tpls>
      </n>
      <n v="1091649.2999999998" in="1">
        <tpls c="7">
          <tpl fld="11" item="0"/>
          <tpl fld="8" item="0"/>
          <tpl fld="7" item="1"/>
          <tpl fld="9" item="2"/>
          <tpl fld="5" item="23"/>
          <tpl hier="68" item="0"/>
          <tpl fld="10" item="0"/>
        </tpls>
      </n>
      <n v="1096052.3700000001" in="1">
        <tpls c="7">
          <tpl fld="11" item="0"/>
          <tpl fld="8" item="0"/>
          <tpl fld="7" item="0"/>
          <tpl fld="9" item="2"/>
          <tpl fld="5" item="35"/>
          <tpl hier="68" item="0"/>
          <tpl fld="10" item="0"/>
        </tpls>
      </n>
      <n v="10718876.569999998" in="1">
        <tpls c="5">
          <tpl fld="6" item="7"/>
          <tpl fld="7" item="0"/>
          <tpl fld="9" item="2"/>
          <tpl hier="64" item="4294967295"/>
          <tpl hier="68" item="0"/>
        </tpls>
      </n>
      <n v="4310475.22" in="1">
        <tpls c="7">
          <tpl fld="11" item="0"/>
          <tpl fld="8" item="0"/>
          <tpl fld="7" item="0"/>
          <tpl fld="9" item="3"/>
          <tpl fld="5" item="18"/>
          <tpl hier="68" item="0"/>
          <tpl fld="10" item="0"/>
        </tpls>
      </n>
      <n v="0" in="0">
        <tpls c="7">
          <tpl fld="6" item="9"/>
          <tpl fld="8" item="0"/>
          <tpl fld="7" item="0"/>
          <tpl fld="9" item="1"/>
          <tpl fld="3" item="0"/>
          <tpl hier="68" item="0"/>
          <tpl fld="10" item="0"/>
        </tpls>
      </n>
      <n v="40807" in="0">
        <tpls c="7">
          <tpl fld="11" item="0"/>
          <tpl fld="8" item="0"/>
          <tpl fld="7" item="1"/>
          <tpl fld="9" item="1"/>
          <tpl fld="5" item="34"/>
          <tpl hier="68" item="0"/>
          <tpl fld="10" item="0"/>
        </tpls>
      </n>
      <n v="51621" in="0">
        <tpls c="7">
          <tpl fld="11" item="0"/>
          <tpl fld="8" item="0"/>
          <tpl fld="7" item="0"/>
          <tpl fld="9" item="0"/>
          <tpl fld="4" item="4"/>
          <tpl hier="68" item="0"/>
          <tpl fld="10" item="0"/>
        </tpls>
      </n>
      <n v="239562.34" in="1">
        <tpls c="7">
          <tpl fld="11" item="0"/>
          <tpl fld="8" item="0"/>
          <tpl fld="7" item="1"/>
          <tpl fld="9" item="3"/>
          <tpl fld="5" item="25"/>
          <tpl hier="68" item="0"/>
          <tpl fld="10" item="0"/>
        </tpls>
      </n>
      <n v="340770" in="0">
        <tpls c="7">
          <tpl fld="11" item="0"/>
          <tpl fld="8" item="0"/>
          <tpl fld="7" item="1"/>
          <tpl fld="9" item="1"/>
          <tpl fld="4" item="0"/>
          <tpl hier="68" item="0"/>
          <tpl fld="10" item="0"/>
        </tpls>
      </n>
      <n v="323" in="0">
        <tpls c="7">
          <tpl fld="11" item="0"/>
          <tpl fld="8" item="0"/>
          <tpl fld="7" item="0"/>
          <tpl fld="9" item="0"/>
          <tpl fld="5" item="30"/>
          <tpl hier="68" item="0"/>
          <tpl fld="10" item="0"/>
        </tpls>
      </n>
      <n v="105445484.25999999" in="1">
        <tpls c="7">
          <tpl fld="11" item="0"/>
          <tpl fld="8" item="0"/>
          <tpl fld="7" item="0"/>
          <tpl fld="9" item="2"/>
          <tpl fld="5" item="45"/>
          <tpl hier="68" item="0"/>
          <tpl fld="10" item="0"/>
        </tpls>
      </n>
      <n v="5575344.5700000003" in="1">
        <tpls c="7">
          <tpl fld="11" item="0"/>
          <tpl fld="8" item="0"/>
          <tpl fld="7" item="0"/>
          <tpl fld="9" item="3"/>
          <tpl fld="5" item="47"/>
          <tpl hier="68" item="0"/>
          <tpl fld="10" item="0"/>
        </tpls>
      </n>
      <n v="115597143.17999999" in="1">
        <tpls c="7">
          <tpl fld="11" item="0"/>
          <tpl fld="8" item="0"/>
          <tpl fld="7" item="1"/>
          <tpl fld="9" item="2"/>
          <tpl fld="5" item="45"/>
          <tpl hier="68" item="0"/>
          <tpl fld="10" item="0"/>
        </tpls>
      </n>
      <m>
        <tpls c="7">
          <tpl fld="6" item="15"/>
          <tpl fld="8" item="0"/>
          <tpl fld="7" item="1"/>
          <tpl fld="9" item="2"/>
          <tpl fld="12" item="1"/>
          <tpl hier="68" item="0"/>
          <tpl fld="10" item="0"/>
        </tpls>
      </m>
      <n v="19724" in="0">
        <tpls c="7">
          <tpl fld="11" item="0"/>
          <tpl fld="8" item="0"/>
          <tpl fld="7" item="0"/>
          <tpl fld="9" item="1"/>
          <tpl fld="5" item="43"/>
          <tpl hier="68" item="0"/>
          <tpl fld="10" item="0"/>
        </tpls>
      </n>
      <n v="666952.55000000005" in="1">
        <tpls c="7">
          <tpl fld="11" item="0"/>
          <tpl fld="8" item="0"/>
          <tpl fld="7" item="0"/>
          <tpl fld="9" item="3"/>
          <tpl fld="5" item="55"/>
          <tpl hier="68" item="0"/>
          <tpl fld="10" item="0"/>
        </tpls>
      </n>
      <n v="0" in="0">
        <tpls c="7">
          <tpl fld="6" item="4"/>
          <tpl fld="8" item="0"/>
          <tpl fld="7" item="0"/>
          <tpl fld="9" item="1"/>
          <tpl fld="3" item="0"/>
          <tpl hier="68" item="0"/>
          <tpl fld="10" item="0"/>
        </tpls>
      </n>
      <n v="55723002.839999996" in="1">
        <tpls c="7">
          <tpl fld="11" item="0"/>
          <tpl fld="8" item="0"/>
          <tpl fld="7" item="1"/>
          <tpl fld="9" item="3"/>
          <tpl fld="5" item="20"/>
          <tpl hier="68" item="0"/>
          <tpl fld="10" item="0"/>
        </tpls>
      </n>
      <n v="9484" in="0">
        <tpls c="7">
          <tpl fld="6" item="4"/>
          <tpl fld="8" item="0"/>
          <tpl fld="7" item="1"/>
          <tpl fld="9" item="1"/>
          <tpl hier="58" item="4294967295"/>
          <tpl hier="68" item="0"/>
          <tpl fld="10" item="0"/>
        </tpls>
      </n>
      <n v="4173" in="0">
        <tpls c="7">
          <tpl fld="11" item="0"/>
          <tpl fld="8" item="0"/>
          <tpl fld="7" item="0"/>
          <tpl fld="9" item="0"/>
          <tpl fld="5" item="57"/>
          <tpl hier="68" item="0"/>
          <tpl fld="10" item="0"/>
        </tpls>
      </n>
      <m>
        <tpls c="5">
          <tpl fld="11" item="0"/>
          <tpl fld="7" item="0"/>
          <tpl fld="9" item="4"/>
          <tpl fld="2" item="5"/>
          <tpl hier="68" item="0"/>
        </tpls>
      </m>
      <n v="257382" in="0">
        <tpls c="7">
          <tpl fld="6" item="16"/>
          <tpl fld="8" item="0"/>
          <tpl fld="7" item="0"/>
          <tpl fld="9" item="1"/>
          <tpl hier="58" item="4294967295"/>
          <tpl hier="68" item="0"/>
          <tpl fld="10" item="0"/>
        </tpls>
      </n>
      <n v="428" in="0">
        <tpls c="7">
          <tpl fld="11" item="0"/>
          <tpl fld="8" item="0"/>
          <tpl fld="7" item="0"/>
          <tpl fld="9" item="1"/>
          <tpl fld="5" item="26"/>
          <tpl hier="68" item="0"/>
          <tpl fld="10" item="0"/>
        </tpls>
      </n>
      <n v="10240955.620000001" in="1">
        <tpls c="7">
          <tpl fld="11" item="0"/>
          <tpl fld="8" item="0"/>
          <tpl fld="7" item="1"/>
          <tpl fld="9" item="3"/>
          <tpl fld="5" item="15"/>
          <tpl hier="68" item="0"/>
          <tpl fld="10" item="0"/>
        </tpls>
      </n>
      <n v="312566" in="0">
        <tpls c="7">
          <tpl fld="11" item="0"/>
          <tpl fld="8" item="0"/>
          <tpl fld="7" item="0"/>
          <tpl fld="9" item="1"/>
          <tpl fld="4" item="4"/>
          <tpl hier="68" item="0"/>
          <tpl fld="10" item="0"/>
        </tpls>
      </n>
      <n v="7362" in="0">
        <tpls c="7">
          <tpl fld="6" item="4"/>
          <tpl fld="8" item="0"/>
          <tpl fld="7" item="0"/>
          <tpl fld="9" item="1"/>
          <tpl hier="58" item="4294967295"/>
          <tpl hier="68" item="0"/>
          <tpl fld="10" item="0"/>
        </tpls>
      </n>
      <m>
        <tpls c="5">
          <tpl fld="11" item="0"/>
          <tpl fld="7" item="0"/>
          <tpl fld="9" item="5"/>
          <tpl fld="2" item="1"/>
          <tpl hier="68" item="0"/>
        </tpls>
      </m>
      <n v="238491371.15000001" in="1">
        <tpls c="7">
          <tpl fld="11" item="0"/>
          <tpl fld="8" item="0"/>
          <tpl fld="7" item="0"/>
          <tpl fld="9" item="2"/>
          <tpl fld="4" item="16"/>
          <tpl hier="68" item="0"/>
          <tpl fld="10" item="0"/>
        </tpls>
      </n>
      <n v="58" in="0">
        <tpls c="7">
          <tpl fld="11" item="0"/>
          <tpl fld="8" item="0"/>
          <tpl fld="7" item="0"/>
          <tpl fld="9" item="1"/>
          <tpl fld="5" item="58"/>
          <tpl hier="68" item="0"/>
          <tpl fld="10" item="0"/>
        </tpls>
      </n>
      <n v="42887" in="0">
        <tpls c="7">
          <tpl fld="6" item="8"/>
          <tpl fld="8" item="0"/>
          <tpl fld="7" item="0"/>
          <tpl fld="9" item="1"/>
          <tpl hier="58" item="4294967295"/>
          <tpl hier="68" item="0"/>
          <tpl fld="10" item="0"/>
        </tpls>
      </n>
      <n v="1841837.85" in="1">
        <tpls c="7">
          <tpl fld="11" item="0"/>
          <tpl fld="8" item="0"/>
          <tpl fld="7" item="0"/>
          <tpl fld="9" item="2"/>
          <tpl fld="5" item="16"/>
          <tpl hier="68" item="0"/>
          <tpl fld="10" item="0"/>
        </tpls>
      </n>
      <n v="3634640.7899999996" in="1">
        <tpls c="7">
          <tpl fld="11" item="0"/>
          <tpl fld="8" item="0"/>
          <tpl fld="7" item="1"/>
          <tpl fld="9" item="3"/>
          <tpl fld="5" item="62"/>
          <tpl hier="68" item="0"/>
          <tpl fld="10" item="0"/>
        </tpls>
      </n>
      <n v="189331" in="0">
        <tpls c="7">
          <tpl fld="6" item="16"/>
          <tpl fld="8" item="0"/>
          <tpl fld="7" item="1"/>
          <tpl fld="9" item="1"/>
          <tpl fld="3" item="0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61"/>
          <tpl hier="68" item="0"/>
          <tpl fld="10" item="0"/>
        </tpls>
      </n>
      <n v="771601.47000000009" in="1">
        <tpls c="7">
          <tpl fld="11" item="0"/>
          <tpl fld="8" item="0"/>
          <tpl fld="7" item="1"/>
          <tpl fld="9" item="3"/>
          <tpl fld="5" item="31"/>
          <tpl hier="68" item="0"/>
          <tpl fld="10" item="0"/>
        </tpls>
      </n>
      <n v="2070" in="0">
        <tpls c="7">
          <tpl fld="11" item="0"/>
          <tpl fld="8" item="0"/>
          <tpl fld="7" item="0"/>
          <tpl fld="9" item="0"/>
          <tpl fld="5" item="46"/>
          <tpl hier="68" item="0"/>
          <tpl fld="10" item="0"/>
        </tpls>
      </n>
      <n v="177" in="0">
        <tpls c="7">
          <tpl fld="11" item="0"/>
          <tpl fld="8" item="0"/>
          <tpl fld="7" item="1"/>
          <tpl fld="9" item="1"/>
          <tpl fld="5" item="21"/>
          <tpl hier="68" item="0"/>
          <tpl fld="10" item="0"/>
        </tpls>
      </n>
      <n v="18" in="0">
        <tpls c="7">
          <tpl fld="11" item="0"/>
          <tpl fld="8" item="0"/>
          <tpl fld="7" item="0"/>
          <tpl fld="9" item="1"/>
          <tpl fld="5" item="50"/>
          <tpl hier="68" item="0"/>
          <tpl fld="10" item="0"/>
        </tpls>
      </n>
      <m>
        <tpls c="7">
          <tpl fld="6" item="5"/>
          <tpl fld="8" item="0"/>
          <tpl fld="7" item="0"/>
          <tpl fld="9" item="1"/>
          <tpl hier="58" item="4294967295"/>
          <tpl hier="68" item="0"/>
          <tpl fld="10" item="0"/>
        </tpls>
      </m>
      <m>
        <tpls c="7">
          <tpl fld="6" item="3"/>
          <tpl fld="8" item="0"/>
          <tpl fld="7" item="1"/>
          <tpl fld="9" item="2"/>
          <tpl fld="12" item="0"/>
          <tpl hier="68" item="0"/>
          <tpl fld="10" item="0"/>
        </tpls>
      </m>
      <n v="138811814.53999999" in="1">
        <tpls c="7">
          <tpl fld="11" item="0"/>
          <tpl fld="8" item="0"/>
          <tpl fld="7" item="1"/>
          <tpl fld="9" item="3"/>
          <tpl fld="4" item="0"/>
          <tpl hier="68" item="0"/>
          <tpl fld="10" item="0"/>
        </tpls>
      </n>
      <n v="252812" in="0">
        <tpls c="7">
          <tpl fld="11" item="0"/>
          <tpl fld="8" item="0"/>
          <tpl fld="7" item="0"/>
          <tpl fld="9" item="1"/>
          <tpl fld="5" item="70"/>
          <tpl hier="68" item="0"/>
          <tpl fld="10" item="0"/>
        </tpls>
      </n>
      <n v="350546830.70000005" in="1">
        <tpls c="7">
          <tpl fld="11" item="0"/>
          <tpl fld="8" item="0"/>
          <tpl fld="7" item="1"/>
          <tpl fld="9" item="2"/>
          <tpl fld="4" item="11"/>
          <tpl hier="68" item="0"/>
          <tpl fld="10" item="0"/>
        </tpls>
      </n>
      <n v="467837.28000000009" in="1">
        <tpls c="7">
          <tpl fld="11" item="0"/>
          <tpl fld="8" item="0"/>
          <tpl fld="7" item="1"/>
          <tpl fld="9" item="2"/>
          <tpl fld="5" item="25"/>
          <tpl hier="68" item="0"/>
          <tpl fld="10" item="0"/>
        </tpls>
      </n>
      <n v="594852983.96999955" in="1">
        <tpls c="7">
          <tpl fld="6" item="14"/>
          <tpl fld="8" item="0"/>
          <tpl fld="7" item="1"/>
          <tpl fld="9" item="2"/>
          <tpl hier="64" item="4294967295"/>
          <tpl hier="68" item="0"/>
          <tpl fld="10" item="0"/>
        </tpls>
      </n>
      <n v="503415" in="0">
        <tpls c="7">
          <tpl fld="11" item="0"/>
          <tpl fld="8" item="0"/>
          <tpl fld="7" item="1"/>
          <tpl fld="9" item="1"/>
          <tpl fld="5" item="13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73"/>
          <tpl hier="68" item="0"/>
          <tpl fld="10" item="0"/>
        </tpls>
      </n>
      <n v="68983" in="0">
        <tpls c="7">
          <tpl fld="6" item="3"/>
          <tpl fld="8" item="0"/>
          <tpl fld="7" item="1"/>
          <tpl fld="9" item="1"/>
          <tpl hier="58" item="4294967295"/>
          <tpl hier="68" item="0"/>
          <tpl fld="10" item="0"/>
        </tpls>
      </n>
      <n v="45" in="0">
        <tpls c="7">
          <tpl fld="11" item="0"/>
          <tpl fld="8" item="0"/>
          <tpl fld="7" item="0"/>
          <tpl fld="9" item="1"/>
          <tpl fld="5" item="65"/>
          <tpl hier="68" item="0"/>
          <tpl fld="10" item="0"/>
        </tpls>
      </n>
      <n v="114154" in="0">
        <tpls c="5">
          <tpl fld="6" item="17"/>
          <tpl fld="7" item="0"/>
          <tpl fld="9" item="1"/>
          <tpl hier="58" item="4294967295"/>
          <tpl hier="68" item="0"/>
        </tpls>
      </n>
      <n v="23747.22" in="1">
        <tpls c="7">
          <tpl fld="11" item="0"/>
          <tpl fld="8" item="0"/>
          <tpl fld="7" item="1"/>
          <tpl fld="9" item="3"/>
          <tpl fld="5" item="50"/>
          <tpl hier="68" item="0"/>
          <tpl fld="10" item="0"/>
        </tpls>
      </n>
      <n v="61269" in="0">
        <tpls c="7">
          <tpl fld="11" item="0"/>
          <tpl fld="8" item="0"/>
          <tpl fld="7" item="1"/>
          <tpl fld="9" item="1"/>
          <tpl fld="5" item="71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75"/>
          <tpl hier="68" item="0"/>
          <tpl fld="10" item="0"/>
        </tpls>
      </n>
      <n v="10635" in="0">
        <tpls c="7">
          <tpl fld="11" item="0"/>
          <tpl fld="8" item="0"/>
          <tpl fld="7" item="0"/>
          <tpl fld="9" item="0"/>
          <tpl fld="5" item="20"/>
          <tpl hier="68" item="0"/>
          <tpl fld="10" item="0"/>
        </tpls>
      </n>
      <n v="8187991.0999999987" in="1">
        <tpls c="5">
          <tpl fld="6" item="7"/>
          <tpl fld="7" item="0"/>
          <tpl fld="9" item="2"/>
          <tpl fld="12" item="1"/>
          <tpl hier="68" item="0"/>
        </tpls>
      </n>
      <n v="100747" in="0">
        <tpls c="7">
          <tpl fld="11" item="0"/>
          <tpl fld="8" item="0"/>
          <tpl fld="7" item="1"/>
          <tpl fld="9" item="1"/>
          <tpl fld="5" item="45"/>
          <tpl hier="68" item="0"/>
          <tpl fld="10" item="0"/>
        </tpls>
      </n>
      <n v="251742" in="0">
        <tpls c="7">
          <tpl fld="11" item="0"/>
          <tpl fld="8" item="0"/>
          <tpl fld="7" item="1"/>
          <tpl fld="9" item="1"/>
          <tpl fld="5" item="70"/>
          <tpl hier="68" item="0"/>
          <tpl fld="10" item="0"/>
        </tpls>
      </n>
      <n v="42686" in="0">
        <tpls c="7">
          <tpl fld="6" item="16"/>
          <tpl fld="8" item="0"/>
          <tpl fld="7" item="1"/>
          <tpl fld="9" item="1"/>
          <tpl fld="3" item="1"/>
          <tpl hier="68" item="0"/>
          <tpl fld="10" item="0"/>
        </tpls>
      </n>
      <n v="-100432.43" in="1">
        <tpls c="7">
          <tpl fld="11" item="0"/>
          <tpl fld="8" item="0"/>
          <tpl fld="7" item="0"/>
          <tpl fld="9" item="3"/>
          <tpl fld="5" item="80"/>
          <tpl hier="68" item="0"/>
          <tpl fld="10" item="0"/>
        </tpls>
      </n>
      <n v="37" in="0">
        <tpls c="7">
          <tpl fld="11" item="0"/>
          <tpl fld="8" item="0"/>
          <tpl fld="7" item="1"/>
          <tpl fld="9" item="0"/>
          <tpl fld="5" item="19"/>
          <tpl hier="68" item="0"/>
          <tpl fld="10" item="0"/>
        </tpls>
      </n>
      <n v="37097032.760000005" in="1">
        <tpls c="7">
          <tpl fld="11" item="0"/>
          <tpl fld="8" item="0"/>
          <tpl fld="7" item="1"/>
          <tpl fld="9" item="2"/>
          <tpl fld="5" item="41"/>
          <tpl hier="68" item="0"/>
          <tpl fld="10" item="0"/>
        </tpls>
      </n>
      <n v="2565914.5800000005" in="1">
        <tpls c="7">
          <tpl fld="11" item="0"/>
          <tpl fld="8" item="0"/>
          <tpl fld="7" item="1"/>
          <tpl fld="9" item="2"/>
          <tpl fld="5" item="81"/>
          <tpl hier="68" item="0"/>
          <tpl fld="10" item="0"/>
        </tpls>
      </n>
      <n v="5860021.4299999997" in="1">
        <tpls c="7">
          <tpl fld="11" item="0"/>
          <tpl fld="8" item="0"/>
          <tpl fld="7" item="1"/>
          <tpl fld="9" item="3"/>
          <tpl fld="5" item="54"/>
          <tpl hier="68" item="0"/>
          <tpl fld="10" item="0"/>
        </tpls>
      </n>
      <n v="0" in="1">
        <tpls c="7">
          <tpl fld="6" item="3"/>
          <tpl fld="8" item="0"/>
          <tpl fld="7" item="0"/>
          <tpl fld="9" item="2"/>
          <tpl fld="12" item="0"/>
          <tpl hier="68" item="0"/>
          <tpl fld="10" item="0"/>
        </tpls>
      </n>
      <n v="0" in="0">
        <tpls c="7">
          <tpl fld="11" item="0"/>
          <tpl fld="8" item="0"/>
          <tpl fld="7" item="0"/>
          <tpl fld="9" item="1"/>
          <tpl fld="5" item="77"/>
          <tpl hier="68" item="0"/>
          <tpl fld="10" item="0"/>
        </tpls>
      </n>
      <n v="4036824.68" in="1">
        <tpls c="7">
          <tpl fld="11" item="0"/>
          <tpl fld="8" item="0"/>
          <tpl fld="7" item="0"/>
          <tpl fld="9" item="2"/>
          <tpl fld="5" item="66"/>
          <tpl hier="68" item="0"/>
          <tpl fld="10" item="0"/>
        </tpls>
      </n>
      <n v="621" in="0">
        <tpls c="7">
          <tpl fld="11" item="0"/>
          <tpl fld="8" item="0"/>
          <tpl fld="7" item="1"/>
          <tpl fld="9" item="0"/>
          <tpl fld="5" item="14"/>
          <tpl hier="68" item="0"/>
          <tpl fld="10" item="0"/>
        </tpls>
      </n>
      <n v="1826534.43" in="1">
        <tpls c="7">
          <tpl fld="6" item="4"/>
          <tpl fld="8" item="0"/>
          <tpl fld="7" item="0"/>
          <tpl fld="9" item="2"/>
          <tpl hier="64" item="4294967295"/>
          <tpl hier="68" item="0"/>
          <tpl fld="10" item="0"/>
        </tpls>
      </n>
      <n v="253283593.33000001" in="1">
        <tpls c="7">
          <tpl fld="11" item="0"/>
          <tpl fld="8" item="0"/>
          <tpl fld="7" item="1"/>
          <tpl fld="9" item="2"/>
          <tpl fld="4" item="16"/>
          <tpl hier="68" item="0"/>
          <tpl fld="10" item="0"/>
        </tpls>
      </n>
      <m>
        <tpls c="5">
          <tpl fld="11" item="0"/>
          <tpl fld="7" item="0"/>
          <tpl fld="9" item="5"/>
          <tpl fld="2" item="11"/>
          <tpl hier="68" item="0"/>
        </tpls>
      </m>
      <n v="10039904.799999997" in="1">
        <tpls c="7">
          <tpl fld="11" item="0"/>
          <tpl fld="8" item="0"/>
          <tpl fld="7" item="0"/>
          <tpl fld="9" item="2"/>
          <tpl fld="5" item="65"/>
          <tpl hier="68" item="0"/>
          <tpl fld="10" item="0"/>
        </tpls>
      </n>
      <n v="23175855.690000005" in="1">
        <tpls c="7">
          <tpl fld="6" item="19"/>
          <tpl fld="8" item="0"/>
          <tpl fld="7" item="0"/>
          <tpl fld="9" item="2"/>
          <tpl fld="12" item="1"/>
          <tpl hier="68" item="0"/>
          <tpl fld="10" item="0"/>
        </tpls>
      </n>
      <n v="1087899" in="0">
        <tpls c="7">
          <tpl fld="11" item="0"/>
          <tpl fld="8" item="0"/>
          <tpl fld="7" item="1"/>
          <tpl fld="9" item="1"/>
          <tpl fld="5" item="69"/>
          <tpl hier="68" item="0"/>
          <tpl fld="10" item="0"/>
        </tpls>
      </n>
      <m>
        <tpls c="7">
          <tpl fld="6" item="4"/>
          <tpl fld="8" item="0"/>
          <tpl fld="7" item="1"/>
          <tpl fld="9" item="2"/>
          <tpl fld="12" item="0"/>
          <tpl hier="68" item="0"/>
          <tpl fld="10" item="0"/>
        </tpls>
      </m>
      <n v="0" in="0">
        <tpls c="7">
          <tpl fld="11" item="0"/>
          <tpl fld="8" item="0"/>
          <tpl fld="7" item="0"/>
          <tpl fld="9" item="1"/>
          <tpl fld="5" item="76"/>
          <tpl hier="68" item="0"/>
          <tpl fld="10" item="0"/>
        </tpls>
      </n>
      <n v="0" in="1">
        <tpls c="7">
          <tpl fld="11" item="0"/>
          <tpl fld="8" item="0"/>
          <tpl fld="7" item="1"/>
          <tpl fld="9" item="2"/>
          <tpl fld="5" item="50"/>
          <tpl hier="68" item="0"/>
          <tpl fld="10" item="0"/>
        </tpls>
      </n>
      <n v="1281418" in="0">
        <tpls c="7">
          <tpl fld="11" item="0"/>
          <tpl fld="8" item="0"/>
          <tpl fld="7" item="1"/>
          <tpl fld="9" item="1"/>
          <tpl fld="4" item="16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73"/>
          <tpl hier="68" item="0"/>
          <tpl fld="10" item="0"/>
        </tpls>
      </n>
      <n v="0" in="1">
        <tpls c="7">
          <tpl fld="11" item="0"/>
          <tpl fld="8" item="0"/>
          <tpl fld="7" item="1"/>
          <tpl fld="9" item="2"/>
          <tpl fld="5" item="32"/>
          <tpl hier="68" item="0"/>
          <tpl fld="10" item="0"/>
        </tpls>
      </n>
      <n v="695974" in="0">
        <tpls c="7">
          <tpl fld="6" item="20"/>
          <tpl fld="8" item="0"/>
          <tpl fld="7" item="1"/>
          <tpl fld="9" item="1"/>
          <tpl hier="58" item="4294967295"/>
          <tpl hier="68" item="0"/>
          <tpl fld="10" item="0"/>
        </tpls>
      </n>
      <m>
        <tpls c="7">
          <tpl fld="6" item="3"/>
          <tpl fld="8" item="0"/>
          <tpl fld="7" item="1"/>
          <tpl fld="9" item="1"/>
          <tpl fld="3" item="0"/>
          <tpl hier="68" item="0"/>
          <tpl fld="10" item="0"/>
        </tpls>
      </m>
      <n v="397808.81" in="1">
        <tpls c="7">
          <tpl fld="11" item="0"/>
          <tpl fld="8" item="0"/>
          <tpl fld="7" item="0"/>
          <tpl fld="9" item="3"/>
          <tpl fld="5" item="22"/>
          <tpl hier="68" item="0"/>
          <tpl fld="10" item="0"/>
        </tpls>
      </n>
      <n v="8243010.1600000011" in="1">
        <tpls c="7">
          <tpl fld="11" item="0"/>
          <tpl fld="8" item="0"/>
          <tpl fld="7" item="0"/>
          <tpl fld="9" item="3"/>
          <tpl fld="5" item="15"/>
          <tpl hier="68" item="0"/>
          <tpl fld="10" item="0"/>
        </tpls>
      </n>
      <n v="2042" in="0">
        <tpls c="7">
          <tpl fld="11" item="0"/>
          <tpl fld="8" item="0"/>
          <tpl fld="7" item="1"/>
          <tpl fld="9" item="0"/>
          <tpl fld="5" item="46"/>
          <tpl hier="68" item="0"/>
          <tpl fld="10" item="0"/>
        </tpls>
      </n>
      <n v="879" in="0">
        <tpls c="7">
          <tpl fld="11" item="0"/>
          <tpl fld="8" item="0"/>
          <tpl fld="7" item="0"/>
          <tpl fld="9" item="0"/>
          <tpl fld="5" item="34"/>
          <tpl hier="68" item="0"/>
          <tpl fld="10" item="0"/>
        </tpls>
      </n>
      <n v="6752657.0800000001" in="1">
        <tpls c="7">
          <tpl fld="11" item="0"/>
          <tpl fld="8" item="0"/>
          <tpl fld="7" item="1"/>
          <tpl fld="9" item="2"/>
          <tpl fld="5" item="67"/>
          <tpl hier="68" item="0"/>
          <tpl fld="10" item="0"/>
        </tpls>
      </n>
      <n v="653634.1100000001" in="1">
        <tpls c="7">
          <tpl fld="11" item="0"/>
          <tpl fld="8" item="0"/>
          <tpl fld="7" item="0"/>
          <tpl fld="9" item="2"/>
          <tpl fld="5" item="54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73"/>
          <tpl hier="68" item="0"/>
          <tpl fld="10" item="0"/>
        </tpls>
      </n>
      <n v="54977546.490000002" in="1">
        <tpls c="7">
          <tpl fld="11" item="0"/>
          <tpl fld="8" item="0"/>
          <tpl fld="7" item="1"/>
          <tpl fld="9" item="2"/>
          <tpl fld="4" item="2"/>
          <tpl hier="68" item="0"/>
          <tpl fld="10" item="0"/>
        </tpls>
      </n>
      <n v="2873" in="0">
        <tpls c="7">
          <tpl fld="11" item="0"/>
          <tpl fld="8" item="0"/>
          <tpl fld="7" item="1"/>
          <tpl fld="9" item="1"/>
          <tpl fld="5" item="63"/>
          <tpl hier="68" item="0"/>
          <tpl fld="10" item="0"/>
        </tpls>
      </n>
      <n v="43243.350000000006" in="1">
        <tpls c="7">
          <tpl fld="11" item="0"/>
          <tpl fld="8" item="0"/>
          <tpl fld="7" item="0"/>
          <tpl fld="9" item="3"/>
          <tpl fld="5" item="50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4" item="17"/>
          <tpl hier="68" item="0"/>
          <tpl fld="10" item="0"/>
        </tpls>
      </n>
      <n v="24030" in="0">
        <tpls c="7">
          <tpl fld="11" item="0"/>
          <tpl fld="8" item="0"/>
          <tpl fld="7" item="1"/>
          <tpl fld="9" item="1"/>
          <tpl fld="5" item="20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4" item="14"/>
          <tpl hier="68" item="0"/>
          <tpl fld="10" item="0"/>
        </tpls>
      </n>
      <n v="410" in="0">
        <tpls c="7">
          <tpl fld="11" item="0"/>
          <tpl fld="8" item="0"/>
          <tpl fld="7" item="1"/>
          <tpl fld="9" item="0"/>
          <tpl fld="5" item="47"/>
          <tpl hier="68" item="0"/>
          <tpl fld="10" item="0"/>
        </tpls>
      </n>
      <n v="3854244.2500000005" in="1">
        <tpls c="7">
          <tpl fld="11" item="0"/>
          <tpl fld="8" item="0"/>
          <tpl fld="7" item="0"/>
          <tpl fld="9" item="2"/>
          <tpl fld="5" item="62"/>
          <tpl hier="68" item="0"/>
          <tpl fld="10" item="0"/>
        </tpls>
      </n>
      <m>
        <tpls c="5">
          <tpl fld="11" item="0"/>
          <tpl fld="7" item="0"/>
          <tpl fld="9" item="6"/>
          <tpl fld="2" item="4"/>
          <tpl hier="68" item="0"/>
        </tpls>
      </m>
      <n v="12" in="0">
        <tpls c="7">
          <tpl fld="11" item="0"/>
          <tpl fld="8" item="0"/>
          <tpl fld="7" item="0"/>
          <tpl fld="9" item="0"/>
          <tpl fld="5" item="43"/>
          <tpl hier="68" item="0"/>
          <tpl fld="10" item="0"/>
        </tpls>
      </n>
      <n v="40965" in="0">
        <tpls c="7">
          <tpl fld="11" item="0"/>
          <tpl fld="8" item="0"/>
          <tpl fld="7" item="1"/>
          <tpl fld="9" item="1"/>
          <tpl fld="5" item="51"/>
          <tpl hier="68" item="0"/>
          <tpl fld="10" item="0"/>
        </tpls>
      </n>
      <n v="187723376.25999984" in="1">
        <tpls c="7">
          <tpl fld="6" item="16"/>
          <tpl fld="8" item="0"/>
          <tpl fld="7" item="1"/>
          <tpl fld="9" item="2"/>
          <tpl fld="12" item="0"/>
          <tpl hier="68" item="0"/>
          <tpl fld="10" item="0"/>
        </tpls>
      </n>
      <n v="3243" in="0">
        <tpls c="7">
          <tpl fld="11" item="0"/>
          <tpl fld="8" item="0"/>
          <tpl fld="7" item="1"/>
          <tpl fld="9" item="1"/>
          <tpl fld="5" item="62"/>
          <tpl hier="68" item="0"/>
          <tpl fld="10" item="0"/>
        </tpls>
      </n>
      <n v="2489092.4700000002" in="1">
        <tpls c="7">
          <tpl fld="11" item="0"/>
          <tpl fld="8" item="0"/>
          <tpl fld="7" item="0"/>
          <tpl fld="9" item="2"/>
          <tpl fld="4" item="8"/>
          <tpl hier="68" item="0"/>
          <tpl fld="10" item="0"/>
        </tpls>
      </n>
      <n v="12249823.609999999" in="1">
        <tpls c="7">
          <tpl fld="11" item="0"/>
          <tpl fld="8" item="0"/>
          <tpl fld="7" item="1"/>
          <tpl fld="9" item="2"/>
          <tpl fld="5" item="59"/>
          <tpl hier="68" item="0"/>
          <tpl fld="10" item="0"/>
        </tpls>
      </n>
      <n v="126" in="0">
        <tpls c="7">
          <tpl fld="11" item="0"/>
          <tpl fld="8" item="0"/>
          <tpl fld="7" item="1"/>
          <tpl fld="9" item="0"/>
          <tpl fld="4" item="6"/>
          <tpl hier="68" item="0"/>
          <tpl fld="10" item="0"/>
        </tpls>
      </n>
      <n v="90131355.699999988" in="1">
        <tpls c="7">
          <tpl fld="11" item="0"/>
          <tpl fld="8" item="0"/>
          <tpl fld="7" item="1"/>
          <tpl fld="9" item="2"/>
          <tpl fld="5" item="30"/>
          <tpl hier="68" item="0"/>
          <tpl fld="10" item="0"/>
        </tpls>
      </n>
      <n v="52016746.420000002" in="1">
        <tpls c="7">
          <tpl fld="11" item="0"/>
          <tpl fld="8" item="0"/>
          <tpl fld="7" item="1"/>
          <tpl fld="9" item="2"/>
          <tpl fld="5" item="71"/>
          <tpl hier="68" item="0"/>
          <tpl fld="10" item="0"/>
        </tpls>
      </n>
      <n v="4505162.62" in="1">
        <tpls c="7">
          <tpl fld="11" item="0"/>
          <tpl fld="8" item="0"/>
          <tpl fld="7" item="0"/>
          <tpl fld="9" item="3"/>
          <tpl fld="5" item="52"/>
          <tpl hier="68" item="0"/>
          <tpl fld="10" item="0"/>
        </tpls>
      </n>
      <m>
        <tpls c="5">
          <tpl fld="11" item="0"/>
          <tpl fld="7" item="0"/>
          <tpl fld="9" item="4"/>
          <tpl fld="2" item="10"/>
          <tpl hier="68" item="0"/>
        </tpls>
      </m>
      <n v="0" in="1">
        <tpls c="7">
          <tpl fld="11" item="0"/>
          <tpl fld="8" item="0"/>
          <tpl fld="7" item="0"/>
          <tpl fld="9" item="2"/>
          <tpl fld="5" item="32"/>
          <tpl hier="68" item="0"/>
          <tpl fld="10" item="0"/>
        </tpls>
      </n>
      <n v="48051887.549999997" in="1">
        <tpls c="7">
          <tpl fld="11" item="0"/>
          <tpl fld="8" item="0"/>
          <tpl fld="7" item="1"/>
          <tpl fld="9" item="3"/>
          <tpl fld="4" item="3"/>
          <tpl hier="68" item="0"/>
          <tpl fld="10" item="0"/>
        </tpls>
      </n>
      <n v="1752535.3400000003" in="1">
        <tpls c="7">
          <tpl fld="11" item="0"/>
          <tpl fld="8" item="0"/>
          <tpl fld="7" item="1"/>
          <tpl fld="9" item="2"/>
          <tpl fld="5" item="43"/>
          <tpl hier="68" item="0"/>
          <tpl fld="10" item="0"/>
        </tpls>
      </n>
      <n v="5941112.120000001" in="1">
        <tpls c="7">
          <tpl fld="11" item="0"/>
          <tpl fld="8" item="0"/>
          <tpl fld="7" item="1"/>
          <tpl fld="9" item="3"/>
          <tpl fld="5" item="60"/>
          <tpl hier="68" item="0"/>
          <tpl fld="10" item="0"/>
        </tpls>
      </n>
      <n v="3" in="0">
        <tpls c="7">
          <tpl fld="11" item="0"/>
          <tpl fld="8" item="0"/>
          <tpl fld="7" item="1"/>
          <tpl fld="9" item="0"/>
          <tpl fld="4" item="8"/>
          <tpl hier="68" item="0"/>
          <tpl fld="10" item="0"/>
        </tpls>
      </n>
      <n v="84576" in="0">
        <tpls c="7">
          <tpl fld="6" item="21"/>
          <tpl fld="8" item="0"/>
          <tpl fld="7" item="1"/>
          <tpl fld="9" item="1"/>
          <tpl fld="3" item="1"/>
          <tpl hier="68" item="0"/>
          <tpl fld="10" item="0"/>
        </tpls>
      </n>
      <n v="68983" in="0">
        <tpls c="7">
          <tpl fld="6" item="3"/>
          <tpl fld="8" item="0"/>
          <tpl fld="7" item="1"/>
          <tpl fld="9" item="1"/>
          <tpl fld="3" item="1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35"/>
          <tpl hier="68" item="0"/>
          <tpl fld="10" item="0"/>
        </tpls>
      </n>
      <n v="4947339.1499999994" in="1">
        <tpls c="7">
          <tpl fld="11" item="0"/>
          <tpl fld="8" item="0"/>
          <tpl fld="7" item="1"/>
          <tpl fld="9" item="3"/>
          <tpl fld="5" item="92"/>
          <tpl hier="68" item="0"/>
          <tpl fld="10" item="0"/>
        </tpls>
      </n>
      <n v="12632" in="0">
        <tpls c="7">
          <tpl fld="11" item="0"/>
          <tpl fld="8" item="0"/>
          <tpl fld="7" item="1"/>
          <tpl fld="9" item="0"/>
          <tpl fld="5" item="20"/>
          <tpl hier="68" item="0"/>
          <tpl fld="10" item="0"/>
        </tpls>
      </n>
      <m>
        <tpls c="5">
          <tpl fld="11" item="0"/>
          <tpl fld="7" item="0"/>
          <tpl fld="9" item="4"/>
          <tpl fld="2" item="14"/>
          <tpl hier="68" item="0"/>
        </tpls>
      </m>
      <n v="14250" in="0">
        <tpls c="7">
          <tpl fld="11" item="0"/>
          <tpl fld="8" item="0"/>
          <tpl fld="7" item="1"/>
          <tpl fld="9" item="1"/>
          <tpl fld="5" item="67"/>
          <tpl hier="68" item="0"/>
          <tpl fld="10" item="0"/>
        </tpls>
      </n>
      <n v="2754241.34" in="1">
        <tpls c="7">
          <tpl fld="11" item="0"/>
          <tpl fld="8" item="0"/>
          <tpl fld="7" item="1"/>
          <tpl fld="9" item="2"/>
          <tpl fld="5" item="79"/>
          <tpl hier="68" item="0"/>
          <tpl fld="10" item="0"/>
        </tpls>
      </n>
      <n v="230" in="0">
        <tpls c="7">
          <tpl fld="11" item="0"/>
          <tpl fld="8" item="0"/>
          <tpl fld="7" item="1"/>
          <tpl fld="9" item="0"/>
          <tpl fld="4" item="19"/>
          <tpl hier="68" item="0"/>
          <tpl fld="10" item="0"/>
        </tpls>
      </n>
      <n v="1826534.43" in="1">
        <tpls c="7">
          <tpl fld="6" item="4"/>
          <tpl fld="8" item="0"/>
          <tpl fld="7" item="0"/>
          <tpl fld="9" item="2"/>
          <tpl fld="12" item="1"/>
          <tpl hier="68" item="0"/>
          <tpl fld="10" item="0"/>
        </tpls>
      </n>
      <n v="42264" in="0">
        <tpls c="7">
          <tpl fld="6" item="9"/>
          <tpl fld="8" item="0"/>
          <tpl fld="7" item="0"/>
          <tpl fld="9" item="1"/>
          <tpl fld="3" item="1"/>
          <tpl hier="68" item="0"/>
          <tpl fld="10" item="0"/>
        </tpls>
      </n>
      <n v="423901512.45999998" in="1">
        <tpls c="7">
          <tpl fld="6" item="20"/>
          <tpl fld="8" item="0"/>
          <tpl fld="7" item="0"/>
          <tpl fld="9" item="2"/>
          <tpl hier="64" item="4294967295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75"/>
          <tpl hier="68" item="0"/>
          <tpl fld="10" item="0"/>
        </tpls>
      </n>
      <n v="7593408.0300000003" in="1">
        <tpls c="7">
          <tpl fld="11" item="0"/>
          <tpl fld="8" item="0"/>
          <tpl fld="7" item="0"/>
          <tpl fld="9" item="2"/>
          <tpl fld="5" item="63"/>
          <tpl hier="68" item="0"/>
          <tpl fld="10" item="0"/>
        </tpls>
      </n>
      <n v="8057" in="0">
        <tpls c="7">
          <tpl fld="11" item="0"/>
          <tpl fld="8" item="0"/>
          <tpl fld="7" item="0"/>
          <tpl fld="9" item="0"/>
          <tpl fld="4" item="16"/>
          <tpl hier="68" item="0"/>
          <tpl fld="10" item="0"/>
        </tpls>
      </n>
      <m>
        <tpls c="5">
          <tpl fld="11" item="0"/>
          <tpl fld="7" item="0"/>
          <tpl fld="9" item="6"/>
          <tpl fld="2" item="6"/>
          <tpl hier="68" item="0"/>
        </tpls>
      </m>
      <n v="112571" in="0">
        <tpls c="7">
          <tpl fld="11" item="0"/>
          <tpl fld="8" item="0"/>
          <tpl fld="7" item="0"/>
          <tpl fld="9" item="0"/>
          <tpl fld="4" item="10"/>
          <tpl hier="68" item="0"/>
          <tpl fld="10" item="0"/>
        </tpls>
      </n>
      <n v="3" in="0">
        <tpls c="7">
          <tpl fld="11" item="0"/>
          <tpl fld="8" item="0"/>
          <tpl fld="7" item="1"/>
          <tpl fld="9" item="0"/>
          <tpl fld="5" item="43"/>
          <tpl hier="68" item="0"/>
          <tpl fld="10" item="0"/>
        </tpls>
      </n>
      <m>
        <tpls c="5">
          <tpl fld="11" item="0"/>
          <tpl fld="7" item="0"/>
          <tpl fld="9" item="6"/>
          <tpl fld="2" item="3"/>
          <tpl hier="68" item="0"/>
        </tpls>
      </m>
      <n v="746748" in="0">
        <tpls c="7">
          <tpl fld="6" item="20"/>
          <tpl fld="8" item="0"/>
          <tpl fld="7" item="0"/>
          <tpl fld="9" item="1"/>
          <tpl hier="58" item="4294967295"/>
          <tpl hier="68" item="0"/>
          <tpl fld="10" item="0"/>
        </tpls>
      </n>
      <n v="3202633.0300000003" in="1">
        <tpls c="7">
          <tpl fld="11" item="0"/>
          <tpl fld="8" item="0"/>
          <tpl fld="7" item="0"/>
          <tpl fld="9" item="3"/>
          <tpl fld="4" item="13"/>
          <tpl hier="68" item="0"/>
          <tpl fld="10" item="0"/>
        </tpls>
      </n>
      <n v="441698063.66000003" in="1">
        <tpls c="7">
          <tpl fld="11" item="0"/>
          <tpl fld="8" item="0"/>
          <tpl fld="7" item="0"/>
          <tpl fld="9" item="2"/>
          <tpl fld="5" item="87"/>
          <tpl hier="68" item="0"/>
          <tpl fld="10" item="0"/>
        </tpls>
      </n>
      <n v="1473369.69" in="1">
        <tpls c="7">
          <tpl fld="11" item="0"/>
          <tpl fld="8" item="0"/>
          <tpl fld="7" item="0"/>
          <tpl fld="9" item="2"/>
          <tpl fld="5" item="39"/>
          <tpl hier="68" item="0"/>
          <tpl fld="10" item="0"/>
        </tpls>
      </n>
      <n v="37542" in="0">
        <tpls c="7">
          <tpl fld="11" item="0"/>
          <tpl fld="8" item="0"/>
          <tpl fld="7" item="0"/>
          <tpl fld="9" item="1"/>
          <tpl fld="5" item="49"/>
          <tpl hier="68" item="0"/>
          <tpl fld="10" item="0"/>
        </tpls>
      </n>
      <n v="7" in="0">
        <tpls c="7">
          <tpl fld="11" item="0"/>
          <tpl fld="8" item="0"/>
          <tpl fld="7" item="0"/>
          <tpl fld="9" item="0"/>
          <tpl fld="5" item="58"/>
          <tpl hier="68" item="0"/>
          <tpl fld="10" item="0"/>
        </tpls>
      </n>
      <n v="4500" in="0">
        <tpls c="7">
          <tpl fld="11" item="0"/>
          <tpl fld="8" item="0"/>
          <tpl fld="7" item="1"/>
          <tpl fld="9" item="1"/>
          <tpl fld="5" item="94"/>
          <tpl hier="68" item="0"/>
          <tpl fld="10" item="0"/>
        </tpls>
      </n>
      <m>
        <tpls c="5">
          <tpl fld="11" item="0"/>
          <tpl fld="7" item="0"/>
          <tpl fld="9" item="7"/>
          <tpl fld="2" item="5"/>
          <tpl hier="68" item="0"/>
        </tpls>
      </m>
      <n v="0" in="0">
        <tpls c="7">
          <tpl fld="11" item="0"/>
          <tpl fld="8" item="0"/>
          <tpl fld="7" item="0"/>
          <tpl fld="9" item="1"/>
          <tpl fld="5" item="27"/>
          <tpl hier="68" item="0"/>
          <tpl fld="10" item="0"/>
        </tpls>
      </n>
      <m>
        <tpls c="7">
          <tpl fld="6" item="5"/>
          <tpl fld="8" item="0"/>
          <tpl fld="7" item="1"/>
          <tpl fld="9" item="2"/>
          <tpl hier="64" item="4294967295"/>
          <tpl hier="68" item="0"/>
          <tpl fld="10" item="0"/>
        </tpls>
      </m>
      <n v="11061410.279999999" in="1">
        <tpls c="7">
          <tpl fld="11" item="0"/>
          <tpl fld="8" item="0"/>
          <tpl fld="7" item="0"/>
          <tpl fld="9" item="3"/>
          <tpl fld="4" item="20"/>
          <tpl hier="68" item="0"/>
          <tpl fld="10" item="0"/>
        </tpls>
      </n>
      <n v="1477988.74" in="1">
        <tpls c="7">
          <tpl fld="11" item="0"/>
          <tpl fld="8" item="0"/>
          <tpl fld="7" item="1"/>
          <tpl fld="9" item="3"/>
          <tpl fld="5" item="33"/>
          <tpl hier="68" item="0"/>
          <tpl fld="10" item="0"/>
        </tpls>
      </n>
      <n v="10" in="0">
        <tpls c="7">
          <tpl fld="11" item="0"/>
          <tpl fld="8" item="0"/>
          <tpl fld="7" item="0"/>
          <tpl fld="9" item="0"/>
          <tpl fld="5" item="97"/>
          <tpl hier="68" item="0"/>
          <tpl fld="10" item="0"/>
        </tpls>
      </n>
      <n v="351662" in="0">
        <tpls c="7">
          <tpl fld="6" item="21"/>
          <tpl fld="8" item="0"/>
          <tpl fld="7" item="1"/>
          <tpl fld="9" item="1"/>
          <tpl hier="58" item="4294967295"/>
          <tpl hier="68" item="0"/>
          <tpl fld="10" item="0"/>
        </tpls>
      </n>
      <n v="4787.5" in="1">
        <tpls c="7">
          <tpl fld="11" item="0"/>
          <tpl fld="8" item="0"/>
          <tpl fld="7" item="1"/>
          <tpl fld="9" item="3"/>
          <tpl fld="5" item="65"/>
          <tpl hier="68" item="0"/>
          <tpl fld="10" item="0"/>
        </tpls>
      </n>
      <n v="523847.60000000003" in="1">
        <tpls c="7">
          <tpl fld="11" item="0"/>
          <tpl fld="8" item="0"/>
          <tpl fld="7" item="1"/>
          <tpl fld="9" item="2"/>
          <tpl fld="5" item="35"/>
          <tpl hier="68" item="0"/>
          <tpl fld="10" item="0"/>
        </tpls>
      </n>
      <n v="810978405.2700001" in="1">
        <tpls c="7">
          <tpl fld="11" item="0"/>
          <tpl fld="8" item="0"/>
          <tpl fld="7" item="1"/>
          <tpl fld="9" item="3"/>
          <tpl fld="4" item="1"/>
          <tpl hier="68" item="0"/>
          <tpl fld="10" item="0"/>
        </tpls>
      </n>
      <n v="5956109.9199999999" in="1">
        <tpls c="7">
          <tpl fld="6" item="18"/>
          <tpl fld="8" item="0"/>
          <tpl fld="7" item="1"/>
          <tpl fld="9" item="2"/>
          <tpl fld="12" item="0"/>
          <tpl hier="68" item="0"/>
          <tpl fld="10" item="0"/>
        </tpls>
      </n>
      <n v="78322" in="0">
        <tpls c="7">
          <tpl fld="6" item="11"/>
          <tpl fld="8" item="0"/>
          <tpl fld="7" item="0"/>
          <tpl fld="9" item="1"/>
          <tpl fld="3" item="0"/>
          <tpl hier="68" item="0"/>
          <tpl fld="10" item="0"/>
        </tpls>
      </n>
      <n v="25936" in="0">
        <tpls c="7">
          <tpl fld="11" item="0"/>
          <tpl fld="8" item="0"/>
          <tpl fld="7" item="1"/>
          <tpl fld="9" item="1"/>
          <tpl fld="5" item="43"/>
          <tpl hier="68" item="0"/>
          <tpl fld="10" item="0"/>
        </tpls>
      </n>
      <n v="76" in="0">
        <tpls c="7">
          <tpl fld="11" item="0"/>
          <tpl fld="8" item="0"/>
          <tpl fld="7" item="0"/>
          <tpl fld="9" item="1"/>
          <tpl fld="5" item="68"/>
          <tpl hier="68" item="0"/>
          <tpl fld="10" item="0"/>
        </tpls>
      </n>
      <n v="596510.56000000006" in="1">
        <tpls c="7">
          <tpl fld="11" item="0"/>
          <tpl fld="8" item="0"/>
          <tpl fld="7" item="1"/>
          <tpl fld="9" item="3"/>
          <tpl fld="5" item="53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50"/>
          <tpl hier="68" item="0"/>
          <tpl fld="10" item="0"/>
        </tpls>
      </n>
      <n v="28216446.550000004" in="1">
        <tpls c="7">
          <tpl fld="11" item="0"/>
          <tpl fld="8" item="0"/>
          <tpl fld="7" item="0"/>
          <tpl fld="9" item="3"/>
          <tpl fld="4" item="5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23"/>
          <tpl hier="68" item="0"/>
          <tpl fld="10" item="0"/>
        </tpls>
      </n>
      <n v="648782" in="0">
        <tpls c="7">
          <tpl fld="11" item="0"/>
          <tpl fld="8" item="0"/>
          <tpl fld="7" item="1"/>
          <tpl fld="9" item="1"/>
          <tpl fld="4" item="15"/>
          <tpl hier="68" item="0"/>
          <tpl fld="10" item="0"/>
        </tpls>
      </n>
      <n v="0" in="1">
        <tpls c="7">
          <tpl fld="11" item="0"/>
          <tpl fld="8" item="0"/>
          <tpl fld="7" item="0"/>
          <tpl fld="9" item="2"/>
          <tpl fld="5" item="74"/>
          <tpl hier="68" item="0"/>
          <tpl fld="10" item="0"/>
        </tpls>
      </n>
      <n v="2091" in="0">
        <tpls c="7">
          <tpl fld="11" item="0"/>
          <tpl fld="8" item="0"/>
          <tpl fld="7" item="1"/>
          <tpl fld="9" item="1"/>
          <tpl fld="5" item="98"/>
          <tpl hier="68" item="0"/>
          <tpl fld="10" item="0"/>
        </tpls>
      </n>
      <n v="21676" in="0">
        <tpls c="5">
          <tpl fld="6" item="17"/>
          <tpl fld="7" item="0"/>
          <tpl fld="9" item="1"/>
          <tpl fld="3" item="1"/>
          <tpl hier="68" item="0"/>
        </tpls>
      </n>
      <n v="745021903.50999999" in="1">
        <tpls c="7">
          <tpl fld="11" item="0"/>
          <tpl fld="8" item="0"/>
          <tpl fld="7" item="1"/>
          <tpl fld="9" item="3"/>
          <tpl fld="5" item="13"/>
          <tpl hier="68" item="0"/>
          <tpl fld="10" item="0"/>
        </tpls>
      </n>
      <n v="2495" in="0">
        <tpls c="7">
          <tpl fld="11" item="0"/>
          <tpl fld="8" item="0"/>
          <tpl fld="7" item="1"/>
          <tpl fld="9" item="1"/>
          <tpl fld="5" item="59"/>
          <tpl hier="68" item="0"/>
          <tpl fld="10" item="0"/>
        </tpls>
      </n>
      <n v="7" in="0">
        <tpls c="7">
          <tpl fld="11" item="0"/>
          <tpl fld="8" item="0"/>
          <tpl fld="7" item="1"/>
          <tpl fld="9" item="0"/>
          <tpl fld="5" item="25"/>
          <tpl hier="68" item="0"/>
          <tpl fld="10" item="0"/>
        </tpls>
      </n>
      <n v="1017" in="0">
        <tpls c="7">
          <tpl fld="11" item="0"/>
          <tpl fld="8" item="0"/>
          <tpl fld="7" item="1"/>
          <tpl fld="9" item="1"/>
          <tpl fld="5" item="54"/>
          <tpl hier="68" item="0"/>
          <tpl fld="10" item="0"/>
        </tpls>
      </n>
      <n v="16" in="0">
        <tpls c="7">
          <tpl fld="11" item="0"/>
          <tpl fld="8" item="0"/>
          <tpl fld="7" item="0"/>
          <tpl fld="9" item="1"/>
          <tpl fld="4" item="19"/>
          <tpl hier="68" item="0"/>
          <tpl fld="10" item="0"/>
        </tpls>
      </n>
      <n v="3675977.23" in="1">
        <tpls c="7">
          <tpl fld="11" item="0"/>
          <tpl fld="8" item="0"/>
          <tpl fld="7" item="0"/>
          <tpl fld="9" item="2"/>
          <tpl fld="5" item="105"/>
          <tpl hier="68" item="0"/>
          <tpl fld="10" item="0"/>
        </tpls>
      </n>
      <n v="34" in="0">
        <tpls c="7">
          <tpl fld="11" item="0"/>
          <tpl fld="8" item="0"/>
          <tpl fld="7" item="1"/>
          <tpl fld="9" item="0"/>
          <tpl fld="5" item="39"/>
          <tpl hier="68" item="0"/>
          <tpl fld="10" item="0"/>
        </tpls>
      </n>
      <n v="3008" in="0">
        <tpls c="7">
          <tpl fld="11" item="0"/>
          <tpl fld="8" item="0"/>
          <tpl fld="7" item="0"/>
          <tpl fld="9" item="1"/>
          <tpl fld="5" item="63"/>
          <tpl hier="68" item="0"/>
          <tpl fld="10" item="0"/>
        </tpls>
      </n>
      <n v="280993332.61000007" in="1">
        <tpls c="7">
          <tpl fld="6" item="12"/>
          <tpl fld="8" item="0"/>
          <tpl fld="7" item="0"/>
          <tpl fld="9" item="2"/>
          <tpl fld="12" item="0"/>
          <tpl hier="68" item="0"/>
          <tpl fld="10" item="0"/>
        </tpls>
      </n>
      <n v="18881514.75" in="1">
        <tpls c="7">
          <tpl fld="11" item="0"/>
          <tpl fld="8" item="0"/>
          <tpl fld="7" item="1"/>
          <tpl fld="9" item="2"/>
          <tpl fld="5" item="72"/>
          <tpl hier="68" item="0"/>
          <tpl fld="10" item="0"/>
        </tpls>
      </n>
      <n v="0" in="1">
        <tpls c="7">
          <tpl fld="11" item="0"/>
          <tpl fld="8" item="0"/>
          <tpl fld="7" item="0"/>
          <tpl fld="9" item="2"/>
          <tpl fld="5" item="77"/>
          <tpl hier="68" item="0"/>
          <tpl fld="10" item="0"/>
        </tpls>
      </n>
      <n v="55751" in="0">
        <tpls c="7">
          <tpl fld="11" item="0"/>
          <tpl fld="8" item="0"/>
          <tpl fld="7" item="1"/>
          <tpl fld="9" item="0"/>
          <tpl fld="4" item="4"/>
          <tpl hier="68" item="0"/>
          <tpl fld="10" item="0"/>
        </tpls>
      </n>
      <m>
        <tpls c="5">
          <tpl fld="11" item="0"/>
          <tpl fld="7" item="0"/>
          <tpl fld="9" item="7"/>
          <tpl fld="2" item="7"/>
          <tpl hier="68" item="0"/>
        </tpls>
      </m>
      <n v="2530885.4699999997" in="1">
        <tpls c="5">
          <tpl fld="6" item="7"/>
          <tpl fld="7" item="0"/>
          <tpl fld="9" item="2"/>
          <tpl fld="12" item="0"/>
          <tpl hier="68" item="0"/>
        </tpls>
      </n>
      <n v="46936" in="0">
        <tpls c="7">
          <tpl fld="6" item="11"/>
          <tpl fld="8" item="0"/>
          <tpl fld="7" item="1"/>
          <tpl fld="9" item="1"/>
          <tpl fld="3" item="0"/>
          <tpl hier="68" item="0"/>
          <tpl fld="10" item="0"/>
        </tpls>
      </n>
      <n v="95" in="0">
        <tpls c="7">
          <tpl fld="11" item="0"/>
          <tpl fld="8" item="0"/>
          <tpl fld="7" item="0"/>
          <tpl fld="9" item="0"/>
          <tpl fld="4" item="6"/>
          <tpl hier="68" item="0"/>
          <tpl fld="10" item="0"/>
        </tpls>
      </n>
      <n v="19370" in="0">
        <tpls c="7">
          <tpl fld="11" item="0"/>
          <tpl fld="8" item="0"/>
          <tpl fld="7" item="0"/>
          <tpl fld="9" item="1"/>
          <tpl fld="5" item="106"/>
          <tpl hier="68" item="0"/>
          <tpl fld="10" item="0"/>
        </tpls>
      </n>
      <n v="1502952.04" in="1">
        <tpls c="7">
          <tpl fld="11" item="0"/>
          <tpl fld="8" item="0"/>
          <tpl fld="7" item="1"/>
          <tpl fld="9" item="3"/>
          <tpl fld="5" item="14"/>
          <tpl hier="68" item="0"/>
          <tpl fld="10" item="0"/>
        </tpls>
      </n>
      <n v="5165802.42" in="1">
        <tpls c="7">
          <tpl fld="11" item="0"/>
          <tpl fld="8" item="0"/>
          <tpl fld="7" item="1"/>
          <tpl fld="9" item="3"/>
          <tpl fld="5" item="17"/>
          <tpl hier="68" item="0"/>
          <tpl fld="10" item="0"/>
        </tpls>
      </n>
      <n v="23175855.690000005" in="1">
        <tpls c="7">
          <tpl fld="6" item="19"/>
          <tpl fld="8" item="0"/>
          <tpl fld="7" item="0"/>
          <tpl fld="9" item="2"/>
          <tpl hier="64" item="4294967295"/>
          <tpl hier="68" item="0"/>
          <tpl fld="10" item="0"/>
        </tpls>
      </n>
      <n v="116873432.03000002" in="1">
        <tpls c="7">
          <tpl fld="6" item="3"/>
          <tpl fld="8" item="0"/>
          <tpl fld="7" item="0"/>
          <tpl fld="9" item="2"/>
          <tpl hier="64" item="4294967295"/>
          <tpl hier="68" item="0"/>
          <tpl fld="10" item="0"/>
        </tpls>
      </n>
      <n v="6142417.5800000001" in="1">
        <tpls c="7">
          <tpl fld="11" item="0"/>
          <tpl fld="8" item="0"/>
          <tpl fld="7" item="0"/>
          <tpl fld="9" item="2"/>
          <tpl fld="5" item="106"/>
          <tpl hier="68" item="0"/>
          <tpl fld="10" item="0"/>
        </tpls>
      </n>
      <n v="179416743.94000003" in="1">
        <tpls c="7">
          <tpl fld="6" item="10"/>
          <tpl fld="8" item="0"/>
          <tpl fld="7" item="1"/>
          <tpl fld="9" item="2"/>
          <tpl fld="12" item="0"/>
          <tpl hier="68" item="0"/>
          <tpl fld="10" item="0"/>
        </tpls>
      </n>
      <n v="180909556.63000003" in="1">
        <tpls c="7">
          <tpl fld="6" item="15"/>
          <tpl fld="8" item="0"/>
          <tpl fld="7" item="0"/>
          <tpl fld="9" item="2"/>
          <tpl fld="12" item="0"/>
          <tpl hier="68" item="0"/>
          <tpl fld="10" item="0"/>
        </tpls>
      </n>
      <n v="3171" in="0">
        <tpls c="7">
          <tpl fld="11" item="0"/>
          <tpl fld="8" item="0"/>
          <tpl fld="7" item="1"/>
          <tpl fld="9" item="1"/>
          <tpl fld="5" item="79"/>
          <tpl hier="68" item="0"/>
          <tpl fld="10" item="0"/>
        </tpls>
      </n>
      <n v="307312" in="0">
        <tpls c="7">
          <tpl fld="11" item="0"/>
          <tpl fld="8" item="0"/>
          <tpl fld="7" item="0"/>
          <tpl fld="9" item="1"/>
          <tpl fld="4" item="10"/>
          <tpl hier="68" item="0"/>
          <tpl fld="10" item="0"/>
        </tpls>
      </n>
      <n v="21113862.960000008" in="1">
        <tpls c="7">
          <tpl fld="6" item="19"/>
          <tpl fld="8" item="0"/>
          <tpl fld="7" item="1"/>
          <tpl fld="9" item="2"/>
          <tpl fld="12" item="1"/>
          <tpl hier="68" item="0"/>
          <tpl fld="10" item="0"/>
        </tpls>
      </n>
      <m>
        <tpls c="7">
          <tpl fld="6" item="4"/>
          <tpl fld="8" item="0"/>
          <tpl fld="7" item="1"/>
          <tpl fld="9" item="1"/>
          <tpl fld="3" item="0"/>
          <tpl hier="68" item="0"/>
          <tpl fld="10" item="0"/>
        </tpls>
      </m>
      <m>
        <tpls c="5">
          <tpl fld="11" item="0"/>
          <tpl fld="7" item="0"/>
          <tpl fld="9" item="6"/>
          <tpl fld="2" item="2"/>
          <tpl hier="68" item="0"/>
        </tpls>
      </m>
      <n v="4114447.76" in="1">
        <tpls c="7">
          <tpl fld="11" item="0"/>
          <tpl fld="8" item="0"/>
          <tpl fld="7" item="0"/>
          <tpl fld="9" item="3"/>
          <tpl fld="5" item="46"/>
          <tpl hier="68" item="0"/>
          <tpl fld="10" item="0"/>
        </tpls>
      </n>
      <n v="2421663.62" in="1">
        <tpls c="7">
          <tpl fld="11" item="0"/>
          <tpl fld="8" item="0"/>
          <tpl fld="7" item="0"/>
          <tpl fld="9" item="3"/>
          <tpl fld="4" item="6"/>
          <tpl hier="68" item="0"/>
          <tpl fld="10" item="0"/>
        </tpls>
      </n>
      <n v="1322360.5100000016" in="1">
        <tpls c="7">
          <tpl fld="11" item="0"/>
          <tpl fld="8" item="0"/>
          <tpl fld="7" item="0"/>
          <tpl fld="9" item="3"/>
          <tpl fld="4" item="9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74"/>
          <tpl hier="68" item="0"/>
          <tpl fld="10" item="0"/>
        </tpls>
      </n>
      <n v="404761090.91000003" in="1">
        <tpls c="7">
          <tpl fld="11" item="0"/>
          <tpl fld="8" item="0"/>
          <tpl fld="7" item="1"/>
          <tpl fld="9" item="2"/>
          <tpl fld="4" item="0"/>
          <tpl hier="68" item="0"/>
          <tpl fld="10" item="0"/>
        </tpls>
      </n>
      <m>
        <tpls c="5">
          <tpl fld="11" item="0"/>
          <tpl fld="7" item="0"/>
          <tpl fld="9" item="6"/>
          <tpl fld="2" item="1"/>
          <tpl hier="68" item="0"/>
        </tpls>
      </m>
      <n v="1122620779.8199999" in="1">
        <tpls c="7">
          <tpl fld="11" item="0"/>
          <tpl fld="8" item="0"/>
          <tpl fld="7" item="0"/>
          <tpl fld="9" item="2"/>
          <tpl fld="4" item="1"/>
          <tpl hier="68" item="0"/>
          <tpl fld="10" item="0"/>
        </tpls>
      </n>
      <n v="0" in="1">
        <tpls c="7">
          <tpl fld="11" item="0"/>
          <tpl fld="8" item="0"/>
          <tpl fld="7" item="1"/>
          <tpl fld="9" item="2"/>
          <tpl fld="5" item="27"/>
          <tpl hier="68" item="0"/>
          <tpl fld="10" item="0"/>
        </tpls>
      </n>
      <n v="119838048.5" in="1">
        <tpls c="7">
          <tpl fld="6" item="3"/>
          <tpl fld="8" item="0"/>
          <tpl fld="7" item="1"/>
          <tpl fld="9" item="2"/>
          <tpl fld="12" item="1"/>
          <tpl hier="68" item="0"/>
          <tpl fld="10" item="0"/>
        </tpls>
      </n>
      <n v="402382635.7100001" in="1">
        <tpls c="7">
          <tpl fld="6" item="20"/>
          <tpl fld="8" item="0"/>
          <tpl fld="7" item="1"/>
          <tpl fld="9" item="2"/>
          <tpl hier="64" item="4294967295"/>
          <tpl hier="68" item="0"/>
          <tpl fld="10" item="0"/>
        </tpls>
      </n>
      <n v="80266187.349999994" in="1">
        <tpls c="7">
          <tpl fld="11" item="0"/>
          <tpl fld="8" item="0"/>
          <tpl fld="7" item="0"/>
          <tpl fld="9" item="2"/>
          <tpl fld="5" item="28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93"/>
          <tpl hier="68" item="0"/>
          <tpl fld="10" item="0"/>
        </tpls>
      </n>
      <n v="922" in="0">
        <tpls c="7">
          <tpl fld="11" item="0"/>
          <tpl fld="8" item="0"/>
          <tpl fld="7" item="0"/>
          <tpl fld="9" item="0"/>
          <tpl fld="5" item="90"/>
          <tpl hier="68" item="0"/>
          <tpl fld="10" item="0"/>
        </tpls>
      </n>
      <n v="13858580.260000002" in="1">
        <tpls c="7">
          <tpl fld="6" item="6"/>
          <tpl fld="8" item="0"/>
          <tpl fld="7" item="0"/>
          <tpl fld="9" item="2"/>
          <tpl fld="12" item="0"/>
          <tpl hier="68" item="0"/>
          <tpl fld="10" item="0"/>
        </tpls>
      </n>
      <n v="4375957.8599999994" in="1">
        <tpls c="7">
          <tpl fld="6" item="22"/>
          <tpl fld="8" item="0"/>
          <tpl fld="7" item="0"/>
          <tpl fld="9" item="2"/>
          <tpl fld="12" item="0"/>
          <tpl hier="68" item="0"/>
          <tpl fld="10" item="0"/>
        </tpls>
      </n>
      <n v="577379864.77999997" in="1">
        <tpls c="7">
          <tpl fld="11" item="0"/>
          <tpl fld="8" item="0"/>
          <tpl fld="7" item="0"/>
          <tpl fld="9" item="3"/>
          <tpl fld="5" item="69"/>
          <tpl hier="68" item="0"/>
          <tpl fld="10" item="0"/>
        </tpls>
      </n>
      <n v="3023386.7600000002" in="1">
        <tpls c="7">
          <tpl fld="11" item="0"/>
          <tpl fld="8" item="0"/>
          <tpl fld="7" item="1"/>
          <tpl fld="9" item="2"/>
          <tpl fld="4" item="7"/>
          <tpl hier="68" item="0"/>
          <tpl fld="10" item="0"/>
        </tpls>
      </n>
      <n v="282" in="0">
        <tpls c="7">
          <tpl fld="11" item="0"/>
          <tpl fld="8" item="0"/>
          <tpl fld="7" item="1"/>
          <tpl fld="9" item="1"/>
          <tpl fld="5" item="16"/>
          <tpl hier="68" item="0"/>
          <tpl fld="10" item="0"/>
        </tpls>
      </n>
      <n v="5565462.9399999995" in="1">
        <tpls c="7">
          <tpl fld="11" item="0"/>
          <tpl fld="8" item="0"/>
          <tpl fld="7" item="1"/>
          <tpl fld="9" item="2"/>
          <tpl fld="5" item="106"/>
          <tpl hier="68" item="0"/>
          <tpl fld="10" item="0"/>
        </tpls>
      </n>
      <m>
        <tpls c="5">
          <tpl fld="11" item="0"/>
          <tpl fld="7" item="0"/>
          <tpl fld="9" item="5"/>
          <tpl fld="2" item="2"/>
          <tpl hier="68" item="0"/>
        </tpls>
      </m>
      <n v="81" in="0">
        <tpls c="7">
          <tpl fld="6" item="18"/>
          <tpl fld="8" item="0"/>
          <tpl fld="7" item="1"/>
          <tpl fld="9" item="1"/>
          <tpl hier="58" item="4294967295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93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4" item="17"/>
          <tpl hier="68" item="0"/>
          <tpl fld="10" item="0"/>
        </tpls>
      </n>
      <m>
        <tpls c="7">
          <tpl fld="6" item="9"/>
          <tpl fld="8" item="0"/>
          <tpl fld="7" item="1"/>
          <tpl fld="9" item="1"/>
          <tpl fld="3" item="0"/>
          <tpl hier="68" item="0"/>
          <tpl fld="10" item="0"/>
        </tpls>
      </m>
      <n v="7" in="0">
        <tpls c="7">
          <tpl fld="11" item="0"/>
          <tpl fld="8" item="0"/>
          <tpl fld="7" item="0"/>
          <tpl fld="9" item="0"/>
          <tpl fld="4" item="13"/>
          <tpl hier="68" item="0"/>
          <tpl fld="10" item="0"/>
        </tpls>
      </n>
      <n v="26274433.68" in="1">
        <tpls c="7">
          <tpl fld="11" item="0"/>
          <tpl fld="8" item="0"/>
          <tpl fld="7" item="0"/>
          <tpl fld="9" item="3"/>
          <tpl fld="5" item="84"/>
          <tpl hier="68" item="0"/>
          <tpl fld="10" item="0"/>
        </tpls>
      </n>
      <n v="18950" in="0">
        <tpls c="7">
          <tpl fld="11" item="0"/>
          <tpl fld="8" item="0"/>
          <tpl fld="7" item="1"/>
          <tpl fld="9" item="1"/>
          <tpl fld="5" item="28"/>
          <tpl hier="68" item="0"/>
          <tpl fld="10" item="0"/>
        </tpls>
      </n>
      <n v="1822029.1600000001" in="1">
        <tpls c="7">
          <tpl fld="11" item="0"/>
          <tpl fld="8" item="0"/>
          <tpl fld="7" item="1"/>
          <tpl fld="9" item="3"/>
          <tpl fld="5" item="110"/>
          <tpl hier="68" item="0"/>
          <tpl fld="10" item="0"/>
        </tpls>
      </n>
      <n v="13" in="0">
        <tpls c="7">
          <tpl fld="11" item="0"/>
          <tpl fld="8" item="0"/>
          <tpl fld="7" item="0"/>
          <tpl fld="9" item="0"/>
          <tpl fld="5" item="55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76"/>
          <tpl hier="68" item="0"/>
          <tpl fld="10" item="0"/>
        </tpls>
      </n>
      <n v="37" in="0">
        <tpls c="7">
          <tpl fld="11" item="0"/>
          <tpl fld="8" item="0"/>
          <tpl fld="7" item="0"/>
          <tpl fld="9" item="1"/>
          <tpl fld="5" item="85"/>
          <tpl hier="68" item="0"/>
          <tpl fld="10" item="0"/>
        </tpls>
      </n>
      <n v="131035800.33000001" in="1">
        <tpls c="7">
          <tpl fld="11" item="0"/>
          <tpl fld="8" item="0"/>
          <tpl fld="7" item="0"/>
          <tpl fld="9" item="3"/>
          <tpl fld="4" item="24"/>
          <tpl hier="68" item="0"/>
          <tpl fld="10" item="0"/>
        </tpls>
      </n>
      <n v="41693" in="0">
        <tpls c="7">
          <tpl fld="11" item="0"/>
          <tpl fld="8" item="0"/>
          <tpl fld="7" item="1"/>
          <tpl fld="9" item="0"/>
          <tpl fld="5" item="69"/>
          <tpl hier="68" item="0"/>
          <tpl fld="10" item="0"/>
        </tpls>
      </n>
      <m>
        <tpls c="5">
          <tpl fld="11" item="0"/>
          <tpl fld="7" item="0"/>
          <tpl fld="9" item="7"/>
          <tpl fld="2" item="6"/>
          <tpl hier="68" item="0"/>
        </tpls>
      </m>
      <m>
        <tpls c="7">
          <tpl fld="6" item="5"/>
          <tpl fld="8" item="0"/>
          <tpl fld="7" item="0"/>
          <tpl fld="9" item="2"/>
          <tpl fld="12" item="0"/>
          <tpl hier="68" item="0"/>
          <tpl fld="10" item="0"/>
        </tpls>
      </m>
      <n v="138956" in="0">
        <tpls c="7">
          <tpl fld="6" item="13"/>
          <tpl fld="8" item="0"/>
          <tpl fld="7" item="0"/>
          <tpl fld="9" item="1"/>
          <tpl fld="3" item="0"/>
          <tpl hier="68" item="0"/>
          <tpl fld="10" item="0"/>
        </tpls>
      </n>
      <n v="161495680.37000012" in="1">
        <tpls c="7">
          <tpl fld="6" item="21"/>
          <tpl fld="8" item="0"/>
          <tpl fld="7" item="0"/>
          <tpl fld="9" item="2"/>
          <tpl fld="12" item="0"/>
          <tpl hier="68" item="0"/>
          <tpl fld="10" item="0"/>
        </tpls>
      </n>
      <n v="0" in="1">
        <tpls c="7">
          <tpl fld="11" item="0"/>
          <tpl fld="8" item="0"/>
          <tpl fld="7" item="0"/>
          <tpl fld="9" item="2"/>
          <tpl fld="5" item="50"/>
          <tpl hier="68" item="0"/>
          <tpl fld="10" item="0"/>
        </tpls>
      </n>
      <n v="119838048.5" in="1">
        <tpls c="7">
          <tpl fld="6" item="3"/>
          <tpl fld="8" item="0"/>
          <tpl fld="7" item="1"/>
          <tpl fld="9" item="2"/>
          <tpl hier="64" item="4294967295"/>
          <tpl hier="68" item="0"/>
          <tpl fld="10" item="0"/>
        </tpls>
      </n>
      <n v="7087825.6399999997" in="1">
        <tpls c="7">
          <tpl fld="11" item="0"/>
          <tpl fld="8" item="0"/>
          <tpl fld="7" item="1"/>
          <tpl fld="9" item="2"/>
          <tpl fld="5" item="58"/>
          <tpl hier="68" item="0"/>
          <tpl fld="10" item="0"/>
        </tpls>
      </n>
      <n v="545" in="0">
        <tpls c="7">
          <tpl fld="11" item="0"/>
          <tpl fld="8" item="0"/>
          <tpl fld="7" item="1"/>
          <tpl fld="9" item="1"/>
          <tpl fld="5" item="26"/>
          <tpl hier="68" item="0"/>
          <tpl fld="10" item="0"/>
        </tpls>
      </n>
      <n v="3994212.36" in="1">
        <tpls c="7">
          <tpl fld="11" item="0"/>
          <tpl fld="8" item="0"/>
          <tpl fld="7" item="1"/>
          <tpl fld="9" item="3"/>
          <tpl fld="5" item="47"/>
          <tpl hier="68" item="0"/>
          <tpl fld="10" item="0"/>
        </tpls>
      </n>
      <m>
        <tpls c="5">
          <tpl fld="11" item="0"/>
          <tpl fld="7" item="0"/>
          <tpl fld="9" item="4"/>
          <tpl fld="2" item="9"/>
          <tpl hier="68" item="0"/>
        </tpls>
      </m>
      <n v="0" in="1">
        <tpls c="7">
          <tpl fld="11" item="0"/>
          <tpl fld="8" item="0"/>
          <tpl fld="7" item="1"/>
          <tpl fld="9" item="3"/>
          <tpl fld="4" item="17"/>
          <tpl hier="68" item="0"/>
          <tpl fld="10" item="0"/>
        </tpls>
      </n>
      <n v="11827.720000000001" in="1">
        <tpls c="7">
          <tpl fld="11" item="0"/>
          <tpl fld="8" item="0"/>
          <tpl fld="7" item="1"/>
          <tpl fld="9" item="3"/>
          <tpl fld="4" item="12"/>
          <tpl hier="68" item="0"/>
          <tpl fld="10" item="0"/>
        </tpls>
      </n>
      <n v="1632303.38" in="1">
        <tpls c="7">
          <tpl fld="11" item="0"/>
          <tpl fld="8" item="0"/>
          <tpl fld="7" item="0"/>
          <tpl fld="9" item="2"/>
          <tpl fld="5" item="33"/>
          <tpl hier="68" item="0"/>
          <tpl fld="10" item="0"/>
        </tpls>
      </n>
      <n v="1485103.67" in="1">
        <tpls c="7">
          <tpl fld="11" item="0"/>
          <tpl fld="8" item="0"/>
          <tpl fld="7" item="1"/>
          <tpl fld="9" item="2"/>
          <tpl fld="5" item="85"/>
          <tpl hier="68" item="0"/>
          <tpl fld="10" item="0"/>
        </tpls>
      </n>
      <n v="1186103" in="0">
        <tpls c="7">
          <tpl fld="11" item="0"/>
          <tpl fld="8" item="0"/>
          <tpl fld="7" item="1"/>
          <tpl fld="9" item="0"/>
          <tpl fld="5" item="91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65"/>
          <tpl hier="68" item="0"/>
          <tpl fld="10" item="0"/>
        </tpls>
      </n>
      <n v="461" in="0">
        <tpls c="7">
          <tpl fld="11" item="0"/>
          <tpl fld="8" item="0"/>
          <tpl fld="7" item="0"/>
          <tpl fld="9" item="0"/>
          <tpl fld="5" item="47"/>
          <tpl hier="68" item="0"/>
          <tpl fld="10" item="0"/>
        </tpls>
      </n>
      <m>
        <tpls c="5">
          <tpl fld="11" item="0"/>
          <tpl fld="7" item="0"/>
          <tpl fld="9" item="6"/>
          <tpl fld="2" item="9"/>
          <tpl hier="68" item="0"/>
        </tpls>
      </m>
      <n v="750" in="0">
        <tpls c="7">
          <tpl fld="11" item="0"/>
          <tpl fld="8" item="0"/>
          <tpl fld="7" item="0"/>
          <tpl fld="9" item="1"/>
          <tpl fld="5" item="66"/>
          <tpl hier="68" item="0"/>
          <tpl fld="10" item="0"/>
        </tpls>
      </n>
      <n v="1270404" in="0">
        <tpls c="7">
          <tpl fld="11" item="0"/>
          <tpl fld="8" item="0"/>
          <tpl fld="7" item="0"/>
          <tpl fld="9" item="1"/>
          <tpl fld="4" item="16"/>
          <tpl hier="68" item="0"/>
          <tpl fld="10" item="0"/>
        </tpls>
      </n>
      <n v="17769717.579999998" in="1">
        <tpls c="7">
          <tpl fld="11" item="0"/>
          <tpl fld="8" item="0"/>
          <tpl fld="7" item="1"/>
          <tpl fld="9" item="2"/>
          <tpl fld="5" item="114"/>
          <tpl hier="68" item="0"/>
          <tpl fld="10" item="0"/>
        </tpls>
      </n>
      <n v="102229" in="0">
        <tpls c="7">
          <tpl fld="11" item="0"/>
          <tpl fld="8" item="0"/>
          <tpl fld="7" item="0"/>
          <tpl fld="9" item="1"/>
          <tpl fld="4" item="23"/>
          <tpl hier="68" item="0"/>
          <tpl fld="10" item="0"/>
        </tpls>
      </n>
      <n v="586661469.38999999" in="1">
        <tpls c="7">
          <tpl fld="11" item="0"/>
          <tpl fld="8" item="0"/>
          <tpl fld="7" item="0"/>
          <tpl fld="9" item="3"/>
          <tpl fld="4" item="21"/>
          <tpl hier="68" item="0"/>
          <tpl fld="10" item="0"/>
        </tpls>
      </n>
      <n v="4622" in="0">
        <tpls c="7">
          <tpl fld="11" item="0"/>
          <tpl fld="8" item="0"/>
          <tpl fld="7" item="0"/>
          <tpl fld="9" item="1"/>
          <tpl fld="5" item="53"/>
          <tpl hier="68" item="0"/>
          <tpl fld="10" item="0"/>
        </tpls>
      </n>
      <n v="898" in="0">
        <tpls c="7">
          <tpl fld="11" item="0"/>
          <tpl fld="8" item="0"/>
          <tpl fld="7" item="0"/>
          <tpl fld="9" item="1"/>
          <tpl fld="4" item="7"/>
          <tpl hier="68" item="0"/>
          <tpl fld="10" item="0"/>
        </tpls>
      </n>
      <n v="118874" in="0">
        <tpls c="7">
          <tpl fld="6" item="24"/>
          <tpl fld="8" item="0"/>
          <tpl fld="7" item="1"/>
          <tpl fld="9" item="1"/>
          <tpl fld="3" item="0"/>
          <tpl hier="68" item="0"/>
          <tpl fld="10" item="0"/>
        </tpls>
      </n>
      <n v="212" in="0">
        <tpls c="7">
          <tpl fld="11" item="0"/>
          <tpl fld="8" item="0"/>
          <tpl fld="7" item="0"/>
          <tpl fld="9" item="0"/>
          <tpl fld="5" item="33"/>
          <tpl hier="68" item="0"/>
          <tpl fld="10" item="0"/>
        </tpls>
      </n>
      <n v="58270436.38000004" in="1">
        <tpls c="5">
          <tpl fld="6" item="17"/>
          <tpl fld="7" item="0"/>
          <tpl fld="9" item="2"/>
          <tpl hier="64" item="4294967295"/>
          <tpl hier="68" item="0"/>
        </tpls>
      </n>
      <n v="112062.49" in="1">
        <tpls c="7">
          <tpl fld="11" item="0"/>
          <tpl fld="8" item="0"/>
          <tpl fld="7" item="0"/>
          <tpl fld="9" item="3"/>
          <tpl fld="5" item="43"/>
          <tpl hier="68" item="0"/>
          <tpl fld="10" item="0"/>
        </tpls>
      </n>
      <n v="42887" in="0">
        <tpls c="7">
          <tpl fld="6" item="8"/>
          <tpl fld="8" item="0"/>
          <tpl fld="7" item="0"/>
          <tpl fld="9" item="1"/>
          <tpl fld="3" item="0"/>
          <tpl hier="68" item="0"/>
          <tpl fld="10" item="0"/>
        </tpls>
      </n>
      <n v="36" in="0">
        <tpls c="7">
          <tpl fld="11" item="0"/>
          <tpl fld="8" item="0"/>
          <tpl fld="7" item="0"/>
          <tpl fld="9" item="0"/>
          <tpl fld="5" item="80"/>
          <tpl hier="68" item="0"/>
          <tpl fld="10" item="0"/>
        </tpls>
      </n>
      <n v="192462.37" in="1">
        <tpls c="7">
          <tpl fld="11" item="0"/>
          <tpl fld="8" item="0"/>
          <tpl fld="7" item="0"/>
          <tpl fld="9" item="2"/>
          <tpl fld="5" item="37"/>
          <tpl hier="68" item="0"/>
          <tpl fld="10" item="0"/>
        </tpls>
      </n>
      <n v="733" in="0">
        <tpls c="7">
          <tpl fld="11" item="0"/>
          <tpl fld="8" item="0"/>
          <tpl fld="7" item="0"/>
          <tpl fld="9" item="0"/>
          <tpl fld="4" item="18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37"/>
          <tpl hier="68" item="0"/>
          <tpl fld="10" item="0"/>
        </tpls>
      </n>
      <m>
        <tpls c="5">
          <tpl fld="11" item="0"/>
          <tpl fld="7" item="0"/>
          <tpl fld="9" item="6"/>
          <tpl fld="2" item="5"/>
          <tpl hier="68" item="0"/>
        </tpls>
      </m>
      <n v="11810481.07" in="1">
        <tpls c="7">
          <tpl fld="11" item="0"/>
          <tpl fld="8" item="0"/>
          <tpl fld="7" item="1"/>
          <tpl fld="9" item="3"/>
          <tpl fld="5" item="57"/>
          <tpl hier="68" item="0"/>
          <tpl fld="10" item="0"/>
        </tpls>
      </n>
      <n v="791707.83000000007" in="1">
        <tpls c="7">
          <tpl fld="11" item="0"/>
          <tpl fld="8" item="0"/>
          <tpl fld="7" item="0"/>
          <tpl fld="9" item="2"/>
          <tpl fld="5" item="31"/>
          <tpl hier="68" item="0"/>
          <tpl fld="10" item="0"/>
        </tpls>
      </n>
      <n v="298858" in="0">
        <tpls c="7">
          <tpl fld="6" item="10"/>
          <tpl fld="8" item="0"/>
          <tpl fld="7" item="0"/>
          <tpl fld="9" item="1"/>
          <tpl fld="3" item="0"/>
          <tpl hier="68" item="0"/>
          <tpl fld="10" item="0"/>
        </tpls>
      </n>
      <n v="1" in="0">
        <tpls c="6">
          <tpl fld="11" item="0"/>
          <tpl fld="7" item="0"/>
          <tpl fld="9" item="0"/>
          <tpl fld="5" item="31"/>
          <tpl hier="68" item="0"/>
          <tpl fld="10" item="0"/>
        </tpls>
      </n>
      <n v="44193" in="0">
        <tpls c="7">
          <tpl fld="11" item="0"/>
          <tpl fld="8" item="0"/>
          <tpl fld="7" item="0"/>
          <tpl fld="9" item="1"/>
          <tpl fld="5" item="51"/>
          <tpl hier="68" item="0"/>
          <tpl fld="10" item="0"/>
        </tpls>
      </n>
      <n v="15901856.99" in="1">
        <tpls c="7">
          <tpl fld="11" item="0"/>
          <tpl fld="8" item="0"/>
          <tpl fld="7" item="0"/>
          <tpl fld="9" item="3"/>
          <tpl fld="5" item="53"/>
          <tpl hier="68" item="0"/>
          <tpl fld="10" item="0"/>
        </tpls>
      </n>
      <n v="15" in="0">
        <tpls c="7">
          <tpl fld="11" item="0"/>
          <tpl fld="8" item="0"/>
          <tpl fld="7" item="1"/>
          <tpl fld="9" item="1"/>
          <tpl fld="5" item="118"/>
          <tpl hier="68" item="0"/>
          <tpl fld="10" item="0"/>
        </tpls>
      </n>
      <m>
        <tpls c="7">
          <tpl fld="6" item="5"/>
          <tpl fld="8" item="0"/>
          <tpl fld="7" item="1"/>
          <tpl fld="9" item="1"/>
          <tpl hier="58" item="4294967295"/>
          <tpl hier="68" item="0"/>
          <tpl fld="10" item="0"/>
        </tpls>
      </m>
      <n v="49360101.44000002" in="1">
        <tpls c="7">
          <tpl fld="6" item="11"/>
          <tpl fld="8" item="0"/>
          <tpl fld="7" item="0"/>
          <tpl fld="9" item="2"/>
          <tpl fld="12" item="0"/>
          <tpl hier="68" item="0"/>
          <tpl fld="10" item="0"/>
        </tpls>
      </n>
      <n v="1001205.51" in="1">
        <tpls c="7">
          <tpl fld="11" item="0"/>
          <tpl fld="8" item="0"/>
          <tpl fld="7" item="0"/>
          <tpl fld="9" item="2"/>
          <tpl fld="5" item="23"/>
          <tpl hier="68" item="0"/>
          <tpl fld="10" item="0"/>
        </tpls>
      </n>
      <n v="153" in="0">
        <tpls c="7">
          <tpl fld="11" item="0"/>
          <tpl fld="8" item="0"/>
          <tpl fld="7" item="0"/>
          <tpl fld="9" item="1"/>
          <tpl fld="5" item="21"/>
          <tpl hier="68" item="0"/>
          <tpl fld="10" item="0"/>
        </tpls>
      </n>
      <n v="31" in="0">
        <tpls c="7">
          <tpl fld="11" item="0"/>
          <tpl fld="8" item="0"/>
          <tpl fld="7" item="0"/>
          <tpl fld="9" item="0"/>
          <tpl fld="5" item="19"/>
          <tpl hier="68" item="0"/>
          <tpl fld="10" item="0"/>
        </tpls>
      </n>
      <n v="1554795.46" in="1">
        <tpls c="7">
          <tpl fld="11" item="0"/>
          <tpl fld="8" item="0"/>
          <tpl fld="7" item="1"/>
          <tpl fld="9" item="3"/>
          <tpl fld="5" item="66"/>
          <tpl hier="68" item="0"/>
          <tpl fld="10" item="0"/>
        </tpls>
      </n>
      <m>
        <tpls c="5">
          <tpl fld="11" item="0"/>
          <tpl fld="7" item="0"/>
          <tpl fld="9" item="4"/>
          <tpl fld="2" item="12"/>
          <tpl hier="68" item="0"/>
        </tpls>
      </m>
      <m>
        <tpls c="5">
          <tpl fld="11" item="0"/>
          <tpl fld="7" item="0"/>
          <tpl fld="9" item="4"/>
          <tpl fld="2" item="1"/>
          <tpl hier="68" item="0"/>
        </tpls>
      </m>
      <n v="101433.80000000002" in="1">
        <tpls c="7">
          <tpl fld="11" item="0"/>
          <tpl fld="8" item="0"/>
          <tpl fld="7" item="0"/>
          <tpl fld="9" item="3"/>
          <tpl fld="5" item="31"/>
          <tpl hier="68" item="0"/>
          <tpl fld="10" item="0"/>
        </tpls>
      </n>
      <n v="164977947" in="1">
        <tpls c="7">
          <tpl fld="6" item="25"/>
          <tpl fld="8" item="0"/>
          <tpl fld="7" item="1"/>
          <tpl fld="9" item="2"/>
          <tpl fld="12" item="0"/>
          <tpl hier="68" item="0"/>
          <tpl fld="10" item="0"/>
        </tpls>
      </n>
      <n v="33823.760000000002" in="1">
        <tpls c="7">
          <tpl fld="11" item="0"/>
          <tpl fld="8" item="0"/>
          <tpl fld="7" item="0"/>
          <tpl fld="9" item="3"/>
          <tpl fld="5" item="25"/>
          <tpl hier="68" item="0"/>
          <tpl fld="10" item="0"/>
        </tpls>
      </n>
      <n v="1552428.33" in="1">
        <tpls c="7">
          <tpl fld="11" item="0"/>
          <tpl fld="8" item="0"/>
          <tpl fld="7" item="1"/>
          <tpl fld="9" item="2"/>
          <tpl fld="5" item="33"/>
          <tpl hier="68" item="0"/>
          <tpl fld="10" item="0"/>
        </tpls>
      </n>
      <n v="60071083.209999993" in="1">
        <tpls c="7">
          <tpl fld="11" item="0"/>
          <tpl fld="8" item="0"/>
          <tpl fld="7" item="0"/>
          <tpl fld="9" item="3"/>
          <tpl fld="5" item="70"/>
          <tpl hier="68" item="0"/>
          <tpl fld="10" item="0"/>
        </tpls>
      </n>
      <n v="87" in="0">
        <tpls c="7">
          <tpl fld="11" item="0"/>
          <tpl fld="8" item="0"/>
          <tpl fld="7" item="0"/>
          <tpl fld="9" item="1"/>
          <tpl fld="5" item="25"/>
          <tpl hier="68" item="0"/>
          <tpl fld="10" item="0"/>
        </tpls>
      </n>
      <n v="580937.03" in="1">
        <tpls c="7">
          <tpl fld="6" item="4"/>
          <tpl fld="8" item="0"/>
          <tpl fld="7" item="1"/>
          <tpl fld="9" item="2"/>
          <tpl fld="12" item="1"/>
          <tpl hier="68" item="0"/>
          <tpl fld="10" item="0"/>
        </tpls>
      </n>
      <n v="697" in="0">
        <tpls c="7">
          <tpl fld="11" item="0"/>
          <tpl fld="8" item="0"/>
          <tpl fld="7" item="0"/>
          <tpl fld="9" item="0"/>
          <tpl fld="5" item="84"/>
          <tpl hier="68" item="0"/>
          <tpl fld="10" item="0"/>
        </tpls>
      </n>
      <n v="49411" in="0">
        <tpls c="7">
          <tpl fld="11" item="0"/>
          <tpl fld="8" item="0"/>
          <tpl fld="7" item="0"/>
          <tpl fld="9" item="1"/>
          <tpl fld="5" item="71"/>
          <tpl hier="68" item="0"/>
          <tpl fld="10" item="0"/>
        </tpls>
      </n>
      <n v="84" in="0">
        <tpls c="7">
          <tpl fld="11" item="0"/>
          <tpl fld="8" item="0"/>
          <tpl fld="7" item="1"/>
          <tpl fld="9" item="1"/>
          <tpl fld="5" item="111"/>
          <tpl hier="68" item="0"/>
          <tpl fld="10" item="0"/>
        </tpls>
      </n>
      <n v="47889" in="0">
        <tpls c="7">
          <tpl fld="11" item="0"/>
          <tpl fld="8" item="0"/>
          <tpl fld="7" item="0"/>
          <tpl fld="9" item="1"/>
          <tpl fld="5" item="64"/>
          <tpl hier="68" item="0"/>
          <tpl fld="10" item="0"/>
        </tpls>
      </n>
      <n v="2" in="0">
        <tpls c="7">
          <tpl fld="11" item="0"/>
          <tpl fld="8" item="0"/>
          <tpl fld="7" item="1"/>
          <tpl fld="9" item="0"/>
          <tpl fld="5" item="48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113"/>
          <tpl hier="68" item="0"/>
          <tpl fld="10" item="0"/>
        </tpls>
      </n>
      <n v="3105996.29" in="1">
        <tpls c="7">
          <tpl fld="11" item="0"/>
          <tpl fld="8" item="0"/>
          <tpl fld="7" item="0"/>
          <tpl fld="9" item="2"/>
          <tpl fld="5" item="43"/>
          <tpl hier="68" item="0"/>
          <tpl fld="10" item="0"/>
        </tpls>
      </n>
      <n v="5403564.9700000007" in="1">
        <tpls c="7">
          <tpl fld="11" item="0"/>
          <tpl fld="8" item="0"/>
          <tpl fld="7" item="0"/>
          <tpl fld="9" item="3"/>
          <tpl fld="5" item="54"/>
          <tpl hier="68" item="0"/>
          <tpl fld="10" item="0"/>
        </tpls>
      </n>
      <n v="3856158.8500000006" in="1">
        <tpls c="7">
          <tpl fld="11" item="0"/>
          <tpl fld="8" item="0"/>
          <tpl fld="7" item="1"/>
          <tpl fld="9" item="3"/>
          <tpl fld="5" item="28"/>
          <tpl hier="68" item="0"/>
          <tpl fld="10" item="0"/>
        </tpls>
      </n>
      <n v="366926" in="0">
        <tpls c="7">
          <tpl fld="6" item="21"/>
          <tpl fld="8" item="0"/>
          <tpl fld="7" item="0"/>
          <tpl fld="9" item="1"/>
          <tpl hier="58" item="4294967295"/>
          <tpl hier="68" item="0"/>
          <tpl fld="10" item="0"/>
        </tpls>
      </n>
      <n v="3784653.51" in="1">
        <tpls c="7">
          <tpl fld="11" item="0"/>
          <tpl fld="8" item="0"/>
          <tpl fld="7" item="1"/>
          <tpl fld="9" item="3"/>
          <tpl fld="5" item="46"/>
          <tpl hier="68" item="0"/>
          <tpl fld="10" item="0"/>
        </tpls>
      </n>
      <n v="112062.49" in="1">
        <tpls c="7">
          <tpl fld="11" item="0"/>
          <tpl fld="8" item="0"/>
          <tpl fld="7" item="0"/>
          <tpl fld="9" item="3"/>
          <tpl fld="4" item="12"/>
          <tpl hier="68" item="0"/>
          <tpl fld="10" item="0"/>
        </tpls>
      </n>
      <n v="6162045.0500000007" in="1">
        <tpls c="7">
          <tpl fld="11" item="0"/>
          <tpl fld="8" item="0"/>
          <tpl fld="7" item="1"/>
          <tpl fld="9" item="3"/>
          <tpl fld="5" item="52"/>
          <tpl hier="68" item="0"/>
          <tpl fld="10" item="0"/>
        </tpls>
      </n>
      <n v="14286.26" in="1">
        <tpls c="7">
          <tpl fld="11" item="0"/>
          <tpl fld="8" item="0"/>
          <tpl fld="7" item="0"/>
          <tpl fld="9" item="3"/>
          <tpl fld="5" item="82"/>
          <tpl hier="68" item="0"/>
          <tpl fld="10" item="0"/>
        </tpls>
      </n>
      <n v="1003361692.6699998" in="1">
        <tpls c="7">
          <tpl fld="11" item="0"/>
          <tpl fld="8" item="0"/>
          <tpl fld="7" item="0"/>
          <tpl fld="9" item="2"/>
          <tpl fld="5" item="69"/>
          <tpl hier="68" item="0"/>
          <tpl fld="10" item="0"/>
        </tpls>
      </n>
      <n v="26392759.57" in="1">
        <tpls c="7">
          <tpl fld="11" item="0"/>
          <tpl fld="8" item="0"/>
          <tpl fld="7" item="0"/>
          <tpl fld="9" item="2"/>
          <tpl fld="4" item="22"/>
          <tpl hier="68" item="0"/>
          <tpl fld="10" item="0"/>
        </tpls>
      </n>
      <n v="967" in="0">
        <tpls c="7">
          <tpl fld="11" item="0"/>
          <tpl fld="8" item="0"/>
          <tpl fld="7" item="1"/>
          <tpl fld="9" item="0"/>
          <tpl fld="5" item="95"/>
          <tpl hier="68" item="0"/>
          <tpl fld="10" item="0"/>
        </tpls>
      </n>
      <n v="468231" in="0">
        <tpls c="7">
          <tpl fld="6" item="12"/>
          <tpl fld="8" item="0"/>
          <tpl fld="7" item="0"/>
          <tpl fld="9" item="1"/>
          <tpl fld="3" item="0"/>
          <tpl hier="68" item="0"/>
          <tpl fld="10" item="0"/>
        </tpls>
      </n>
      <n v="321796.44" in="1">
        <tpls c="7">
          <tpl fld="11" item="0"/>
          <tpl fld="8" item="0"/>
          <tpl fld="7" item="1"/>
          <tpl fld="9" item="3"/>
          <tpl fld="5" item="16"/>
          <tpl hier="68" item="0"/>
          <tpl fld="10" item="0"/>
        </tpls>
      </n>
      <n v="1095058548.5599992" in="1">
        <tpls c="7">
          <tpl fld="6" item="23"/>
          <tpl fld="8" item="0"/>
          <tpl fld="7" item="1"/>
          <tpl fld="9" item="2"/>
          <tpl fld="12" item="0"/>
          <tpl hier="68" item="0"/>
          <tpl fld="10" item="0"/>
        </tpls>
      </n>
      <n v="464" in="0">
        <tpls c="7">
          <tpl fld="11" item="0"/>
          <tpl fld="8" item="0"/>
          <tpl fld="7" item="0"/>
          <tpl fld="9" item="0"/>
          <tpl fld="5" item="81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37"/>
          <tpl hier="68" item="0"/>
          <tpl fld="10" item="0"/>
        </tpls>
      </n>
      <n v="95548413.859999999" in="1">
        <tpls c="7">
          <tpl fld="11" item="0"/>
          <tpl fld="8" item="0"/>
          <tpl fld="7" item="0"/>
          <tpl fld="9" item="2"/>
          <tpl fld="5" item="108"/>
          <tpl hier="68" item="0"/>
          <tpl fld="10" item="0"/>
        </tpls>
      </n>
      <n v="174833" in="0">
        <tpls c="7">
          <tpl fld="11" item="0"/>
          <tpl fld="8" item="0"/>
          <tpl fld="7" item="0"/>
          <tpl fld="9" item="1"/>
          <tpl fld="5" item="87"/>
          <tpl hier="68" item="0"/>
          <tpl fld="10" item="0"/>
        </tpls>
      </n>
      <n v="443240.47000000003" in="1">
        <tpls c="7">
          <tpl fld="11" item="0"/>
          <tpl fld="8" item="0"/>
          <tpl fld="7" item="0"/>
          <tpl fld="9" item="2"/>
          <tpl fld="5" item="26"/>
          <tpl hier="68" item="0"/>
          <tpl fld="10" item="0"/>
        </tpls>
      </n>
      <n v="52" in="0">
        <tpls c="7">
          <tpl fld="11" item="0"/>
          <tpl fld="8" item="0"/>
          <tpl fld="7" item="1"/>
          <tpl fld="9" item="0"/>
          <tpl fld="5" item="110"/>
          <tpl hier="68" item="0"/>
          <tpl fld="10" item="0"/>
        </tpls>
      </n>
      <m>
        <tpls c="5">
          <tpl fld="11" item="0"/>
          <tpl fld="7" item="0"/>
          <tpl fld="9" item="5"/>
          <tpl fld="2" item="7"/>
          <tpl hier="68" item="0"/>
        </tpls>
      </m>
      <m>
        <tpls c="5">
          <tpl fld="11" item="0"/>
          <tpl fld="7" item="0"/>
          <tpl fld="9" item="6"/>
          <tpl fld="2" item="13"/>
          <tpl hier="68" item="0"/>
        </tpls>
      </m>
      <n v="0" in="1">
        <tpls c="7">
          <tpl fld="6" item="12"/>
          <tpl fld="8" item="0"/>
          <tpl fld="7" item="0"/>
          <tpl fld="9" item="2"/>
          <tpl fld="12" item="1"/>
          <tpl hier="68" item="0"/>
          <tpl fld="10" item="0"/>
        </tpls>
      </n>
      <m>
        <tpls c="5">
          <tpl fld="11" item="0"/>
          <tpl fld="7" item="0"/>
          <tpl fld="9" item="4"/>
          <tpl fld="2" item="8"/>
          <tpl hier="68" item="0"/>
        </tpls>
      </m>
      <n v="362" in="0">
        <tpls c="7">
          <tpl fld="11" item="0"/>
          <tpl fld="8" item="0"/>
          <tpl fld="7" item="0"/>
          <tpl fld="9" item="0"/>
          <tpl fld="5" item="38"/>
          <tpl hier="68" item="0"/>
          <tpl fld="10" item="0"/>
        </tpls>
      </n>
      <n v="191894102.29999992" in="1">
        <tpls c="7">
          <tpl fld="6" item="10"/>
          <tpl fld="8" item="0"/>
          <tpl fld="7" item="0"/>
          <tpl fld="9" item="2"/>
          <tpl fld="12" item="0"/>
          <tpl hier="68" item="0"/>
          <tpl fld="10" item="0"/>
        </tpls>
      </n>
      <n v="7599225.8099999996" in="1">
        <tpls c="7">
          <tpl fld="11" item="0"/>
          <tpl fld="8" item="0"/>
          <tpl fld="7" item="0"/>
          <tpl fld="9" item="2"/>
          <tpl fld="4" item="13"/>
          <tpl hier="68" item="0"/>
          <tpl fld="10" item="0"/>
        </tpls>
      </n>
      <n v="0" in="1">
        <tpls c="7">
          <tpl fld="6" item="19"/>
          <tpl fld="8" item="0"/>
          <tpl fld="7" item="0"/>
          <tpl fld="9" item="2"/>
          <tpl fld="12" item="0"/>
          <tpl hier="68" item="0"/>
          <tpl fld="10" item="0"/>
        </tpls>
      </n>
      <n v="11887221.67" in="1">
        <tpls c="7">
          <tpl fld="11" item="0"/>
          <tpl fld="8" item="0"/>
          <tpl fld="7" item="1"/>
          <tpl fld="9" item="2"/>
          <tpl fld="5" item="115"/>
          <tpl hier="68" item="0"/>
          <tpl fld="10" item="0"/>
        </tpls>
      </n>
      <n v="9484" in="0">
        <tpls c="7">
          <tpl fld="6" item="4"/>
          <tpl fld="8" item="0"/>
          <tpl fld="7" item="1"/>
          <tpl fld="9" item="1"/>
          <tpl fld="3" item="1"/>
          <tpl hier="68" item="0"/>
          <tpl fld="10" item="0"/>
        </tpls>
      </n>
      <n v="6" in="0">
        <tpls c="7">
          <tpl fld="11" item="0"/>
          <tpl fld="8" item="0"/>
          <tpl fld="7" item="1"/>
          <tpl fld="9" item="0"/>
          <tpl fld="5" item="78"/>
          <tpl hier="68" item="0"/>
          <tpl fld="10" item="0"/>
        </tpls>
      </n>
      <n v="7502331.9000000004" in="1">
        <tpls c="7">
          <tpl fld="11" item="0"/>
          <tpl fld="8" item="0"/>
          <tpl fld="7" item="0"/>
          <tpl fld="9" item="2"/>
          <tpl fld="5" item="52"/>
          <tpl hier="68" item="0"/>
          <tpl fld="10" item="0"/>
        </tpls>
      </n>
      <n v="46936" in="0">
        <tpls c="7">
          <tpl fld="6" item="11"/>
          <tpl fld="8" item="0"/>
          <tpl fld="7" item="1"/>
          <tpl fld="9" item="1"/>
          <tpl hier="58" item="4294967295"/>
          <tpl hier="68" item="0"/>
          <tpl fld="10" item="0"/>
        </tpls>
      </n>
      <n v="1103562" in="0">
        <tpls c="7">
          <tpl fld="11" item="0"/>
          <tpl fld="8" item="0"/>
          <tpl fld="7" item="0"/>
          <tpl fld="9" item="1"/>
          <tpl fld="5" item="30"/>
          <tpl hier="68" item="0"/>
          <tpl fld="10" item="0"/>
        </tpls>
      </n>
      <n v="97" in="0">
        <tpls c="7">
          <tpl fld="11" item="0"/>
          <tpl fld="8" item="0"/>
          <tpl fld="7" item="1"/>
          <tpl fld="9" item="0"/>
          <tpl fld="5" item="64"/>
          <tpl hier="68" item="0"/>
          <tpl fld="10" item="0"/>
        </tpls>
      </n>
      <n v="28" in="0">
        <tpls c="7">
          <tpl fld="11" item="0"/>
          <tpl fld="8" item="0"/>
          <tpl fld="7" item="1"/>
          <tpl fld="9" item="0"/>
          <tpl fld="5" item="80"/>
          <tpl hier="68" item="0"/>
          <tpl fld="10" item="0"/>
        </tpls>
      </n>
      <n v="99099453.469999999" in="1">
        <tpls c="7">
          <tpl fld="11" item="0"/>
          <tpl fld="8" item="0"/>
          <tpl fld="7" item="0"/>
          <tpl fld="9" item="2"/>
          <tpl fld="5" item="34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32"/>
          <tpl hier="68" item="0"/>
          <tpl fld="10" item="0"/>
        </tpls>
      </n>
      <m>
        <tpls c="5">
          <tpl fld="11" item="0"/>
          <tpl fld="7" item="0"/>
          <tpl fld="9" item="6"/>
          <tpl fld="2" item="15"/>
          <tpl hier="68" item="0"/>
        </tpls>
      </m>
      <n v="4216" in="0">
        <tpls c="7">
          <tpl fld="11" item="0"/>
          <tpl fld="8" item="0"/>
          <tpl fld="7" item="1"/>
          <tpl fld="9" item="0"/>
          <tpl fld="5" item="54"/>
          <tpl hier="68" item="0"/>
          <tpl fld="10" item="0"/>
        </tpls>
      </n>
      <n v="926168.66000000015" in="1">
        <tpls c="7">
          <tpl fld="11" item="0"/>
          <tpl fld="8" item="0"/>
          <tpl fld="7" item="1"/>
          <tpl fld="9" item="3"/>
          <tpl fld="5" item="38"/>
          <tpl hier="68" item="0"/>
          <tpl fld="10" item="0"/>
        </tpls>
      </n>
      <n v="70545141.149999991" in="1">
        <tpls c="7">
          <tpl fld="11" item="0"/>
          <tpl fld="8" item="0"/>
          <tpl fld="7" item="0"/>
          <tpl fld="9" item="3"/>
          <tpl fld="4" item="23"/>
          <tpl hier="68" item="0"/>
          <tpl fld="10" item="0"/>
        </tpls>
      </n>
      <n v="5438902.6100000003" in="1">
        <tpls c="7">
          <tpl fld="11" item="0"/>
          <tpl fld="8" item="0"/>
          <tpl fld="7" item="0"/>
          <tpl fld="9" item="2"/>
          <tpl fld="5" item="55"/>
          <tpl hier="68" item="0"/>
          <tpl fld="10" item="0"/>
        </tpls>
      </n>
      <n v="628" in="0">
        <tpls c="7">
          <tpl fld="11" item="0"/>
          <tpl fld="8" item="0"/>
          <tpl fld="7" item="1"/>
          <tpl fld="9" item="0"/>
          <tpl fld="5" item="15"/>
          <tpl hier="68" item="0"/>
          <tpl fld="10" item="0"/>
        </tpls>
      </n>
      <n v="14554289.109999999" in="1">
        <tpls c="7">
          <tpl fld="11" item="0"/>
          <tpl fld="8" item="0"/>
          <tpl fld="7" item="0"/>
          <tpl fld="9" item="2"/>
          <tpl fld="5" item="90"/>
          <tpl hier="68" item="0"/>
          <tpl fld="10" item="0"/>
        </tpls>
      </n>
      <n v="8834037.0700000003" in="1">
        <tpls c="7">
          <tpl fld="11" item="0"/>
          <tpl fld="8" item="0"/>
          <tpl fld="7" item="1"/>
          <tpl fld="9" item="2"/>
          <tpl fld="5" item="63"/>
          <tpl hier="68" item="0"/>
          <tpl fld="10" item="0"/>
        </tpls>
      </n>
      <n v="14305880.91" in="1">
        <tpls c="7">
          <tpl fld="11" item="0"/>
          <tpl fld="8" item="0"/>
          <tpl fld="7" item="1"/>
          <tpl fld="9" item="3"/>
          <tpl fld="4" item="10"/>
          <tpl hier="68" item="0"/>
          <tpl fld="10" item="0"/>
        </tpls>
      </n>
      <n v="287659911.13999987" in="1">
        <tpls c="7">
          <tpl fld="6" item="10"/>
          <tpl fld="8" item="0"/>
          <tpl fld="7" item="0"/>
          <tpl fld="9" item="2"/>
          <tpl hier="64" item="4294967295"/>
          <tpl hier="68" item="0"/>
          <tpl fld="10" item="0"/>
        </tpls>
      </n>
      <n v="232017" in="0">
        <tpls c="7">
          <tpl fld="6" item="16"/>
          <tpl fld="8" item="0"/>
          <tpl fld="7" item="1"/>
          <tpl fld="9" item="1"/>
          <tpl hier="58" item="4294967295"/>
          <tpl hier="68" item="0"/>
          <tpl fld="10" item="0"/>
        </tpls>
      </n>
      <n v="4330557.37" in="1">
        <tpls c="7">
          <tpl fld="11" item="0"/>
          <tpl fld="8" item="0"/>
          <tpl fld="7" item="0"/>
          <tpl fld="9" item="3"/>
          <tpl fld="5" item="30"/>
          <tpl hier="68" item="0"/>
          <tpl fld="10" item="0"/>
        </tpls>
      </n>
      <m>
        <tpls c="5">
          <tpl fld="11" item="0"/>
          <tpl fld="7" item="0"/>
          <tpl fld="9" item="4"/>
          <tpl fld="2" item="2"/>
          <tpl hier="68" item="0"/>
        </tpls>
      </m>
      <n v="26" in="0">
        <tpls c="7">
          <tpl fld="11" item="0"/>
          <tpl fld="8" item="0"/>
          <tpl fld="7" item="0"/>
          <tpl fld="9" item="0"/>
          <tpl fld="5" item="18"/>
          <tpl hier="68" item="0"/>
          <tpl fld="10" item="0"/>
        </tpls>
      </n>
      <n v="73" in="0">
        <tpls c="7">
          <tpl fld="11" item="0"/>
          <tpl fld="8" item="0"/>
          <tpl fld="7" item="1"/>
          <tpl fld="9" item="1"/>
          <tpl fld="5" item="58"/>
          <tpl hier="68" item="0"/>
          <tpl fld="10" item="0"/>
        </tpls>
      </n>
      <n v="278198201.59999996" in="1">
        <tpls c="7">
          <tpl fld="11" item="0"/>
          <tpl fld="8" item="0"/>
          <tpl fld="7" item="0"/>
          <tpl fld="9" item="2"/>
          <tpl fld="4" item="24"/>
          <tpl hier="68" item="0"/>
          <tpl fld="10" item="0"/>
        </tpls>
      </n>
      <n v="3882" in="0">
        <tpls c="7">
          <tpl fld="11" item="0"/>
          <tpl fld="8" item="0"/>
          <tpl fld="7" item="0"/>
          <tpl fld="9" item="0"/>
          <tpl fld="5" item="54"/>
          <tpl hier="68" item="0"/>
          <tpl fld="10" item="0"/>
        </tpls>
      </n>
      <n v="366181991.98000002" in="1">
        <tpls c="7">
          <tpl fld="11" item="0"/>
          <tpl fld="8" item="0"/>
          <tpl fld="7" item="0"/>
          <tpl fld="9" item="2"/>
          <tpl fld="4" item="11"/>
          <tpl hier="68" item="0"/>
          <tpl fld="10" item="0"/>
        </tpls>
      </n>
      <n v="0" in="1">
        <tpls c="7">
          <tpl fld="11" item="0"/>
          <tpl fld="8" item="0"/>
          <tpl fld="7" item="0"/>
          <tpl fld="9" item="2"/>
          <tpl fld="5" item="36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65"/>
          <tpl hier="68" item="0"/>
          <tpl fld="10" item="0"/>
        </tpls>
      </n>
      <n v="2469290.2199999997" in="1">
        <tpls c="7">
          <tpl fld="11" item="0"/>
          <tpl fld="8" item="0"/>
          <tpl fld="7" item="0"/>
          <tpl fld="9" item="2"/>
          <tpl fld="4" item="6"/>
          <tpl hier="68" item="0"/>
          <tpl fld="10" item="0"/>
        </tpls>
      </n>
      <m>
        <tpls c="5">
          <tpl fld="11" item="0"/>
          <tpl fld="7" item="0"/>
          <tpl fld="9" item="6"/>
          <tpl fld="2" item="12"/>
          <tpl hier="68" item="0"/>
        </tpls>
      </m>
      <n v="1160" in="0">
        <tpls c="7">
          <tpl fld="11" item="0"/>
          <tpl fld="8" item="0"/>
          <tpl fld="7" item="0"/>
          <tpl fld="9" item="0"/>
          <tpl fld="5" item="17"/>
          <tpl hier="68" item="0"/>
          <tpl fld="10" item="0"/>
        </tpls>
      </n>
      <m>
        <tpls c="5">
          <tpl fld="11" item="0"/>
          <tpl fld="7" item="0"/>
          <tpl fld="9" item="6"/>
          <tpl fld="2" item="10"/>
          <tpl hier="68" item="0"/>
        </tpls>
      </m>
      <n v="0" in="1">
        <tpls c="7">
          <tpl fld="11" item="0"/>
          <tpl fld="8" item="0"/>
          <tpl fld="7" item="1"/>
          <tpl fld="9" item="3"/>
          <tpl fld="5" item="23"/>
          <tpl hier="68" item="0"/>
          <tpl fld="10" item="0"/>
        </tpls>
      </n>
      <n v="177631006.80000001" in="1">
        <tpls c="7">
          <tpl fld="6" item="15"/>
          <tpl fld="8" item="0"/>
          <tpl fld="7" item="1"/>
          <tpl fld="9" item="2"/>
          <tpl fld="12" item="0"/>
          <tpl hier="68" item="0"/>
          <tpl fld="10" item="0"/>
        </tpls>
      </n>
      <n v="70830052.140000001" in="1">
        <tpls c="7">
          <tpl fld="11" item="0"/>
          <tpl fld="8" item="0"/>
          <tpl fld="7" item="1"/>
          <tpl fld="9" item="2"/>
          <tpl fld="5" item="28"/>
          <tpl hier="68" item="0"/>
          <tpl fld="10" item="0"/>
        </tpls>
      </n>
      <n v="12925" in="0">
        <tpls c="7">
          <tpl fld="11" item="0"/>
          <tpl fld="8" item="0"/>
          <tpl fld="7" item="0"/>
          <tpl fld="9" item="0"/>
          <tpl fld="5" item="70"/>
          <tpl hier="68" item="0"/>
          <tpl fld="10" item="0"/>
        </tpls>
      </n>
      <n v="757" in="0">
        <tpls c="7">
          <tpl fld="11" item="0"/>
          <tpl fld="8" item="0"/>
          <tpl fld="7" item="0"/>
          <tpl fld="9" item="1"/>
          <tpl fld="5" item="112"/>
          <tpl hier="68" item="0"/>
          <tpl fld="10" item="0"/>
        </tpls>
      </n>
      <n v="0" in="0">
        <tpls c="7">
          <tpl fld="6" item="18"/>
          <tpl fld="8" item="0"/>
          <tpl fld="7" item="0"/>
          <tpl fld="9" item="1"/>
          <tpl fld="3" item="1"/>
          <tpl hier="68" item="0"/>
          <tpl fld="10" item="0"/>
        </tpls>
      </n>
      <n v="234" in="0">
        <tpls c="7">
          <tpl fld="11" item="0"/>
          <tpl fld="8" item="0"/>
          <tpl fld="7" item="1"/>
          <tpl fld="9" item="0"/>
          <tpl fld="4" item="7"/>
          <tpl hier="68" item="0"/>
          <tpl fld="10" item="0"/>
        </tpls>
      </n>
      <n v="636452916.86000001" in="1">
        <tpls c="7">
          <tpl fld="6" item="14"/>
          <tpl fld="8" item="0"/>
          <tpl fld="7" item="0"/>
          <tpl fld="9" item="2"/>
          <tpl hier="64" item="4294967295"/>
          <tpl hier="68" item="0"/>
          <tpl fld="10" item="0"/>
        </tpls>
      </n>
      <n v="0" in="0">
        <tpls c="7">
          <tpl fld="11" item="0"/>
          <tpl fld="8" item="0"/>
          <tpl fld="7" item="1"/>
          <tpl fld="9" item="1"/>
          <tpl fld="5" item="76"/>
          <tpl hier="68" item="0"/>
          <tpl fld="10" item="0"/>
        </tpls>
      </n>
      <n v="43410" in="0">
        <tpls c="7">
          <tpl fld="11" item="0"/>
          <tpl fld="8" item="0"/>
          <tpl fld="7" item="0"/>
          <tpl fld="9" item="1"/>
          <tpl fld="5" item="34"/>
          <tpl hier="68" item="0"/>
          <tpl fld="10" item="0"/>
        </tpls>
      </n>
      <n v="13" in="0">
        <tpls c="7">
          <tpl fld="11" item="0"/>
          <tpl fld="8" item="0"/>
          <tpl fld="7" item="0"/>
          <tpl fld="9" item="1"/>
          <tpl fld="5" item="37"/>
          <tpl hier="68" item="0"/>
          <tpl fld="10" item="0"/>
        </tpls>
      </n>
      <n v="219" in="0">
        <tpls c="7">
          <tpl fld="11" item="0"/>
          <tpl fld="8" item="0"/>
          <tpl fld="7" item="0"/>
          <tpl fld="9" item="0"/>
          <tpl fld="5" item="62"/>
          <tpl hier="68" item="0"/>
          <tpl fld="10" item="0"/>
        </tpls>
      </n>
      <n v="4818379.8599999994" in="1">
        <tpls c="7">
          <tpl fld="11" item="0"/>
          <tpl fld="8" item="0"/>
          <tpl fld="7" item="1"/>
          <tpl fld="9" item="2"/>
          <tpl fld="5" item="98"/>
          <tpl hier="68" item="0"/>
          <tpl fld="10" item="0"/>
        </tpls>
      </n>
      <n v="584" in="0">
        <tpls c="7">
          <tpl fld="11" item="0"/>
          <tpl fld="8" item="0"/>
          <tpl fld="7" item="1"/>
          <tpl fld="9" item="1"/>
          <tpl fld="5" item="80"/>
          <tpl hier="68" item="0"/>
          <tpl fld="10" item="0"/>
        </tpls>
      </n>
      <n v="0" in="0">
        <tpls c="7">
          <tpl fld="6" item="12"/>
          <tpl fld="8" item="0"/>
          <tpl fld="7" item="1"/>
          <tpl fld="9" item="1"/>
          <tpl fld="3" item="1"/>
          <tpl hier="68" item="0"/>
          <tpl fld="10" item="0"/>
        </tpls>
      </n>
      <n v="-10462901.509999998" in="1">
        <tpls c="7">
          <tpl fld="11" item="0"/>
          <tpl fld="8" item="0"/>
          <tpl fld="7" item="0"/>
          <tpl fld="9" item="3"/>
          <tpl fld="5" item="103"/>
          <tpl hier="68" item="0"/>
          <tpl fld="10" item="0"/>
        </tpls>
      </n>
      <n v="244890226.22000003" in="1">
        <tpls c="7">
          <tpl fld="11" item="0"/>
          <tpl fld="8" item="0"/>
          <tpl fld="7" item="1"/>
          <tpl fld="9" item="2"/>
          <tpl fld="4" item="24"/>
          <tpl hier="68" item="0"/>
          <tpl fld="10" item="0"/>
        </tpls>
      </n>
      <m>
        <tpls c="5">
          <tpl fld="11" item="0"/>
          <tpl fld="7" item="0"/>
          <tpl fld="9" item="7"/>
          <tpl fld="2" item="2"/>
          <tpl hier="68" item="0"/>
        </tpls>
      </m>
      <n v="89144.610000000015" in="1">
        <tpls c="7">
          <tpl fld="11" item="0"/>
          <tpl fld="8" item="0"/>
          <tpl fld="7" item="1"/>
          <tpl fld="9" item="2"/>
          <tpl fld="5" item="40"/>
          <tpl hier="68" item="0"/>
          <tpl fld="10" item="0"/>
        </tpls>
      </n>
      <n v="59" in="0">
        <tpls c="7">
          <tpl fld="11" item="0"/>
          <tpl fld="8" item="0"/>
          <tpl fld="7" item="1"/>
          <tpl fld="9" item="1"/>
          <tpl fld="5" item="35"/>
          <tpl hier="68" item="0"/>
          <tpl fld="10" item="0"/>
        </tpls>
      </n>
      <n v="1" in="0">
        <tpls c="7">
          <tpl fld="11" item="0"/>
          <tpl fld="8" item="0"/>
          <tpl fld="7" item="1"/>
          <tpl fld="9" item="0"/>
          <tpl fld="5" item="82"/>
          <tpl hier="68" item="0"/>
          <tpl fld="10" item="0"/>
        </tpls>
      </n>
      <n v="123141" in="0">
        <tpls c="7">
          <tpl fld="6" item="24"/>
          <tpl fld="8" item="0"/>
          <tpl fld="7" item="0"/>
          <tpl fld="9" item="1"/>
          <tpl fld="3" item="0"/>
          <tpl hier="68" item="0"/>
          <tpl fld="10" item="0"/>
        </tpls>
      </n>
      <n v="61979201.480000004" in="1">
        <tpls c="7">
          <tpl fld="11" item="0"/>
          <tpl fld="8" item="0"/>
          <tpl fld="7" item="1"/>
          <tpl fld="9" item="3"/>
          <tpl fld="5" item="70"/>
          <tpl hier="68" item="0"/>
          <tpl fld="10" item="0"/>
        </tpls>
      </n>
      <n v="24" in="0">
        <tpls c="7">
          <tpl fld="11" item="0"/>
          <tpl fld="8" item="0"/>
          <tpl fld="7" item="1"/>
          <tpl fld="9" item="1"/>
          <tpl fld="5" item="65"/>
          <tpl hier="68" item="0"/>
          <tpl fld="10" item="0"/>
        </tpls>
      </n>
      <m>
        <tpls c="5">
          <tpl fld="11" item="0"/>
          <tpl fld="7" item="0"/>
          <tpl fld="9" item="5"/>
          <tpl fld="2" item="6"/>
          <tpl hier="68" item="0"/>
        </tpls>
      </m>
      <n v="17" in="0">
        <tpls c="7">
          <tpl fld="11" item="0"/>
          <tpl fld="8" item="0"/>
          <tpl fld="7" item="0"/>
          <tpl fld="9" item="0"/>
          <tpl fld="5" item="21"/>
          <tpl hier="68" item="0"/>
          <tpl fld="10" item="0"/>
        </tpls>
      </n>
      <n v="99979" in="0">
        <tpls c="7">
          <tpl fld="11" item="0"/>
          <tpl fld="8" item="0"/>
          <tpl fld="7" item="1"/>
          <tpl fld="9" item="0"/>
          <tpl fld="4" item="10"/>
          <tpl hier="68" item="0"/>
          <tpl fld="10" item="0"/>
        </tpls>
      </n>
      <n v="1" in="0">
        <tpls c="7">
          <tpl fld="11" item="0"/>
          <tpl fld="8" item="0"/>
          <tpl fld="7" item="1"/>
          <tpl fld="9" item="1"/>
          <tpl fld="5" item="36"/>
          <tpl hier="68" item="0"/>
          <tpl fld="10" item="0"/>
        </tpls>
      </n>
      <n v="135846" in="0">
        <tpls c="7">
          <tpl fld="6" item="6"/>
          <tpl fld="8" item="0"/>
          <tpl fld="7" item="1"/>
          <tpl fld="9" item="1"/>
          <tpl fld="3" item="1"/>
          <tpl hier="68" item="0"/>
          <tpl fld="10" item="0"/>
        </tpls>
      </n>
      <n v="72" in="0">
        <tpls c="7">
          <tpl fld="11" item="0"/>
          <tpl fld="8" item="0"/>
          <tpl fld="7" item="1"/>
          <tpl fld="9" item="1"/>
          <tpl fld="5" item="48"/>
          <tpl hier="68" item="0"/>
          <tpl fld="10" item="0"/>
        </tpls>
      </n>
      <n v="0" in="1">
        <tpls c="7">
          <tpl fld="6" item="4"/>
          <tpl fld="8" item="0"/>
          <tpl fld="7" item="0"/>
          <tpl fld="9" item="2"/>
          <tpl fld="12" item="0"/>
          <tpl hier="68" item="0"/>
          <tpl fld="10" item="0"/>
        </tpls>
      </n>
      <n v="14754377.020000001" in="1">
        <tpls c="7">
          <tpl fld="11" item="0"/>
          <tpl fld="8" item="0"/>
          <tpl fld="7" item="1"/>
          <tpl fld="9" item="2"/>
          <tpl fld="5" item="83"/>
          <tpl hier="68" item="0"/>
          <tpl fld="10" item="0"/>
        </tpls>
      </n>
      <n v="745" in="0">
        <tpls c="7">
          <tpl fld="11" item="0"/>
          <tpl fld="8" item="0"/>
          <tpl fld="7" item="1"/>
          <tpl fld="9" item="0"/>
          <tpl fld="5" item="84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32"/>
          <tpl hier="68" item="0"/>
          <tpl fld="10" item="0"/>
        </tpls>
      </n>
      <n v="7790" in="0">
        <tpls c="7">
          <tpl fld="11" item="0"/>
          <tpl fld="8" item="0"/>
          <tpl fld="7" item="0"/>
          <tpl fld="9" item="1"/>
          <tpl fld="5" item="15"/>
          <tpl hier="68" item="0"/>
          <tpl fld="10" item="0"/>
        </tpls>
      </n>
      <n v="534785207.25999993" in="1">
        <tpls c="7">
          <tpl fld="11" item="0"/>
          <tpl fld="8" item="0"/>
          <tpl fld="7" item="1"/>
          <tpl fld="9" item="3"/>
          <tpl fld="5" item="69"/>
          <tpl hier="68" item="0"/>
          <tpl fld="10" item="0"/>
        </tpls>
      </n>
      <n v="116" in="0">
        <tpls c="7">
          <tpl fld="6" item="18"/>
          <tpl fld="8" item="0"/>
          <tpl fld="7" item="0"/>
          <tpl fld="9" item="1"/>
          <tpl hier="58" item="4294967295"/>
          <tpl hier="68" item="0"/>
          <tpl fld="10" item="0"/>
        </tpls>
      </n>
      <n v="129015956.36999997" in="1">
        <tpls c="7">
          <tpl fld="6" item="25"/>
          <tpl fld="8" item="0"/>
          <tpl fld="7" item="1"/>
          <tpl fld="9" item="2"/>
          <tpl fld="12" item="1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23"/>
          <tpl hier="68" item="0"/>
          <tpl fld="10" item="0"/>
        </tpls>
      </n>
      <m>
        <tpls c="7">
          <tpl fld="6" item="18"/>
          <tpl fld="8" item="0"/>
          <tpl fld="7" item="1"/>
          <tpl fld="9" item="1"/>
          <tpl fld="3" item="1"/>
          <tpl hier="68" item="0"/>
          <tpl fld="10" item="0"/>
        </tpls>
      </m>
      <n v="1" in="0">
        <tpls c="7">
          <tpl fld="11" item="0"/>
          <tpl fld="8" item="0"/>
          <tpl fld="7" item="0"/>
          <tpl fld="9" item="0"/>
          <tpl fld="5" item="36"/>
          <tpl hier="68" item="0"/>
          <tpl fld="10" item="0"/>
        </tpls>
      </n>
      <n v="1158" in="0">
        <tpls c="7">
          <tpl fld="11" item="0"/>
          <tpl fld="8" item="0"/>
          <tpl fld="7" item="0"/>
          <tpl fld="9" item="1"/>
          <tpl fld="5" item="54"/>
          <tpl hier="68" item="0"/>
          <tpl fld="10" item="0"/>
        </tpls>
      </n>
      <n v="84" in="0">
        <tpls c="7">
          <tpl fld="11" item="0"/>
          <tpl fld="8" item="0"/>
          <tpl fld="7" item="1"/>
          <tpl fld="9" item="1"/>
          <tpl fld="4" item="19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36"/>
          <tpl hier="68" item="0"/>
          <tpl fld="10" item="0"/>
        </tpls>
      </n>
      <n v="110137155.44000001" in="1">
        <tpls c="7">
          <tpl fld="11" item="0"/>
          <tpl fld="8" item="0"/>
          <tpl fld="7" item="1"/>
          <tpl fld="9" item="2"/>
          <tpl fld="5" item="44"/>
          <tpl hier="68" item="0"/>
          <tpl fld="10" item="0"/>
        </tpls>
      </n>
      <n v="94" in="0">
        <tpls c="7">
          <tpl fld="11" item="0"/>
          <tpl fld="8" item="0"/>
          <tpl fld="7" item="1"/>
          <tpl fld="9" item="1"/>
          <tpl fld="5" item="25"/>
          <tpl hier="68" item="0"/>
          <tpl fld="10" item="0"/>
        </tpls>
      </n>
      <n v="180909556.63000003" in="1">
        <tpls c="7">
          <tpl fld="6" item="15"/>
          <tpl fld="8" item="0"/>
          <tpl fld="7" item="0"/>
          <tpl fld="9" item="2"/>
          <tpl hier="64" item="4294967295"/>
          <tpl hier="68" item="0"/>
          <tpl fld="10" item="0"/>
        </tpls>
      </n>
      <n v="99829295.050000027" in="1">
        <tpls c="7">
          <tpl fld="11" item="0"/>
          <tpl fld="8" item="0"/>
          <tpl fld="7" item="1"/>
          <tpl fld="9" item="2"/>
          <tpl fld="5" item="108"/>
          <tpl hier="68" item="0"/>
          <tpl fld="10" item="0"/>
        </tpls>
      </n>
      <n v="16350666.789999999" in="1">
        <tpls c="7">
          <tpl fld="11" item="0"/>
          <tpl fld="8" item="0"/>
          <tpl fld="7" item="0"/>
          <tpl fld="9" item="2"/>
          <tpl fld="5" item="94"/>
          <tpl hier="68" item="0"/>
          <tpl fld="10" item="0"/>
        </tpls>
      </n>
      <n v="23964.04" in="1">
        <tpls c="7">
          <tpl fld="11" item="0"/>
          <tpl fld="8" item="0"/>
          <tpl fld="7" item="0"/>
          <tpl fld="9" item="3"/>
          <tpl fld="5" item="67"/>
          <tpl hier="68" item="0"/>
          <tpl fld="10" item="0"/>
        </tpls>
      </n>
      <n v="1103127348.4400001" in="1">
        <tpls c="7">
          <tpl fld="6" item="23"/>
          <tpl fld="8" item="0"/>
          <tpl fld="7" item="0"/>
          <tpl fld="9" item="2"/>
          <tpl fld="12" item="0"/>
          <tpl hier="68" item="0"/>
          <tpl fld="10" item="0"/>
        </tpls>
      </n>
      <n v="1370067.3200000003" in="1">
        <tpls c="7">
          <tpl fld="11" item="0"/>
          <tpl fld="8" item="0"/>
          <tpl fld="7" item="0"/>
          <tpl fld="9" item="2"/>
          <tpl fld="5" item="85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50"/>
          <tpl hier="68" item="0"/>
          <tpl fld="10" item="0"/>
        </tpls>
      </n>
      <n v="1302288.8" in="1">
        <tpls c="7">
          <tpl fld="11" item="0"/>
          <tpl fld="8" item="0"/>
          <tpl fld="7" item="1"/>
          <tpl fld="9" item="2"/>
          <tpl fld="5" item="39"/>
          <tpl hier="68" item="0"/>
          <tpl fld="10" item="0"/>
        </tpls>
      </n>
      <n v="309526710.16000009" in="1">
        <tpls c="7">
          <tpl fld="6" item="21"/>
          <tpl fld="8" item="0"/>
          <tpl fld="7" item="0"/>
          <tpl fld="9" item="2"/>
          <tpl hier="64" item="4294967295"/>
          <tpl hier="68" item="0"/>
          <tpl fld="10" item="0"/>
        </tpls>
      </n>
      <n v="13576167.6" in="1">
        <tpls c="7">
          <tpl fld="11" item="0"/>
          <tpl fld="8" item="0"/>
          <tpl fld="7" item="1"/>
          <tpl fld="9" item="3"/>
          <tpl fld="5" item="41"/>
          <tpl hier="68" item="0"/>
          <tpl fld="10" item="0"/>
        </tpls>
      </n>
      <n v="2410" in="0">
        <tpls c="7">
          <tpl fld="11" item="0"/>
          <tpl fld="8" item="0"/>
          <tpl fld="7" item="1"/>
          <tpl fld="9" item="1"/>
          <tpl fld="5" item="78"/>
          <tpl hier="68" item="0"/>
          <tpl fld="10" item="0"/>
        </tpls>
      </n>
      <n v="7381036.7000000002" in="1">
        <tpls c="7">
          <tpl fld="11" item="0"/>
          <tpl fld="8" item="0"/>
          <tpl fld="7" item="0"/>
          <tpl fld="9" item="2"/>
          <tpl fld="5" item="14"/>
          <tpl hier="68" item="0"/>
          <tpl fld="10" item="0"/>
        </tpls>
      </n>
      <m>
        <tpls c="7">
          <tpl fld="6" item="15"/>
          <tpl fld="8" item="0"/>
          <tpl fld="7" item="0"/>
          <tpl fld="9" item="1"/>
          <tpl fld="3" item="1"/>
          <tpl hier="68" item="0"/>
          <tpl fld="10" item="0"/>
        </tpls>
      </m>
      <n v="11734121.980000002" in="1">
        <tpls c="7">
          <tpl fld="11" item="0"/>
          <tpl fld="8" item="0"/>
          <tpl fld="7" item="0"/>
          <tpl fld="9" item="3"/>
          <tpl fld="4" item="15"/>
          <tpl hier="68" item="0"/>
          <tpl fld="10" item="0"/>
        </tpls>
      </n>
      <n v="3665" in="0">
        <tpls c="7">
          <tpl fld="11" item="0"/>
          <tpl fld="8" item="0"/>
          <tpl fld="7" item="0"/>
          <tpl fld="9" item="1"/>
          <tpl fld="5" item="99"/>
          <tpl hier="68" item="0"/>
          <tpl fld="10" item="0"/>
        </tpls>
      </n>
      <n v="2" in="0">
        <tpls c="7">
          <tpl fld="11" item="0"/>
          <tpl fld="8" item="0"/>
          <tpl fld="7" item="0"/>
          <tpl fld="9" item="1"/>
          <tpl fld="5" item="88"/>
          <tpl hier="68" item="0"/>
          <tpl fld="10" item="0"/>
        </tpls>
      </n>
      <n v="85893271.429999992" in="1">
        <tpls c="7">
          <tpl fld="11" item="0"/>
          <tpl fld="8" item="0"/>
          <tpl fld="7" item="0"/>
          <tpl fld="9" item="3"/>
          <tpl fld="4" item="11"/>
          <tpl hier="68" item="0"/>
          <tpl fld="10" item="0"/>
        </tpls>
      </n>
      <n v="49360101.44000002" in="1">
        <tpls c="7">
          <tpl fld="6" item="11"/>
          <tpl fld="8" item="0"/>
          <tpl fld="7" item="0"/>
          <tpl fld="9" item="2"/>
          <tpl hier="64" item="4294967295"/>
          <tpl hier="68" item="0"/>
          <tpl fld="10" item="0"/>
        </tpls>
      </n>
      <n v="63191.460000000006" in="1">
        <tpls c="7">
          <tpl fld="11" item="0"/>
          <tpl fld="8" item="0"/>
          <tpl fld="7" item="0"/>
          <tpl fld="9" item="3"/>
          <tpl fld="5" item="26"/>
          <tpl hier="68" item="0"/>
          <tpl fld="10" item="0"/>
        </tpls>
      </n>
      <n v="43149.95" in="1">
        <tpls c="7">
          <tpl fld="11" item="0"/>
          <tpl fld="8" item="0"/>
          <tpl fld="7" item="1"/>
          <tpl fld="9" item="3"/>
          <tpl fld="5" item="102"/>
          <tpl hier="68" item="0"/>
          <tpl fld="10" item="0"/>
        </tpls>
      </n>
      <n v="4313" in="0">
        <tpls c="7">
          <tpl fld="11" item="0"/>
          <tpl fld="8" item="0"/>
          <tpl fld="7" item="1"/>
          <tpl fld="9" item="0"/>
          <tpl fld="5" item="57"/>
          <tpl hier="68" item="0"/>
          <tpl fld="10" item="0"/>
        </tpls>
      </n>
      <n v="123" in="0">
        <tpls c="7">
          <tpl fld="11" item="0"/>
          <tpl fld="8" item="0"/>
          <tpl fld="7" item="1"/>
          <tpl fld="9" item="1"/>
          <tpl fld="5" item="31"/>
          <tpl hier="68" item="0"/>
          <tpl fld="10" item="0"/>
        </tpls>
      </n>
      <n v="1040789.98" in="1">
        <tpls c="7">
          <tpl fld="11" item="0"/>
          <tpl fld="8" item="0"/>
          <tpl fld="7" item="0"/>
          <tpl fld="9" item="3"/>
          <tpl fld="5" item="100"/>
          <tpl hier="68" item="0"/>
          <tpl fld="10" item="0"/>
        </tpls>
      </n>
      <n v="81" in="0">
        <tpls c="7">
          <tpl fld="11" item="0"/>
          <tpl fld="8" item="0"/>
          <tpl fld="7" item="0"/>
          <tpl fld="9" item="0"/>
          <tpl fld="5" item="100"/>
          <tpl hier="68" item="0"/>
          <tpl fld="10" item="0"/>
        </tpls>
      </n>
      <n v="2293064.6700000004" in="1">
        <tpls c="7">
          <tpl fld="11" item="0"/>
          <tpl fld="8" item="0"/>
          <tpl fld="7" item="0"/>
          <tpl fld="9" item="3"/>
          <tpl fld="5" item="90"/>
          <tpl hier="68" item="0"/>
          <tpl fld="10" item="0"/>
        </tpls>
      </n>
      <n v="155" in="0">
        <tpls c="7">
          <tpl fld="11" item="0"/>
          <tpl fld="8" item="0"/>
          <tpl fld="7" item="1"/>
          <tpl fld="9" item="0"/>
          <tpl fld="5" item="94"/>
          <tpl hier="68" item="0"/>
          <tpl fld="10" item="0"/>
        </tpls>
      </n>
      <n v="65461400.190000013" in="1">
        <tpls c="7">
          <tpl fld="11" item="0"/>
          <tpl fld="8" item="0"/>
          <tpl fld="7" item="0"/>
          <tpl fld="9" item="2"/>
          <tpl fld="5" item="112"/>
          <tpl hier="68" item="0"/>
          <tpl fld="10" item="0"/>
        </tpls>
      </n>
      <n v="5650" in="0">
        <tpls c="7">
          <tpl fld="11" item="0"/>
          <tpl fld="8" item="0"/>
          <tpl fld="7" item="1"/>
          <tpl fld="9" item="0"/>
          <tpl fld="4" item="23"/>
          <tpl hier="68" item="0"/>
          <tpl fld="10" item="0"/>
        </tpls>
      </n>
      <n v="0" in="1">
        <tpls c="7">
          <tpl fld="11" item="0"/>
          <tpl fld="8" item="0"/>
          <tpl fld="7" item="0"/>
          <tpl fld="9" item="2"/>
          <tpl fld="5" item="24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120"/>
          <tpl hier="68" item="0"/>
          <tpl fld="10" item="0"/>
        </tpls>
      </n>
      <n v="806" in="0">
        <tpls c="7">
          <tpl fld="11" item="0"/>
          <tpl fld="8" item="0"/>
          <tpl fld="7" item="1"/>
          <tpl fld="9" item="1"/>
          <tpl fld="5" item="66"/>
          <tpl hier="68" item="0"/>
          <tpl fld="10" item="0"/>
        </tpls>
      </n>
      <n v="13000724.599999996" in="1">
        <tpls c="7">
          <tpl fld="6" item="6"/>
          <tpl fld="8" item="0"/>
          <tpl fld="7" item="1"/>
          <tpl fld="9" item="2"/>
          <tpl fld="12" item="0"/>
          <tpl hier="68" item="0"/>
          <tpl fld="10" item="0"/>
        </tpls>
      </n>
      <n v="67837" in="0">
        <tpls c="7">
          <tpl fld="6" item="3"/>
          <tpl fld="8" item="0"/>
          <tpl fld="7" item="0"/>
          <tpl fld="9" item="1"/>
          <tpl fld="3" item="1"/>
          <tpl hier="68" item="0"/>
          <tpl fld="10" item="0"/>
        </tpls>
      </n>
      <n v="117820.84" in="1">
        <tpls c="7">
          <tpl fld="11" item="0"/>
          <tpl fld="8" item="0"/>
          <tpl fld="7" item="1"/>
          <tpl fld="9" item="3"/>
          <tpl fld="5" item="78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4" item="17"/>
          <tpl hier="68" item="0"/>
          <tpl fld="10" item="0"/>
        </tpls>
      </n>
      <m>
        <tpls c="5">
          <tpl fld="11" item="0"/>
          <tpl fld="7" item="0"/>
          <tpl fld="9" item="4"/>
          <tpl fld="2" item="19"/>
          <tpl hier="68" item="0"/>
        </tpls>
      </m>
      <n v="240605" in="0">
        <tpls c="7">
          <tpl fld="6" item="25"/>
          <tpl fld="8" item="0"/>
          <tpl fld="7" item="0"/>
          <tpl fld="9" item="1"/>
          <tpl fld="3" item="0"/>
          <tpl hier="68" item="0"/>
          <tpl fld="10" item="0"/>
        </tpls>
      </n>
      <n v="5432326.3999999994" in="1">
        <tpls c="7">
          <tpl fld="11" item="0"/>
          <tpl fld="8" item="0"/>
          <tpl fld="7" item="0"/>
          <tpl fld="9" item="3"/>
          <tpl fld="5" item="56"/>
          <tpl hier="68" item="0"/>
          <tpl fld="10" item="0"/>
        </tpls>
      </n>
      <n v="3150901.6199999992" in="1">
        <tpls c="7">
          <tpl fld="11" item="0"/>
          <tpl fld="8" item="0"/>
          <tpl fld="7" item="0"/>
          <tpl fld="9" item="3"/>
          <tpl fld="5" item="63"/>
          <tpl hier="68" item="0"/>
          <tpl fld="10" item="0"/>
        </tpls>
      </n>
      <n v="12007" in="0">
        <tpls c="7">
          <tpl fld="11" item="0"/>
          <tpl fld="8" item="0"/>
          <tpl fld="7" item="1"/>
          <tpl fld="9" item="0"/>
          <tpl fld="5" item="70"/>
          <tpl hier="68" item="0"/>
          <tpl fld="10" item="0"/>
        </tpls>
      </n>
      <n v="70378107.25" in="1">
        <tpls c="7">
          <tpl fld="11" item="0"/>
          <tpl fld="8" item="0"/>
          <tpl fld="7" item="1"/>
          <tpl fld="9" item="3"/>
          <tpl fld="4" item="23"/>
          <tpl hier="68" item="0"/>
          <tpl fld="10" item="0"/>
        </tpls>
      </n>
      <n v="746748" in="0">
        <tpls c="7">
          <tpl fld="6" item="20"/>
          <tpl fld="8" item="0"/>
          <tpl fld="7" item="0"/>
          <tpl fld="9" item="1"/>
          <tpl fld="3" item="0"/>
          <tpl hier="68" item="0"/>
          <tpl fld="10" item="0"/>
        </tpls>
      </n>
      <n v="56" in="0">
        <tpls c="7">
          <tpl fld="11" item="0"/>
          <tpl fld="8" item="0"/>
          <tpl fld="7" item="1"/>
          <tpl fld="9" item="1"/>
          <tpl fld="5" item="33"/>
          <tpl hier="68" item="0"/>
          <tpl fld="10" item="0"/>
        </tpls>
      </n>
      <m>
        <tpls c="7">
          <tpl fld="6" item="5"/>
          <tpl fld="8" item="0"/>
          <tpl fld="7" item="1"/>
          <tpl fld="9" item="1"/>
          <tpl fld="3" item="0"/>
          <tpl hier="68" item="0"/>
          <tpl fld="10" item="0"/>
        </tpls>
      </m>
      <n v="357430570.02000028" in="1">
        <tpls c="7">
          <tpl fld="6" item="14"/>
          <tpl fld="8" item="0"/>
          <tpl fld="7" item="0"/>
          <tpl fld="9" item="2"/>
          <tpl fld="12" item="0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27"/>
          <tpl hier="68" item="0"/>
          <tpl fld="10" item="0"/>
        </tpls>
      </n>
      <n v="1186122.2500000002" in="1">
        <tpls c="7">
          <tpl fld="11" item="0"/>
          <tpl fld="8" item="0"/>
          <tpl fld="7" item="0"/>
          <tpl fld="9" item="2"/>
          <tpl fld="5" item="25"/>
          <tpl hier="68" item="0"/>
          <tpl fld="10" item="0"/>
        </tpls>
      </n>
      <n v="65" in="0">
        <tpls c="7">
          <tpl fld="11" item="0"/>
          <tpl fld="8" item="0"/>
          <tpl fld="7" item="0"/>
          <tpl fld="9" item="0"/>
          <tpl fld="5" item="42"/>
          <tpl hier="68" item="0"/>
          <tpl fld="10" item="0"/>
        </tpls>
      </n>
      <n v="212142066.88999999" in="1">
        <tpls c="7">
          <tpl fld="11" item="0"/>
          <tpl fld="8" item="0"/>
          <tpl fld="7" item="0"/>
          <tpl fld="9" item="2"/>
          <tpl fld="5" item="70"/>
          <tpl hier="68" item="0"/>
          <tpl fld="10" item="0"/>
        </tpls>
      </n>
      <n v="16386826.439999999" in="1">
        <tpls c="7">
          <tpl fld="11" item="0"/>
          <tpl fld="8" item="0"/>
          <tpl fld="7" item="0"/>
          <tpl fld="9" item="2"/>
          <tpl fld="5" item="83"/>
          <tpl hier="68" item="0"/>
          <tpl fld="10" item="0"/>
        </tpls>
      </n>
      <n v="146560.35999999999" in="1">
        <tpls c="7">
          <tpl fld="11" item="0"/>
          <tpl fld="8" item="0"/>
          <tpl fld="7" item="0"/>
          <tpl fld="9" item="3"/>
          <tpl fld="5" item="19"/>
          <tpl hier="68" item="0"/>
          <tpl fld="10" item="0"/>
        </tpls>
      </n>
      <m>
        <tpls c="5">
          <tpl fld="11" item="0"/>
          <tpl fld="7" item="0"/>
          <tpl fld="9" item="4"/>
          <tpl fld="2" item="11"/>
          <tpl hier="68" item="0"/>
        </tpls>
      </m>
      <n v="33" in="0">
        <tpls c="7">
          <tpl fld="11" item="0"/>
          <tpl fld="8" item="0"/>
          <tpl fld="7" item="1"/>
          <tpl fld="9" item="0"/>
          <tpl fld="5" item="68"/>
          <tpl hier="68" item="0"/>
          <tpl fld="10" item="0"/>
        </tpls>
      </n>
      <n v="1398388.89" in="1">
        <tpls c="7">
          <tpl fld="11" item="0"/>
          <tpl fld="8" item="0"/>
          <tpl fld="7" item="1"/>
          <tpl fld="9" item="3"/>
          <tpl fld="4" item="7"/>
          <tpl hier="68" item="0"/>
          <tpl fld="10" item="0"/>
        </tpls>
      </n>
      <m>
        <tpls c="5">
          <tpl fld="11" item="0"/>
          <tpl fld="7" item="0"/>
          <tpl fld="9" item="7"/>
          <tpl fld="2" item="14"/>
          <tpl hier="68" item="0"/>
        </tpls>
      </m>
      <n v="1022870.9799999997" in="1">
        <tpls c="7">
          <tpl fld="11" item="0"/>
          <tpl fld="8" item="0"/>
          <tpl fld="7" item="0"/>
          <tpl fld="9" item="2"/>
          <tpl fld="5" item="89"/>
          <tpl hier="68" item="0"/>
          <tpl fld="10" item="0"/>
        </tpls>
      </n>
      <n v="26439852.739999995" in="1">
        <tpls c="7">
          <tpl fld="11" item="0"/>
          <tpl fld="8" item="0"/>
          <tpl fld="7" item="0"/>
          <tpl fld="9" item="2"/>
          <tpl fld="5" item="42"/>
          <tpl hier="68" item="0"/>
          <tpl fld="10" item="0"/>
        </tpls>
      </n>
      <n v="54341996.439999998" in="1">
        <tpls c="7">
          <tpl fld="11" item="0"/>
          <tpl fld="8" item="0"/>
          <tpl fld="7" item="1"/>
          <tpl fld="9" item="3"/>
          <tpl fld="5" item="29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120"/>
          <tpl hier="68" item="0"/>
          <tpl fld="10" item="0"/>
        </tpls>
      </n>
      <n v="30472" in="0">
        <tpls c="7">
          <tpl fld="11" item="0"/>
          <tpl fld="8" item="0"/>
          <tpl fld="7" item="1"/>
          <tpl fld="9" item="1"/>
          <tpl fld="5" item="49"/>
          <tpl hier="68" item="0"/>
          <tpl fld="10" item="0"/>
        </tpls>
      </n>
      <n v="4197516.25" in="1">
        <tpls c="7">
          <tpl fld="11" item="0"/>
          <tpl fld="8" item="0"/>
          <tpl fld="7" item="1"/>
          <tpl fld="9" item="2"/>
          <tpl fld="4" item="8"/>
          <tpl hier="68" item="0"/>
          <tpl fld="10" item="0"/>
        </tpls>
      </n>
      <n v="279022346.83999991" in="1">
        <tpls c="7">
          <tpl fld="6" item="14"/>
          <tpl fld="8" item="0"/>
          <tpl fld="7" item="0"/>
          <tpl fld="9" item="2"/>
          <tpl fld="12" item="1"/>
          <tpl hier="68" item="0"/>
          <tpl fld="10" item="0"/>
        </tpls>
      </n>
      <n v="293796094.45000005" in="1">
        <tpls c="7">
          <tpl fld="6" item="25"/>
          <tpl fld="8" item="0"/>
          <tpl fld="7" item="0"/>
          <tpl fld="9" item="2"/>
          <tpl hier="64" item="4294967295"/>
          <tpl hier="68" item="0"/>
          <tpl fld="10" item="0"/>
        </tpls>
      </n>
      <n v="14" in="0">
        <tpls c="7">
          <tpl fld="11" item="0"/>
          <tpl fld="8" item="0"/>
          <tpl fld="7" item="0"/>
          <tpl fld="9" item="1"/>
          <tpl fld="5" item="118"/>
          <tpl hier="68" item="0"/>
          <tpl fld="10" item="0"/>
        </tpls>
      </n>
      <n v="2" in="0">
        <tpls c="7">
          <tpl fld="11" item="0"/>
          <tpl fld="8" item="0"/>
          <tpl fld="7" item="0"/>
          <tpl fld="9" item="0"/>
          <tpl fld="5" item="67"/>
          <tpl hier="68" item="0"/>
          <tpl fld="10" item="0"/>
        </tpls>
      </n>
      <n v="16065" in="0">
        <tpls c="7">
          <tpl fld="11" item="0"/>
          <tpl fld="8" item="0"/>
          <tpl fld="7" item="0"/>
          <tpl fld="9" item="1"/>
          <tpl fld="5" item="81"/>
          <tpl hier="68" item="0"/>
          <tpl fld="10" item="0"/>
        </tpls>
      </n>
      <n v="7664049.8700000001" in="1">
        <tpls c="7">
          <tpl fld="11" item="0"/>
          <tpl fld="8" item="0"/>
          <tpl fld="7" item="0"/>
          <tpl fld="9" item="2"/>
          <tpl fld="5" item="67"/>
          <tpl hier="68" item="0"/>
          <tpl fld="10" item="0"/>
        </tpls>
      </n>
      <n v="95116471.429999992" in="1">
        <tpls c="7">
          <tpl fld="11" item="0"/>
          <tpl fld="8" item="0"/>
          <tpl fld="7" item="1"/>
          <tpl fld="9" item="3"/>
          <tpl fld="4" item="11"/>
          <tpl hier="68" item="0"/>
          <tpl fld="10" item="0"/>
        </tpls>
      </n>
      <n v="0" in="0">
        <tpls c="7">
          <tpl fld="11" item="0"/>
          <tpl fld="8" item="0"/>
          <tpl fld="7" item="1"/>
          <tpl fld="9" item="1"/>
          <tpl fld="5" item="32"/>
          <tpl hier="68" item="0"/>
          <tpl fld="10" item="0"/>
        </tpls>
      </n>
      <n v="25122396.600000001" in="1">
        <tpls c="7">
          <tpl fld="11" item="0"/>
          <tpl fld="8" item="0"/>
          <tpl fld="7" item="0"/>
          <tpl fld="9" item="2"/>
          <tpl fld="5" item="51"/>
          <tpl hier="68" item="0"/>
          <tpl fld="10" item="0"/>
        </tpls>
      </n>
      <n v="77" in="0">
        <tpls c="7">
          <tpl fld="11" item="0"/>
          <tpl fld="8" item="0"/>
          <tpl fld="7" item="1"/>
          <tpl fld="9" item="0"/>
          <tpl fld="5" item="89"/>
          <tpl hier="68" item="0"/>
          <tpl fld="10" item="0"/>
        </tpls>
      </n>
      <n v="2327859.44" in="1">
        <tpls c="7">
          <tpl fld="11" item="0"/>
          <tpl fld="8" item="0"/>
          <tpl fld="7" item="1"/>
          <tpl fld="9" item="2"/>
          <tpl fld="5" item="118"/>
          <tpl hier="68" item="0"/>
          <tpl fld="10" item="0"/>
        </tpls>
      </n>
      <n v="5417" in="0">
        <tpls c="7">
          <tpl fld="11" item="0"/>
          <tpl fld="8" item="0"/>
          <tpl fld="7" item="0"/>
          <tpl fld="9" item="0"/>
          <tpl fld="4" item="23"/>
          <tpl hier="68" item="0"/>
          <tpl fld="10" item="0"/>
        </tpls>
      </n>
      <n v="1019" in="0">
        <tpls c="7">
          <tpl fld="11" item="0"/>
          <tpl fld="8" item="0"/>
          <tpl fld="7" item="0"/>
          <tpl fld="9" item="0"/>
          <tpl fld="5" item="49"/>
          <tpl hier="68" item="0"/>
          <tpl fld="10" item="0"/>
        </tpls>
      </n>
      <n v="217642068.35999978" in="1">
        <tpls c="7">
          <tpl fld="6" item="16"/>
          <tpl fld="8" item="0"/>
          <tpl fld="7" item="1"/>
          <tpl fld="9" item="2"/>
          <tpl hier="64" item="4294967295"/>
          <tpl hier="68" item="0"/>
          <tpl fld="10" item="0"/>
        </tpls>
      </n>
      <n v="828808.84000000008" in="1">
        <tpls c="7">
          <tpl fld="11" item="0"/>
          <tpl fld="8" item="0"/>
          <tpl fld="7" item="1"/>
          <tpl fld="9" item="2"/>
          <tpl fld="5" item="22"/>
          <tpl hier="68" item="0"/>
          <tpl fld="10" item="0"/>
        </tpls>
      </n>
      <n v="9880.1500000000015" in="1">
        <tpls c="7">
          <tpl fld="11" item="0"/>
          <tpl fld="8" item="0"/>
          <tpl fld="7" item="1"/>
          <tpl fld="9" item="3"/>
          <tpl fld="5" item="26"/>
          <tpl hier="68" item="0"/>
          <tpl fld="10" item="0"/>
        </tpls>
      </n>
      <n v="190527779.46999997" in="1">
        <tpls c="7">
          <tpl fld="11" item="0"/>
          <tpl fld="8" item="0"/>
          <tpl fld="7" item="1"/>
          <tpl fld="9" item="2"/>
          <tpl fld="4" item="23"/>
          <tpl hier="68" item="0"/>
          <tpl fld="10" item="0"/>
        </tpls>
      </n>
      <n v="23055" in="0">
        <tpls c="7">
          <tpl fld="6" item="6"/>
          <tpl fld="8" item="0"/>
          <tpl fld="7" item="1"/>
          <tpl fld="9" item="1"/>
          <tpl fld="3" item="0"/>
          <tpl hier="68" item="0"/>
          <tpl fld="10" item="0"/>
        </tpls>
      </n>
      <m>
        <tpls c="5">
          <tpl fld="11" item="0"/>
          <tpl fld="7" item="0"/>
          <tpl fld="9" item="7"/>
          <tpl fld="2" item="15"/>
          <tpl hier="68" item="0"/>
        </tpls>
      </m>
      <n v="21081" in="0">
        <tpls c="7">
          <tpl fld="11" item="0"/>
          <tpl fld="8" item="0"/>
          <tpl fld="7" item="1"/>
          <tpl fld="9" item="0"/>
          <tpl fld="5" item="13"/>
          <tpl hier="68" item="0"/>
          <tpl fld="10" item="0"/>
        </tpls>
      </n>
      <n v="31224" in="0">
        <tpls c="7">
          <tpl fld="6" item="22"/>
          <tpl fld="8" item="0"/>
          <tpl fld="7" item="1"/>
          <tpl fld="9" item="1"/>
          <tpl fld="3" item="0"/>
          <tpl hier="68" item="0"/>
          <tpl fld="10" item="0"/>
        </tpls>
      </n>
      <n v="32671621.119999997" in="1">
        <tpls c="7">
          <tpl fld="11" item="0"/>
          <tpl fld="8" item="0"/>
          <tpl fld="7" item="1"/>
          <tpl fld="9" item="3"/>
          <tpl fld="4" item="18"/>
          <tpl hier="68" item="0"/>
          <tpl fld="10" item="0"/>
        </tpls>
      </n>
      <n v="107628124.09999998" in="1">
        <tpls c="7">
          <tpl fld="11" item="0"/>
          <tpl fld="8" item="0"/>
          <tpl fld="7" item="0"/>
          <tpl fld="9" item="2"/>
          <tpl fld="4" item="9"/>
          <tpl hier="68" item="0"/>
          <tpl fld="10" item="0"/>
        </tpls>
      </n>
      <n v="1893" in="0">
        <tpls c="7">
          <tpl fld="11" item="0"/>
          <tpl fld="8" item="0"/>
          <tpl fld="7" item="0"/>
          <tpl fld="9" item="1"/>
          <tpl fld="5" item="83"/>
          <tpl hier="68" item="0"/>
          <tpl fld="10" item="0"/>
        </tpls>
      </n>
      <n v="344434.77" in="1">
        <tpls c="7">
          <tpl fld="11" item="0"/>
          <tpl fld="8" item="0"/>
          <tpl fld="7" item="1"/>
          <tpl fld="9" item="3"/>
          <tpl fld="5" item="21"/>
          <tpl hier="68" item="0"/>
          <tpl fld="10" item="0"/>
        </tpls>
      </n>
      <n v="1477747.8199999998" in="1">
        <tpls c="7">
          <tpl fld="11" item="0"/>
          <tpl fld="8" item="0"/>
          <tpl fld="7" item="0"/>
          <tpl fld="9" item="3"/>
          <tpl fld="5" item="89"/>
          <tpl hier="68" item="0"/>
          <tpl fld="10" item="0"/>
        </tpls>
      </n>
      <n v="215148" in="0">
        <tpls c="7">
          <tpl fld="6" item="16"/>
          <tpl fld="8" item="0"/>
          <tpl fld="7" item="0"/>
          <tpl fld="9" item="1"/>
          <tpl fld="3" item="0"/>
          <tpl hier="68" item="0"/>
          <tpl fld="10" item="0"/>
        </tpls>
      </n>
      <n v="169170" in="0">
        <tpls c="7">
          <tpl fld="6" item="10"/>
          <tpl fld="8" item="0"/>
          <tpl fld="7" item="1"/>
          <tpl fld="9" item="1"/>
          <tpl fld="3" item="1"/>
          <tpl hier="68" item="0"/>
          <tpl fld="10" item="0"/>
        </tpls>
      </n>
      <n v="1456532" in="0">
        <tpls c="7">
          <tpl fld="11" item="0"/>
          <tpl fld="8" item="0"/>
          <tpl fld="7" item="0"/>
          <tpl fld="9" item="0"/>
          <tpl fld="4" item="24"/>
          <tpl hier="68" item="0"/>
          <tpl fld="10" item="0"/>
        </tpls>
      </n>
      <n v="809620" in="0">
        <tpls c="7">
          <tpl fld="11" item="0"/>
          <tpl fld="8" item="0"/>
          <tpl fld="7" item="1"/>
          <tpl fld="9" item="1"/>
          <tpl fld="4" item="1"/>
          <tpl hier="68" item="0"/>
          <tpl fld="10" item="0"/>
        </tpls>
      </n>
      <n v="0" in="0">
        <tpls c="7">
          <tpl fld="6" item="20"/>
          <tpl fld="8" item="0"/>
          <tpl fld="7" item="0"/>
          <tpl fld="9" item="1"/>
          <tpl fld="3" item="1"/>
          <tpl hier="68" item="0"/>
          <tpl fld="10" item="0"/>
        </tpls>
      </n>
      <n v="106118" in="0">
        <tpls c="7">
          <tpl fld="6" item="24"/>
          <tpl fld="8" item="0"/>
          <tpl fld="7" item="0"/>
          <tpl fld="9" item="1"/>
          <tpl fld="3" item="1"/>
          <tpl hier="68" item="0"/>
          <tpl fld="10" item="0"/>
        </tpls>
      </n>
      <n v="301397.24999999994" in="1">
        <tpls c="7">
          <tpl fld="11" item="0"/>
          <tpl fld="8" item="0"/>
          <tpl fld="7" item="0"/>
          <tpl fld="9" item="3"/>
          <tpl fld="5" item="113"/>
          <tpl hier="68" item="0"/>
          <tpl fld="10" item="0"/>
        </tpls>
      </n>
      <n v="580937.03" in="1">
        <tpls c="7">
          <tpl fld="6" item="4"/>
          <tpl fld="8" item="0"/>
          <tpl fld="7" item="1"/>
          <tpl fld="9" item="2"/>
          <tpl hier="64" item="4294967295"/>
          <tpl hier="68" item="0"/>
          <tpl fld="10" item="0"/>
        </tpls>
      </n>
      <n v="1470958.4300000002" in="1">
        <tpls c="7">
          <tpl fld="11" item="0"/>
          <tpl fld="8" item="0"/>
          <tpl fld="7" item="1"/>
          <tpl fld="9" item="2"/>
          <tpl fld="5" item="80"/>
          <tpl hier="68" item="0"/>
          <tpl fld="10" item="0"/>
        </tpls>
      </n>
      <n v="1093408" in="0">
        <tpls c="7">
          <tpl fld="11" item="0"/>
          <tpl fld="8" item="0"/>
          <tpl fld="7" item="0"/>
          <tpl fld="9" item="1"/>
          <tpl fld="5" item="69"/>
          <tpl hier="68" item="0"/>
          <tpl fld="10" item="0"/>
        </tpls>
      </n>
      <n v="12" in="0">
        <tpls c="7">
          <tpl fld="11" item="0"/>
          <tpl fld="8" item="0"/>
          <tpl fld="7" item="1"/>
          <tpl fld="9" item="0"/>
          <tpl fld="4" item="13"/>
          <tpl hier="68" item="0"/>
          <tpl fld="10" item="0"/>
        </tpls>
      </n>
      <n v="105" in="0">
        <tpls c="7">
          <tpl fld="11" item="0"/>
          <tpl fld="8" item="0"/>
          <tpl fld="7" item="0"/>
          <tpl fld="9" item="1"/>
          <tpl fld="5" item="115"/>
          <tpl hier="68" item="0"/>
          <tpl fld="10" item="0"/>
        </tpls>
      </n>
      <n v="6091" in="0">
        <tpls c="7">
          <tpl fld="11" item="0"/>
          <tpl fld="8" item="0"/>
          <tpl fld="7" item="0"/>
          <tpl fld="9" item="1"/>
          <tpl fld="5" item="105"/>
          <tpl hier="68" item="0"/>
          <tpl fld="10" item="0"/>
        </tpls>
      </n>
      <n v="77594343.629999995" in="1">
        <tpls c="7">
          <tpl fld="11" item="0"/>
          <tpl fld="8" item="0"/>
          <tpl fld="7" item="0"/>
          <tpl fld="9" item="3"/>
          <tpl fld="4" item="3"/>
          <tpl hier="68" item="0"/>
          <tpl fld="10" item="0"/>
        </tpls>
      </n>
      <n v="10506770.899999997" in="1">
        <tpls c="7">
          <tpl fld="11" item="0"/>
          <tpl fld="8" item="0"/>
          <tpl fld="7" item="0"/>
          <tpl fld="9" item="3"/>
          <tpl fld="5" item="117"/>
          <tpl hier="68" item="0"/>
          <tpl fld="10" item="0"/>
        </tpls>
      </n>
      <n v="24108" in="0">
        <tpls c="7">
          <tpl fld="11" item="0"/>
          <tpl fld="8" item="0"/>
          <tpl fld="7" item="0"/>
          <tpl fld="9" item="0"/>
          <tpl fld="4" item="1"/>
          <tpl hier="68" item="0"/>
          <tpl fld="10" item="0"/>
        </tpls>
      </n>
      <n v="51" in="0">
        <tpls c="7">
          <tpl fld="11" item="0"/>
          <tpl fld="8" item="0"/>
          <tpl fld="7" item="1"/>
          <tpl fld="9" item="0"/>
          <tpl fld="5" item="18"/>
          <tpl hier="68" item="0"/>
          <tpl fld="10" item="0"/>
        </tpls>
      </n>
      <n v="0" in="0">
        <tpls c="7">
          <tpl fld="11" item="0"/>
          <tpl fld="8" item="0"/>
          <tpl fld="7" item="1"/>
          <tpl fld="9" item="1"/>
          <tpl fld="5" item="74"/>
          <tpl hier="68" item="0"/>
          <tpl fld="10" item="0"/>
        </tpls>
      </n>
      <n v="6332.17" in="1">
        <tpls c="7">
          <tpl fld="11" item="0"/>
          <tpl fld="8" item="0"/>
          <tpl fld="7" item="0"/>
          <tpl fld="9" item="2"/>
          <tpl fld="5" item="73"/>
          <tpl hier="68" item="0"/>
          <tpl fld="10" item="0"/>
        </tpls>
      </n>
      <m>
        <tpls c="5">
          <tpl fld="11" item="0"/>
          <tpl fld="7" item="0"/>
          <tpl fld="9" item="7"/>
          <tpl fld="2" item="17"/>
          <tpl hier="68" item="0"/>
        </tpls>
      </m>
      <n v="0" in="1">
        <tpls c="7">
          <tpl fld="11" item="0"/>
          <tpl fld="8" item="0"/>
          <tpl fld="7" item="0"/>
          <tpl fld="9" item="2"/>
          <tpl fld="5" item="109"/>
          <tpl hier="68" item="0"/>
          <tpl fld="10" item="0"/>
        </tpls>
      </n>
      <n v="134282" in="0">
        <tpls c="7">
          <tpl fld="11" item="0"/>
          <tpl fld="8" item="0"/>
          <tpl fld="7" item="0"/>
          <tpl fld="9" item="1"/>
          <tpl fld="5" item="117"/>
          <tpl hier="68" item="0"/>
          <tpl fld="10" item="0"/>
        </tpls>
      </n>
      <n v="2143518.5300000003" in="1">
        <tpls c="7">
          <tpl fld="11" item="0"/>
          <tpl fld="8" item="0"/>
          <tpl fld="7" item="1"/>
          <tpl fld="9" item="3"/>
          <tpl fld="5" item="81"/>
          <tpl hier="68" item="0"/>
          <tpl fld="10" item="0"/>
        </tpls>
      </n>
      <n v="0" in="0">
        <tpls c="7">
          <tpl fld="6" item="22"/>
          <tpl fld="8" item="0"/>
          <tpl fld="7" item="0"/>
          <tpl fld="9" item="1"/>
          <tpl fld="3" item="1"/>
          <tpl hier="68" item="0"/>
          <tpl fld="10" item="0"/>
        </tpls>
      </n>
      <m>
        <tpls c="7">
          <tpl fld="6" item="15"/>
          <tpl fld="8" item="0"/>
          <tpl fld="7" item="0"/>
          <tpl fld="9" item="2"/>
          <tpl fld="12" item="1"/>
          <tpl hier="68" item="0"/>
          <tpl fld="10" item="0"/>
        </tpls>
      </m>
      <n v="5176242.6099999994" in="1">
        <tpls c="7">
          <tpl fld="11" item="0"/>
          <tpl fld="8" item="0"/>
          <tpl fld="7" item="0"/>
          <tpl fld="9" item="3"/>
          <tpl fld="5" item="92"/>
          <tpl hier="68" item="0"/>
          <tpl fld="10" item="0"/>
        </tpls>
      </n>
      <n v="5774755.4299999997" in="1">
        <tpls c="7">
          <tpl fld="11" item="0"/>
          <tpl fld="8" item="0"/>
          <tpl fld="7" item="1"/>
          <tpl fld="9" item="3"/>
          <tpl fld="5" item="94"/>
          <tpl hier="68" item="0"/>
          <tpl fld="10" item="0"/>
        </tpls>
      </n>
      <n v="-79599.850000000006" in="1">
        <tpls c="7">
          <tpl fld="11" item="0"/>
          <tpl fld="8" item="0"/>
          <tpl fld="7" item="1"/>
          <tpl fld="9" item="3"/>
          <tpl fld="5" item="80"/>
          <tpl hier="68" item="0"/>
          <tpl fld="10" item="0"/>
        </tpls>
      </n>
      <n v="206" in="0">
        <tpls c="7">
          <tpl fld="11" item="0"/>
          <tpl fld="8" item="0"/>
          <tpl fld="7" item="1"/>
          <tpl fld="9" item="0"/>
          <tpl fld="5" item="33"/>
          <tpl hier="68" item="0"/>
          <tpl fld="10" item="0"/>
        </tpls>
      </n>
      <n v="13031.51" in="1">
        <tpls c="7">
          <tpl fld="11" item="0"/>
          <tpl fld="8" item="0"/>
          <tpl fld="7" item="1"/>
          <tpl fld="9" item="3"/>
          <tpl fld="5" item="82"/>
          <tpl hier="68" item="0"/>
          <tpl fld="10" item="0"/>
        </tpls>
      </n>
      <n v="3424" in="0">
        <tpls c="7">
          <tpl fld="11" item="0"/>
          <tpl fld="8" item="0"/>
          <tpl fld="7" item="1"/>
          <tpl fld="9" item="1"/>
          <tpl fld="5" item="52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61"/>
          <tpl hier="68" item="0"/>
          <tpl fld="10" item="0"/>
        </tpls>
      </n>
      <n v="167722" in="0">
        <tpls c="7">
          <tpl fld="11" item="0"/>
          <tpl fld="8" item="0"/>
          <tpl fld="7" item="1"/>
          <tpl fld="9" item="1"/>
          <tpl fld="5" item="72"/>
          <tpl hier="68" item="0"/>
          <tpl fld="10" item="0"/>
        </tpls>
      </n>
      <n v="20398532.440000001" in="1">
        <tpls c="7">
          <tpl fld="11" item="0"/>
          <tpl fld="8" item="0"/>
          <tpl fld="7" item="1"/>
          <tpl fld="9" item="2"/>
          <tpl fld="4" item="5"/>
          <tpl hier="68" item="0"/>
          <tpl fld="10" item="0"/>
        </tpls>
      </n>
      <n v="5442822.3600000003" in="1">
        <tpls c="7">
          <tpl fld="11" item="0"/>
          <tpl fld="8" item="0"/>
          <tpl fld="7" item="0"/>
          <tpl fld="9" item="3"/>
          <tpl fld="5" item="17"/>
          <tpl hier="68" item="0"/>
          <tpl fld="10" item="0"/>
        </tpls>
      </n>
      <n v="1228" in="0">
        <tpls c="7">
          <tpl fld="11" item="0"/>
          <tpl fld="8" item="0"/>
          <tpl fld="7" item="0"/>
          <tpl fld="9" item="1"/>
          <tpl fld="5" item="72"/>
          <tpl hier="68" item="0"/>
          <tpl fld="10" item="0"/>
        </tpls>
      </n>
      <m>
        <tpls c="5">
          <tpl fld="11" item="0"/>
          <tpl fld="7" item="0"/>
          <tpl fld="9" item="6"/>
          <tpl fld="2" item="7"/>
          <tpl hier="68" item="0"/>
        </tpls>
      </m>
      <n v="62566" in="0">
        <tpls c="7">
          <tpl fld="11" item="0"/>
          <tpl fld="8" item="0"/>
          <tpl fld="7" item="1"/>
          <tpl fld="9" item="1"/>
          <tpl fld="5" item="41"/>
          <tpl hier="68" item="0"/>
          <tpl fld="10" item="0"/>
        </tpls>
      </n>
      <n v="81" in="0">
        <tpls c="7">
          <tpl fld="6" item="18"/>
          <tpl fld="8" item="0"/>
          <tpl fld="7" item="1"/>
          <tpl fld="9" item="1"/>
          <tpl fld="3" item="0"/>
          <tpl hier="68" item="0"/>
          <tpl fld="10" item="0"/>
        </tpls>
      </n>
      <n v="9031996.7300000042" in="1">
        <tpls c="7">
          <tpl fld="11" item="0"/>
          <tpl fld="8" item="0"/>
          <tpl fld="7" item="0"/>
          <tpl fld="9" item="3"/>
          <tpl fld="5" item="49"/>
          <tpl hier="68" item="0"/>
          <tpl fld="10" item="0"/>
        </tpls>
      </n>
      <n v="269109135.16000003" in="1">
        <tpls c="7">
          <tpl fld="11" item="0"/>
          <tpl fld="8" item="0"/>
          <tpl fld="7" item="0"/>
          <tpl fld="9" item="3"/>
          <tpl fld="5" item="87"/>
          <tpl hier="68" item="0"/>
          <tpl fld="10" item="0"/>
        </tpls>
      </n>
      <n v="108" in="0">
        <tpls c="7">
          <tpl fld="11" item="0"/>
          <tpl fld="8" item="0"/>
          <tpl fld="7" item="0"/>
          <tpl fld="9" item="1"/>
          <tpl fld="5" item="35"/>
          <tpl hier="68" item="0"/>
          <tpl fld="10" item="0"/>
        </tpls>
      </n>
      <n v="5153074.01" in="1">
        <tpls c="7">
          <tpl fld="6" item="18"/>
          <tpl fld="8" item="0"/>
          <tpl fld="7" item="0"/>
          <tpl fld="9" item="2"/>
          <tpl hier="64" item="4294967295"/>
          <tpl hier="68" item="0"/>
          <tpl fld="10" item="0"/>
        </tpls>
      </n>
      <n v="125870307.84999999" in="1">
        <tpls c="7">
          <tpl fld="11" item="0"/>
          <tpl fld="8" item="0"/>
          <tpl fld="7" item="0"/>
          <tpl fld="9" item="2"/>
          <tpl fld="5" item="44"/>
          <tpl hier="68" item="0"/>
          <tpl fld="10" item="0"/>
        </tpls>
      </n>
      <m>
        <tpls c="5">
          <tpl fld="11" item="0"/>
          <tpl fld="7" item="0"/>
          <tpl fld="9" item="6"/>
          <tpl fld="2" item="8"/>
          <tpl hier="68" item="0"/>
        </tpls>
      </m>
      <n v="107" in="0">
        <tpls c="7">
          <tpl fld="11" item="0"/>
          <tpl fld="8" item="0"/>
          <tpl fld="7" item="0"/>
          <tpl fld="9" item="1"/>
          <tpl fld="5" item="33"/>
          <tpl hier="68" item="0"/>
          <tpl fld="10" item="0"/>
        </tpls>
      </n>
      <n v="695974" in="0">
        <tpls c="7">
          <tpl fld="6" item="20"/>
          <tpl fld="8" item="0"/>
          <tpl fld="7" item="1"/>
          <tpl fld="9" item="1"/>
          <tpl fld="3" item="0"/>
          <tpl hier="68" item="0"/>
          <tpl fld="10" item="0"/>
        </tpls>
      </n>
      <n v="199897" in="0">
        <tpls c="7">
          <tpl fld="11" item="0"/>
          <tpl fld="8" item="0"/>
          <tpl fld="7" item="0"/>
          <tpl fld="9" item="1"/>
          <tpl fld="4" item="24"/>
          <tpl hier="68" item="0"/>
          <tpl fld="10" item="0"/>
        </tpls>
      </n>
      <n v="87993" in="0">
        <tpls c="7">
          <tpl fld="6" item="21"/>
          <tpl fld="8" item="0"/>
          <tpl fld="7" item="0"/>
          <tpl fld="9" item="1"/>
          <tpl fld="3" item="1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40"/>
          <tpl hier="68" item="0"/>
          <tpl fld="10" item="0"/>
        </tpls>
      </n>
      <n v="1288203" in="0">
        <tpls c="7">
          <tpl fld="11" item="0"/>
          <tpl fld="8" item="0"/>
          <tpl fld="7" item="1"/>
          <tpl fld="9" item="0"/>
          <tpl fld="4" item="24"/>
          <tpl hier="68" item="0"/>
          <tpl fld="10" item="0"/>
        </tpls>
      </n>
      <n v="3095361.5500000007" in="1">
        <tpls c="7">
          <tpl fld="11" item="0"/>
          <tpl fld="8" item="0"/>
          <tpl fld="7" item="1"/>
          <tpl fld="9" item="2"/>
          <tpl fld="5" item="86"/>
          <tpl hier="68" item="0"/>
          <tpl fld="10" item="0"/>
        </tpls>
      </n>
      <n v="2379" in="0">
        <tpls c="7">
          <tpl fld="11" item="0"/>
          <tpl fld="8" item="0"/>
          <tpl fld="7" item="0"/>
          <tpl fld="9" item="0"/>
          <tpl fld="5" item="52"/>
          <tpl hier="68" item="0"/>
          <tpl fld="10" item="0"/>
        </tpls>
      </n>
      <n v="5685304.4800000004" in="1">
        <tpls c="7">
          <tpl fld="11" item="0"/>
          <tpl fld="8" item="0"/>
          <tpl fld="7" item="0"/>
          <tpl fld="9" item="3"/>
          <tpl fld="5" item="107"/>
          <tpl hier="68" item="0"/>
          <tpl fld="10" item="0"/>
        </tpls>
      </n>
      <n v="3413673.09" in="1">
        <tpls c="7">
          <tpl fld="11" item="0"/>
          <tpl fld="8" item="0"/>
          <tpl fld="7" item="0"/>
          <tpl fld="9" item="2"/>
          <tpl fld="5" item="111"/>
          <tpl hier="68" item="0"/>
          <tpl fld="10" item="0"/>
        </tpls>
      </n>
      <n v="314560" in="0">
        <tpls c="7">
          <tpl fld="11" item="0"/>
          <tpl fld="8" item="0"/>
          <tpl fld="7" item="0"/>
          <tpl fld="9" item="1"/>
          <tpl fld="4" item="11"/>
          <tpl hier="68" item="0"/>
          <tpl fld="10" item="0"/>
        </tpls>
      </n>
      <n v="31123" in="0">
        <tpls c="7">
          <tpl fld="11" item="0"/>
          <tpl fld="8" item="0"/>
          <tpl fld="7" item="0"/>
          <tpl fld="9" item="1"/>
          <tpl fld="4" item="9"/>
          <tpl hier="68" item="0"/>
          <tpl fld="10" item="0"/>
        </tpls>
      </n>
      <n v="49" in="0">
        <tpls c="7">
          <tpl fld="11" item="0"/>
          <tpl fld="8" item="0"/>
          <tpl fld="7" item="1"/>
          <tpl fld="9" item="1"/>
          <tpl fld="5" item="93"/>
          <tpl hier="68" item="0"/>
          <tpl fld="10" item="0"/>
        </tpls>
      </n>
      <n v="17" in="0">
        <tpls c="7">
          <tpl fld="11" item="0"/>
          <tpl fld="8" item="0"/>
          <tpl fld="7" item="0"/>
          <tpl fld="9" item="0"/>
          <tpl fld="5" item="105"/>
          <tpl hier="68" item="0"/>
          <tpl fld="10" item="0"/>
        </tpls>
      </n>
      <n v="86" in="0">
        <tpls c="7">
          <tpl fld="11" item="0"/>
          <tpl fld="8" item="0"/>
          <tpl fld="7" item="0"/>
          <tpl fld="9" item="0"/>
          <tpl fld="5" item="56"/>
          <tpl hier="68" item="0"/>
          <tpl fld="10" item="0"/>
        </tpls>
      </n>
      <n v="11827.720000000001" in="1">
        <tpls c="7">
          <tpl fld="11" item="0"/>
          <tpl fld="8" item="0"/>
          <tpl fld="7" item="1"/>
          <tpl fld="9" item="3"/>
          <tpl fld="5" item="43"/>
          <tpl hier="68" item="0"/>
          <tpl fld="10" item="0"/>
        </tpls>
      </n>
      <m>
        <tpls c="5">
          <tpl fld="11" item="0"/>
          <tpl fld="7" item="0"/>
          <tpl fld="9" item="5"/>
          <tpl fld="2" item="8"/>
          <tpl hier="68" item="0"/>
        </tpls>
      </m>
      <n v="121964047.55999999" in="1">
        <tpls c="7">
          <tpl fld="6" item="6"/>
          <tpl fld="8" item="0"/>
          <tpl fld="7" item="1"/>
          <tpl fld="9" item="2"/>
          <tpl fld="12" item="1"/>
          <tpl hier="68" item="0"/>
          <tpl fld="10" item="0"/>
        </tpls>
      </n>
      <n v="3430166.5200000005" in="1">
        <tpls c="7">
          <tpl fld="11" item="0"/>
          <tpl fld="8" item="0"/>
          <tpl fld="7" item="1"/>
          <tpl fld="9" item="3"/>
          <tpl fld="5" item="79"/>
          <tpl hier="68" item="0"/>
          <tpl fld="10" item="0"/>
        </tpls>
      </n>
      <n v="98314" in="0">
        <tpls c="7">
          <tpl fld="6" item="25"/>
          <tpl fld="8" item="0"/>
          <tpl fld="7" item="1"/>
          <tpl fld="9" item="1"/>
          <tpl fld="3" item="1"/>
          <tpl hier="68" item="0"/>
          <tpl fld="10" item="0"/>
        </tpls>
      </n>
      <n v="0" in="1">
        <tpls c="7">
          <tpl fld="6" item="18"/>
          <tpl fld="8" item="0"/>
          <tpl fld="7" item="0"/>
          <tpl fld="9" item="2"/>
          <tpl fld="12" item="1"/>
          <tpl hier="68" item="0"/>
          <tpl fld="10" item="0"/>
        </tpls>
      </n>
      <n v="0" in="0">
        <tpls c="7">
          <tpl fld="6" item="20"/>
          <tpl fld="8" item="0"/>
          <tpl fld="7" item="1"/>
          <tpl fld="9" item="1"/>
          <tpl fld="3" item="1"/>
          <tpl hier="68" item="0"/>
          <tpl fld="10" item="0"/>
        </tpls>
      </n>
      <n v="497935" in="0">
        <tpls c="7">
          <tpl fld="11" item="0"/>
          <tpl fld="8" item="0"/>
          <tpl fld="7" item="0"/>
          <tpl fld="9" item="1"/>
          <tpl fld="5" item="101"/>
          <tpl hier="68" item="0"/>
          <tpl fld="10" item="0"/>
        </tpls>
      </n>
      <n v="8595673.3500000015" in="1">
        <tpls c="7">
          <tpl fld="11" item="0"/>
          <tpl fld="8" item="0"/>
          <tpl fld="7" item="0"/>
          <tpl fld="9" item="3"/>
          <tpl fld="5" item="94"/>
          <tpl hier="68" item="0"/>
          <tpl fld="10" item="0"/>
        </tpls>
      </n>
      <n v="130055594.41999997" in="1">
        <tpls c="7">
          <tpl fld="6" item="6"/>
          <tpl fld="8" item="0"/>
          <tpl fld="7" item="0"/>
          <tpl fld="9" item="2"/>
          <tpl hier="64" item="4294967295"/>
          <tpl hier="68" item="0"/>
          <tpl fld="10" item="0"/>
        </tpls>
      </n>
      <n v="28089" in="0">
        <tpls c="7">
          <tpl fld="11" item="0"/>
          <tpl fld="8" item="0"/>
          <tpl fld="7" item="1"/>
          <tpl fld="9" item="1"/>
          <tpl fld="5" item="90"/>
          <tpl hier="68" item="0"/>
          <tpl fld="10" item="0"/>
        </tpls>
      </n>
      <m>
        <tpls c="5">
          <tpl fld="11" item="0"/>
          <tpl fld="7" item="0"/>
          <tpl fld="9" item="5"/>
          <tpl fld="2" item="4"/>
          <tpl hier="68" item="0"/>
        </tpls>
      </m>
      <n v="2887881.65" in="1">
        <tpls c="7">
          <tpl fld="11" item="0"/>
          <tpl fld="8" item="0"/>
          <tpl fld="7" item="0"/>
          <tpl fld="9" item="2"/>
          <tpl fld="5" item="81"/>
          <tpl hier="68" item="0"/>
          <tpl fld="10" item="0"/>
        </tpls>
      </n>
      <n v="5632399.3700000001" in="1">
        <tpls c="7">
          <tpl fld="11" item="0"/>
          <tpl fld="8" item="0"/>
          <tpl fld="7" item="0"/>
          <tpl fld="9" item="3"/>
          <tpl fld="5" item="48"/>
          <tpl hier="68" item="0"/>
          <tpl fld="10" item="0"/>
        </tpls>
      </n>
      <n v="1077" in="0">
        <tpls c="7">
          <tpl fld="11" item="0"/>
          <tpl fld="8" item="0"/>
          <tpl fld="7" item="1"/>
          <tpl fld="9" item="0"/>
          <tpl fld="5" item="34"/>
          <tpl hier="68" item="0"/>
          <tpl fld="10" item="0"/>
        </tpls>
      </n>
      <n v="14507555.140000002" in="1">
        <tpls c="7">
          <tpl fld="11" item="0"/>
          <tpl fld="8" item="0"/>
          <tpl fld="7" item="1"/>
          <tpl fld="9" item="2"/>
          <tpl fld="5" item="46"/>
          <tpl hier="68" item="0"/>
          <tpl fld="10" item="0"/>
        </tpls>
      </n>
      <n v="99991618.180000007" in="1">
        <tpls c="7">
          <tpl fld="11" item="0"/>
          <tpl fld="8" item="0"/>
          <tpl fld="7" item="1"/>
          <tpl fld="9" item="2"/>
          <tpl fld="4" item="18"/>
          <tpl hier="68" item="0"/>
          <tpl fld="10" item="0"/>
        </tpls>
      </n>
      <n v="401982718.16999996" in="1">
        <tpls c="7">
          <tpl fld="11" item="0"/>
          <tpl fld="8" item="0"/>
          <tpl fld="7" item="1"/>
          <tpl fld="9" item="2"/>
          <tpl fld="5" item="87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35"/>
          <tpl hier="68" item="0"/>
          <tpl fld="10" item="0"/>
        </tpls>
      </n>
      <n v="21725" in="0">
        <tpls c="7">
          <tpl fld="11" item="0"/>
          <tpl fld="8" item="0"/>
          <tpl fld="7" item="0"/>
          <tpl fld="9" item="0"/>
          <tpl fld="5" item="13"/>
          <tpl hier="68" item="0"/>
          <tpl fld="10" item="0"/>
        </tpls>
      </n>
      <n v="23552.05000000001" in="1">
        <tpls c="7">
          <tpl fld="11" item="0"/>
          <tpl fld="8" item="0"/>
          <tpl fld="7" item="1"/>
          <tpl fld="9" item="3"/>
          <tpl fld="5" item="97"/>
          <tpl hier="68" item="0"/>
          <tpl fld="10" item="0"/>
        </tpls>
      </n>
      <n v="73" in="0">
        <tpls c="7">
          <tpl fld="11" item="0"/>
          <tpl fld="8" item="0"/>
          <tpl fld="7" item="1"/>
          <tpl fld="9" item="1"/>
          <tpl fld="5" item="121"/>
          <tpl hier="68" item="0"/>
          <tpl fld="10" item="0"/>
        </tpls>
      </n>
      <n v="37258936.769999996" in="1">
        <tpls c="7">
          <tpl fld="11" item="0"/>
          <tpl fld="8" item="0"/>
          <tpl fld="7" item="0"/>
          <tpl fld="9" item="3"/>
          <tpl fld="5" item="45"/>
          <tpl hier="68" item="0"/>
          <tpl fld="10" item="0"/>
        </tpls>
      </n>
      <n v="253460" in="0">
        <tpls c="7">
          <tpl fld="6" item="25"/>
          <tpl fld="8" item="0"/>
          <tpl fld="7" item="1"/>
          <tpl fld="9" item="1"/>
          <tpl fld="3" item="0"/>
          <tpl hier="68" item="0"/>
          <tpl fld="10" item="0"/>
        </tpls>
      </n>
      <n v="5008" in="0">
        <tpls c="7">
          <tpl fld="11" item="0"/>
          <tpl fld="8" item="0"/>
          <tpl fld="7" item="0"/>
          <tpl fld="9" item="0"/>
          <tpl fld="5" item="44"/>
          <tpl hier="68" item="0"/>
          <tpl fld="10" item="0"/>
        </tpls>
      </n>
      <n v="39588" in="0">
        <tpls c="7">
          <tpl fld="11" item="0"/>
          <tpl fld="8" item="0"/>
          <tpl fld="7" item="1"/>
          <tpl fld="9" item="1"/>
          <tpl fld="5" item="100"/>
          <tpl hier="68" item="0"/>
          <tpl fld="10" item="0"/>
        </tpls>
      </n>
      <n v="208143983.87" in="1">
        <tpls c="7">
          <tpl fld="11" item="0"/>
          <tpl fld="8" item="0"/>
          <tpl fld="7" item="0"/>
          <tpl fld="9" item="2"/>
          <tpl fld="4" item="23"/>
          <tpl hier="68" item="0"/>
          <tpl fld="10" item="0"/>
        </tpls>
      </n>
      <n v="11148" in="0">
        <tpls c="7">
          <tpl fld="11" item="0"/>
          <tpl fld="8" item="0"/>
          <tpl fld="7" item="0"/>
          <tpl fld="9" item="1"/>
          <tpl fld="5" item="100"/>
          <tpl hier="68" item="0"/>
          <tpl fld="10" item="0"/>
        </tpls>
      </n>
      <m>
        <tpls c="5">
          <tpl fld="11" item="0"/>
          <tpl fld="7" item="0"/>
          <tpl fld="9" item="5"/>
          <tpl fld="2" item="15"/>
          <tpl hier="68" item="0"/>
        </tpls>
      </m>
      <n v="0" in="1">
        <tpls c="7">
          <tpl fld="11" item="0"/>
          <tpl fld="8" item="0"/>
          <tpl fld="7" item="0"/>
          <tpl fld="9" item="3"/>
          <tpl fld="5" item="123"/>
          <tpl hier="68" item="0"/>
          <tpl fld="10" item="0"/>
        </tpls>
      </n>
      <n v="42686" in="0">
        <tpls c="7">
          <tpl fld="11" item="0"/>
          <tpl fld="8" item="0"/>
          <tpl fld="7" item="1"/>
          <tpl fld="9" item="0"/>
          <tpl fld="4" item="21"/>
          <tpl hier="68" item="0"/>
          <tpl fld="10" item="0"/>
        </tpls>
      </n>
      <n v="278933" in="0">
        <tpls c="7">
          <tpl fld="6" item="21"/>
          <tpl fld="8" item="0"/>
          <tpl fld="7" item="0"/>
          <tpl fld="9" item="1"/>
          <tpl fld="3" item="0"/>
          <tpl hier="68" item="0"/>
          <tpl fld="10" item="0"/>
        </tpls>
      </n>
      <n v="10250238.24" in="1">
        <tpls c="7">
          <tpl fld="11" item="0"/>
          <tpl fld="8" item="0"/>
          <tpl fld="7" item="0"/>
          <tpl fld="9" item="3"/>
          <tpl fld="5" item="28"/>
          <tpl hier="68" item="0"/>
          <tpl fld="10" item="0"/>
        </tpls>
      </n>
      <n v="34646" in="0">
        <tpls c="7">
          <tpl fld="11" item="0"/>
          <tpl fld="8" item="0"/>
          <tpl fld="7" item="1"/>
          <tpl fld="9" item="1"/>
          <tpl fld="4" item="3"/>
          <tpl hier="68" item="0"/>
          <tpl fld="10" item="0"/>
        </tpls>
      </n>
      <n v="21164" in="0">
        <tpls c="7">
          <tpl fld="11" item="0"/>
          <tpl fld="8" item="0"/>
          <tpl fld="7" item="1"/>
          <tpl fld="9" item="1"/>
          <tpl fld="4" item="22"/>
          <tpl hier="68" item="0"/>
          <tpl fld="10" item="0"/>
        </tpls>
      </n>
      <n v="0" in="1">
        <tpls c="7">
          <tpl fld="11" item="0"/>
          <tpl fld="8" item="0"/>
          <tpl fld="7" item="1"/>
          <tpl fld="9" item="2"/>
          <tpl fld="5" item="24"/>
          <tpl hier="68" item="0"/>
          <tpl fld="10" item="0"/>
        </tpls>
      </n>
      <n v="26664937.52" in="1">
        <tpls c="7">
          <tpl fld="11" item="0"/>
          <tpl fld="8" item="0"/>
          <tpl fld="7" item="1"/>
          <tpl fld="9" item="2"/>
          <tpl fld="5" item="42"/>
          <tpl hier="68" item="0"/>
          <tpl fld="10" item="0"/>
        </tpls>
      </n>
      <n v="1357922" in="0">
        <tpls c="7">
          <tpl fld="11" item="0"/>
          <tpl fld="8" item="0"/>
          <tpl fld="7" item="0"/>
          <tpl fld="9" item="0"/>
          <tpl fld="5" item="91"/>
          <tpl hier="68" item="0"/>
          <tpl fld="10" item="0"/>
        </tpls>
      </n>
      <n v="9209" in="0">
        <tpls c="5">
          <tpl fld="6" item="7"/>
          <tpl fld="7" item="0"/>
          <tpl fld="9" item="1"/>
          <tpl fld="3" item="1"/>
          <tpl hier="68" item="0"/>
        </tpls>
      </n>
      <m>
        <tpls c="5">
          <tpl fld="11" item="0"/>
          <tpl fld="7" item="0"/>
          <tpl fld="9" item="6"/>
          <tpl fld="2" item="17"/>
          <tpl hier="68" item="0"/>
        </tpls>
      </m>
      <n v="2754241.34" in="1">
        <tpls c="7">
          <tpl fld="11" item="0"/>
          <tpl fld="8" item="0"/>
          <tpl fld="7" item="1"/>
          <tpl fld="9" item="2"/>
          <tpl fld="4" item="6"/>
          <tpl hier="68" item="0"/>
          <tpl fld="10" item="0"/>
        </tpls>
      </n>
      <n v="30270883.490000002" in="1">
        <tpls c="7">
          <tpl fld="6" item="11"/>
          <tpl fld="8" item="0"/>
          <tpl fld="7" item="1"/>
          <tpl fld="9" item="2"/>
          <tpl hier="64" item="4294967295"/>
          <tpl hier="68" item="0"/>
          <tpl fld="10" item="0"/>
        </tpls>
      </n>
      <n v="7851" in="0">
        <tpls c="7">
          <tpl fld="11" item="0"/>
          <tpl fld="8" item="0"/>
          <tpl fld="7" item="0"/>
          <tpl fld="9" item="1"/>
          <tpl fld="4" item="5"/>
          <tpl hier="68" item="0"/>
          <tpl fld="10" item="0"/>
        </tpls>
      </n>
      <n v="13463110.800000001" in="1">
        <tpls c="7">
          <tpl fld="11" item="0"/>
          <tpl fld="8" item="0"/>
          <tpl fld="7" item="0"/>
          <tpl fld="9" item="2"/>
          <tpl fld="5" item="59"/>
          <tpl hier="68" item="0"/>
          <tpl fld="10" item="0"/>
        </tpls>
      </n>
      <n v="7496087.5699999994" in="1">
        <tpls c="7">
          <tpl fld="11" item="0"/>
          <tpl fld="8" item="0"/>
          <tpl fld="7" item="1"/>
          <tpl fld="9" item="2"/>
          <tpl fld="5" item="56"/>
          <tpl hier="68" item="0"/>
          <tpl fld="10" item="0"/>
        </tpls>
      </n>
      <n v="1347214.1500000001" in="1">
        <tpls c="7">
          <tpl fld="11" item="0"/>
          <tpl fld="8" item="0"/>
          <tpl fld="7" item="0"/>
          <tpl fld="9" item="3"/>
          <tpl fld="5" item="21"/>
          <tpl hier="68" item="0"/>
          <tpl fld="10" item="0"/>
        </tpls>
      </n>
      <n v="24" in="0">
        <tpls c="7">
          <tpl fld="11" item="0"/>
          <tpl fld="8" item="0"/>
          <tpl fld="7" item="0"/>
          <tpl fld="9" item="0"/>
          <tpl fld="5" item="78"/>
          <tpl hier="68" item="0"/>
          <tpl fld="10" item="0"/>
        </tpls>
      </n>
      <n v="204" in="0">
        <tpls c="7">
          <tpl fld="11" item="0"/>
          <tpl fld="8" item="0"/>
          <tpl fld="7" item="1"/>
          <tpl fld="9" item="0"/>
          <tpl fld="5" item="56"/>
          <tpl hier="68" item="0"/>
          <tpl fld="10" item="0"/>
        </tpls>
      </n>
      <n v="6694799.040000001" in="1">
        <tpls c="7">
          <tpl fld="11" item="0"/>
          <tpl fld="8" item="0"/>
          <tpl fld="7" item="1"/>
          <tpl fld="9" item="2"/>
          <tpl fld="5" item="99"/>
          <tpl hier="68" item="0"/>
          <tpl fld="10" item="0"/>
        </tpls>
      </n>
      <n v="5153074.01" in="1">
        <tpls c="7">
          <tpl fld="6" item="18"/>
          <tpl fld="8" item="0"/>
          <tpl fld="7" item="0"/>
          <tpl fld="9" item="2"/>
          <tpl fld="12" item="0"/>
          <tpl hier="68" item="0"/>
          <tpl fld="10" item="0"/>
        </tpls>
      </n>
      <n v="1009" in="0">
        <tpls c="7">
          <tpl fld="11" item="0"/>
          <tpl fld="8" item="0"/>
          <tpl fld="7" item="0"/>
          <tpl fld="9" item="0"/>
          <tpl fld="5" item="95"/>
          <tpl hier="68" item="0"/>
          <tpl fld="10" item="0"/>
        </tpls>
      </n>
      <n v="57" in="0">
        <tpls c="7">
          <tpl fld="11" item="0"/>
          <tpl fld="8" item="0"/>
          <tpl fld="7" item="1"/>
          <tpl fld="9" item="0"/>
          <tpl fld="5" item="28"/>
          <tpl hier="68" item="0"/>
          <tpl fld="10" item="0"/>
        </tpls>
      </n>
      <m>
        <tpls c="7">
          <tpl fld="6" item="8"/>
          <tpl fld="8" item="0"/>
          <tpl fld="7" item="1"/>
          <tpl fld="9" item="1"/>
          <tpl fld="3" item="1"/>
          <tpl hier="68" item="0"/>
          <tpl fld="10" item="0"/>
        </tpls>
      </m>
      <n v="280993332.61000007" in="1">
        <tpls c="7">
          <tpl fld="6" item="12"/>
          <tpl fld="8" item="0"/>
          <tpl fld="7" item="0"/>
          <tpl fld="9" item="2"/>
          <tpl hier="64" item="4294967295"/>
          <tpl hier="68" item="0"/>
          <tpl fld="10" item="0"/>
        </tpls>
      </n>
      <n v="-87783.600000000035" in="1">
        <tpls c="7">
          <tpl fld="11" item="0"/>
          <tpl fld="8" item="0"/>
          <tpl fld="7" item="0"/>
          <tpl fld="9" item="3"/>
          <tpl fld="5" item="97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27"/>
          <tpl hier="68" item="0"/>
          <tpl fld="10" item="0"/>
        </tpls>
      </n>
      <n v="2986450.4" in="1">
        <tpls c="7">
          <tpl fld="11" item="0"/>
          <tpl fld="8" item="0"/>
          <tpl fld="7" item="1"/>
          <tpl fld="9" item="3"/>
          <tpl fld="5" item="99"/>
          <tpl hier="68" item="0"/>
          <tpl fld="10" item="0"/>
        </tpls>
      </n>
      <n v="4431628.370000001" in="1">
        <tpls c="7">
          <tpl fld="11" item="0"/>
          <tpl fld="8" item="0"/>
          <tpl fld="7" item="1"/>
          <tpl fld="9" item="3"/>
          <tpl fld="5" item="107"/>
          <tpl hier="68" item="0"/>
          <tpl fld="10" item="0"/>
        </tpls>
      </n>
      <n v="1" in="0">
        <tpls c="7">
          <tpl fld="11" item="0"/>
          <tpl fld="8" item="0"/>
          <tpl fld="7" item="1"/>
          <tpl fld="9" item="1"/>
          <tpl fld="5" item="88"/>
          <tpl hier="68" item="0"/>
          <tpl fld="10" item="0"/>
        </tpls>
      </n>
      <n v="31224" in="0">
        <tpls c="7">
          <tpl fld="6" item="22"/>
          <tpl fld="8" item="0"/>
          <tpl fld="7" item="1"/>
          <tpl fld="9" item="1"/>
          <tpl hier="58" item="4294967295"/>
          <tpl hier="68" item="0"/>
          <tpl fld="10" item="0"/>
        </tpls>
      </n>
      <n v="13888" in="0">
        <tpls c="7">
          <tpl fld="11" item="0"/>
          <tpl fld="8" item="0"/>
          <tpl fld="7" item="1"/>
          <tpl fld="9" item="0"/>
          <tpl fld="4" item="11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77"/>
          <tpl hier="68" item="0"/>
          <tpl fld="10" item="0"/>
        </tpls>
      </n>
      <n v="73628" in="0">
        <tpls c="7">
          <tpl fld="6" item="15"/>
          <tpl fld="8" item="0"/>
          <tpl fld="7" item="1"/>
          <tpl fld="9" item="1"/>
          <tpl fld="3" item="0"/>
          <tpl hier="68" item="0"/>
          <tpl fld="10" item="0"/>
        </tpls>
      </n>
      <n v="1221856" in="0">
        <tpls c="7">
          <tpl fld="6" item="23"/>
          <tpl fld="8" item="0"/>
          <tpl fld="7" item="1"/>
          <tpl fld="9" item="1"/>
          <tpl fld="3" item="0"/>
          <tpl hier="68" item="0"/>
          <tpl fld="10" item="0"/>
        </tpls>
      </n>
      <n v="240617595.48000002" in="1">
        <tpls c="7">
          <tpl fld="11" item="0"/>
          <tpl fld="8" item="0"/>
          <tpl fld="7" item="1"/>
          <tpl fld="9" item="2"/>
          <tpl fld="4" item="3"/>
          <tpl hier="68" item="0"/>
          <tpl fld="10" item="0"/>
        </tpls>
      </n>
      <n v="3516862.31" in="1">
        <tpls c="7">
          <tpl fld="11" item="0"/>
          <tpl fld="8" item="0"/>
          <tpl fld="7" item="1"/>
          <tpl fld="9" item="2"/>
          <tpl fld="5" item="105"/>
          <tpl hier="68" item="0"/>
          <tpl fld="10" item="0"/>
        </tpls>
      </n>
      <n v="5" in="0">
        <tpls c="7">
          <tpl fld="11" item="0"/>
          <tpl fld="8" item="0"/>
          <tpl fld="7" item="0"/>
          <tpl fld="9" item="0"/>
          <tpl fld="5" item="26"/>
          <tpl hier="68" item="0"/>
          <tpl fld="10" item="0"/>
        </tpls>
      </n>
      <n v="1079597" in="1">
        <tpls c="7">
          <tpl fld="11" item="0"/>
          <tpl fld="8" item="0"/>
          <tpl fld="7" item="0"/>
          <tpl fld="9" item="3"/>
          <tpl fld="4" item="7"/>
          <tpl hier="68" item="0"/>
          <tpl fld="10" item="0"/>
        </tpls>
      </n>
      <m>
        <tpls c="5">
          <tpl fld="11" item="0"/>
          <tpl fld="7" item="0"/>
          <tpl fld="9" item="5"/>
          <tpl fld="2" item="12"/>
          <tpl hier="68" item="0"/>
        </tpls>
      </m>
      <n v="30270883.490000002" in="1">
        <tpls c="7">
          <tpl fld="6" item="11"/>
          <tpl fld="8" item="0"/>
          <tpl fld="7" item="1"/>
          <tpl fld="9" item="2"/>
          <tpl fld="12" item="0"/>
          <tpl hier="68" item="0"/>
          <tpl fld="10" item="0"/>
        </tpls>
      </n>
      <n v="0" in="0">
        <tpls c="7">
          <tpl fld="11" item="0"/>
          <tpl fld="8" item="0"/>
          <tpl fld="7" item="0"/>
          <tpl fld="9" item="1"/>
          <tpl fld="5" item="24"/>
          <tpl hier="68" item="0"/>
          <tpl fld="10" item="0"/>
        </tpls>
      </n>
      <n v="640" in="0">
        <tpls c="7">
          <tpl fld="11" item="0"/>
          <tpl fld="8" item="0"/>
          <tpl fld="7" item="1"/>
          <tpl fld="9" item="1"/>
          <tpl fld="4" item="7"/>
          <tpl hier="68" item="0"/>
          <tpl fld="10" item="0"/>
        </tpls>
      </n>
      <n v="1882018.7000000002" in="1">
        <tpls c="7">
          <tpl fld="11" item="0"/>
          <tpl fld="8" item="0"/>
          <tpl fld="7" item="1"/>
          <tpl fld="9" item="2"/>
          <tpl fld="5" item="78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76"/>
          <tpl hier="68" item="0"/>
          <tpl fld="10" item="0"/>
        </tpls>
      </n>
      <n v="56" in="0">
        <tpls c="7">
          <tpl fld="11" item="0"/>
          <tpl fld="8" item="0"/>
          <tpl fld="7" item="1"/>
          <tpl fld="9" item="1"/>
          <tpl fld="5" item="68"/>
          <tpl hier="68" item="0"/>
          <tpl fld="10" item="0"/>
        </tpls>
      </n>
      <n v="9388695.8200000003" in="1">
        <tpls c="7">
          <tpl fld="11" item="0"/>
          <tpl fld="8" item="0"/>
          <tpl fld="7" item="1"/>
          <tpl fld="9" item="3"/>
          <tpl fld="5" item="117"/>
          <tpl hier="68" item="0"/>
          <tpl fld="10" item="0"/>
        </tpls>
      </n>
      <n v="124212373.39999999" in="1">
        <tpls c="7">
          <tpl fld="11" item="0"/>
          <tpl fld="8" item="0"/>
          <tpl fld="7" item="1"/>
          <tpl fld="9" item="2"/>
          <tpl fld="5" item="34"/>
          <tpl hier="68" item="0"/>
          <tpl fld="10" item="0"/>
        </tpls>
      </n>
      <n v="1376316" in="0">
        <tpls c="7">
          <tpl fld="11" item="0"/>
          <tpl fld="8" item="0"/>
          <tpl fld="7" item="0"/>
          <tpl fld="9" item="1"/>
          <tpl fld="4" item="21"/>
          <tpl hier="68" item="0"/>
          <tpl fld="10" item="0"/>
        </tpls>
      </n>
      <n v="42234" in="0">
        <tpls c="7">
          <tpl fld="6" item="16"/>
          <tpl fld="8" item="0"/>
          <tpl fld="7" item="0"/>
          <tpl fld="9" item="1"/>
          <tpl fld="3" item="1"/>
          <tpl hier="68" item="0"/>
          <tpl fld="10" item="0"/>
        </tpls>
      </n>
      <n v="49" in="0">
        <tpls c="7">
          <tpl fld="11" item="0"/>
          <tpl fld="8" item="0"/>
          <tpl fld="7" item="0"/>
          <tpl fld="9" item="0"/>
          <tpl fld="5" item="122"/>
          <tpl hier="68" item="0"/>
          <tpl fld="10" item="0"/>
        </tpls>
      </n>
      <n v="33097766.349999998" in="1">
        <tpls c="7">
          <tpl fld="11" item="0"/>
          <tpl fld="8" item="0"/>
          <tpl fld="7" item="1"/>
          <tpl fld="9" item="2"/>
          <tpl fld="5" item="49"/>
          <tpl hier="68" item="0"/>
          <tpl fld="10" item="0"/>
        </tpls>
      </n>
      <n v="4852" in="0">
        <tpls c="5">
          <tpl fld="6" item="7"/>
          <tpl fld="7" item="0"/>
          <tpl fld="9" item="1"/>
          <tpl fld="3" item="0"/>
          <tpl hier="68" item="0"/>
        </tpls>
      </n>
      <n v="5812" in="0">
        <tpls c="7">
          <tpl fld="11" item="0"/>
          <tpl fld="8" item="0"/>
          <tpl fld="7" item="0"/>
          <tpl fld="9" item="1"/>
          <tpl fld="5" item="94"/>
          <tpl hier="68" item="0"/>
          <tpl fld="10" item="0"/>
        </tpls>
      </n>
      <n v="85327056.75" in="1">
        <tpls c="7">
          <tpl fld="11" item="0"/>
          <tpl fld="8" item="0"/>
          <tpl fld="7" item="1"/>
          <tpl fld="9" item="2"/>
          <tpl fld="5" item="84"/>
          <tpl hier="68" item="0"/>
          <tpl fld="10" item="0"/>
        </tpls>
      </n>
      <n v="0" in="1">
        <tpls c="7">
          <tpl fld="11" item="0"/>
          <tpl fld="8" item="0"/>
          <tpl fld="7" item="1"/>
          <tpl fld="9" item="2"/>
          <tpl fld="5" item="109"/>
          <tpl hier="68" item="0"/>
          <tpl fld="10" item="0"/>
        </tpls>
      </n>
      <n v="5514653.0999999996" in="1">
        <tpls c="7">
          <tpl fld="11" item="0"/>
          <tpl fld="8" item="0"/>
          <tpl fld="7" item="1"/>
          <tpl fld="9" item="2"/>
          <tpl fld="5" item="55"/>
          <tpl hier="68" item="0"/>
          <tpl fld="10" item="0"/>
        </tpls>
      </n>
      <n v="27061812.190000001" in="1">
        <tpls c="7">
          <tpl fld="11" item="0"/>
          <tpl fld="8" item="0"/>
          <tpl fld="7" item="1"/>
          <tpl fld="9" item="2"/>
          <tpl fld="5" item="51"/>
          <tpl hier="68" item="0"/>
          <tpl fld="10" item="0"/>
        </tpls>
      </n>
      <n v="252942.69" in="1">
        <tpls c="7">
          <tpl fld="11" item="0"/>
          <tpl fld="8" item="0"/>
          <tpl fld="7" item="1"/>
          <tpl fld="9" item="2"/>
          <tpl fld="5" item="82"/>
          <tpl hier="68" item="0"/>
          <tpl fld="10" item="0"/>
        </tpls>
      </n>
      <n v="20" in="0">
        <tpls c="7">
          <tpl fld="11" item="0"/>
          <tpl fld="8" item="0"/>
          <tpl fld="7" item="1"/>
          <tpl fld="9" item="0"/>
          <tpl fld="5" item="16"/>
          <tpl hier="68" item="0"/>
          <tpl fld="10" item="0"/>
        </tpls>
      </n>
      <n v="5" in="0">
        <tpls c="7">
          <tpl fld="11" item="0"/>
          <tpl fld="8" item="0"/>
          <tpl fld="7" item="1"/>
          <tpl fld="9" item="1"/>
          <tpl fld="5" item="40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40"/>
          <tpl hier="68" item="0"/>
          <tpl fld="10" item="0"/>
        </tpls>
      </n>
      <n v="28215522.680000003" in="1">
        <tpls c="7">
          <tpl fld="11" item="0"/>
          <tpl fld="8" item="0"/>
          <tpl fld="7" item="0"/>
          <tpl fld="9" item="3"/>
          <tpl fld="4" item="2"/>
          <tpl hier="68" item="0"/>
          <tpl fld="10" item="0"/>
        </tpls>
      </n>
      <n v="19049428.68" in="1">
        <tpls c="7">
          <tpl fld="11" item="0"/>
          <tpl fld="8" item="0"/>
          <tpl fld="7" item="0"/>
          <tpl fld="9" item="3"/>
          <tpl fld="5" item="41"/>
          <tpl hier="68" item="0"/>
          <tpl fld="10" item="0"/>
        </tpls>
      </n>
      <n v="92478" in="0">
        <tpls c="5">
          <tpl fld="6" item="17"/>
          <tpl fld="7" item="0"/>
          <tpl fld="9" item="1"/>
          <tpl fld="3" item="0"/>
          <tpl hier="68" item="0"/>
        </tpls>
      </n>
      <n v="3851649.0999999996" in="1">
        <tpls c="7">
          <tpl fld="11" item="0"/>
          <tpl fld="8" item="0"/>
          <tpl fld="7" item="1"/>
          <tpl fld="9" item="2"/>
          <tpl fld="5" item="119"/>
          <tpl hier="68" item="0"/>
          <tpl fld="10" item="0"/>
        </tpls>
      </n>
      <n v="826" in="0">
        <tpls c="7">
          <tpl fld="11" item="0"/>
          <tpl fld="8" item="0"/>
          <tpl fld="7" item="1"/>
          <tpl fld="9" item="0"/>
          <tpl fld="5" item="90"/>
          <tpl hier="68" item="0"/>
          <tpl fld="10" item="0"/>
        </tpls>
      </n>
      <n v="16402528.059999999" in="1">
        <tpls c="7">
          <tpl fld="11" item="0"/>
          <tpl fld="8" item="0"/>
          <tpl fld="7" item="0"/>
          <tpl fld="9" item="3"/>
          <tpl fld="4" item="10"/>
          <tpl hier="68" item="0"/>
          <tpl fld="10" item="0"/>
        </tpls>
      </n>
      <n v="3" in="0">
        <tpls c="7">
          <tpl fld="11" item="0"/>
          <tpl fld="8" item="0"/>
          <tpl fld="7" item="0"/>
          <tpl fld="9" item="0"/>
          <tpl fld="5" item="22"/>
          <tpl hier="68" item="0"/>
          <tpl fld="10" item="0"/>
        </tpls>
      </n>
      <n v="5629" in="0">
        <tpls c="7">
          <tpl fld="11" item="0"/>
          <tpl fld="8" item="0"/>
          <tpl fld="7" item="1"/>
          <tpl fld="9" item="1"/>
          <tpl fld="5" item="105"/>
          <tpl hier="68" item="0"/>
          <tpl fld="10" item="0"/>
        </tpls>
      </n>
      <n v="23" in="0">
        <tpls c="7">
          <tpl fld="11" item="0"/>
          <tpl fld="8" item="0"/>
          <tpl fld="7" item="0"/>
          <tpl fld="9" item="0"/>
          <tpl fld="5" item="53"/>
          <tpl hier="68" item="0"/>
          <tpl fld="10" item="0"/>
        </tpls>
      </n>
      <n v="0" in="1">
        <tpls c="7">
          <tpl fld="6" item="22"/>
          <tpl fld="8" item="0"/>
          <tpl fld="7" item="0"/>
          <tpl fld="9" item="2"/>
          <tpl fld="12" item="1"/>
          <tpl hier="68" item="0"/>
          <tpl fld="10" item="0"/>
        </tpls>
      </n>
      <n v="123889131.15000001" in="1">
        <tpls c="7">
          <tpl fld="6" item="25"/>
          <tpl fld="8" item="0"/>
          <tpl fld="7" item="0"/>
          <tpl fld="9" item="2"/>
          <tpl fld="12" item="1"/>
          <tpl hier="68" item="0"/>
          <tpl fld="10" item="0"/>
        </tpls>
      </n>
      <n v="79" in="0">
        <tpls c="7">
          <tpl fld="11" item="0"/>
          <tpl fld="8" item="0"/>
          <tpl fld="7" item="0"/>
          <tpl fld="9" item="1"/>
          <tpl fld="5" item="121"/>
          <tpl hier="68" item="0"/>
          <tpl fld="10" item="0"/>
        </tpls>
      </n>
      <n v="342229" in="0">
        <tpls c="7">
          <tpl fld="6" item="25"/>
          <tpl fld="8" item="0"/>
          <tpl fld="7" item="0"/>
          <tpl fld="9" item="1"/>
          <tpl hier="58" item="4294967295"/>
          <tpl hier="68" item="0"/>
          <tpl fld="10" item="0"/>
        </tpls>
      </n>
      <n v="97196" in="0">
        <tpls c="7">
          <tpl fld="11" item="0"/>
          <tpl fld="8" item="0"/>
          <tpl fld="7" item="1"/>
          <tpl fld="9" item="1"/>
          <tpl fld="4" item="23"/>
          <tpl hier="68" item="0"/>
          <tpl fld="10" item="0"/>
        </tpls>
      </n>
      <n v="0" in="0">
        <tpls c="7">
          <tpl fld="11" item="0"/>
          <tpl fld="8" item="0"/>
          <tpl fld="7" item="1"/>
          <tpl fld="9" item="1"/>
          <tpl fld="5" item="113"/>
          <tpl hier="68" item="0"/>
          <tpl fld="10" item="0"/>
        </tpls>
      </n>
      <n v="0" in="0">
        <tpls c="7">
          <tpl fld="11" item="0"/>
          <tpl fld="8" item="0"/>
          <tpl fld="7" item="1"/>
          <tpl fld="9" item="1"/>
          <tpl fld="5" item="109"/>
          <tpl hier="68" item="0"/>
          <tpl fld="10" item="0"/>
        </tpls>
      </n>
      <n v="238833681.92999992" in="1">
        <tpls c="7">
          <tpl fld="6" item="16"/>
          <tpl fld="8" item="0"/>
          <tpl fld="7" item="0"/>
          <tpl fld="9" item="2"/>
          <tpl hier="64" item="4294967295"/>
          <tpl hier="68" item="0"/>
          <tpl fld="10" item="0"/>
        </tpls>
      </n>
      <n v="781269.9" in="1">
        <tpls c="7">
          <tpl fld="11" item="0"/>
          <tpl fld="8" item="0"/>
          <tpl fld="7" item="0"/>
          <tpl fld="9" item="3"/>
          <tpl fld="5" item="35"/>
          <tpl hier="68" item="0"/>
          <tpl fld="10" item="0"/>
        </tpls>
      </n>
      <n v="3457877.8200000003" in="1">
        <tpls c="7">
          <tpl fld="11" item="0"/>
          <tpl fld="8" item="0"/>
          <tpl fld="7" item="0"/>
          <tpl fld="9" item="2"/>
          <tpl fld="5" item="64"/>
          <tpl hier="68" item="0"/>
          <tpl fld="10" item="0"/>
        </tpls>
      </n>
      <n v="10913043.040000001" in="1">
        <tpls c="7">
          <tpl fld="11" item="0"/>
          <tpl fld="8" item="0"/>
          <tpl fld="7" item="1"/>
          <tpl fld="9" item="3"/>
          <tpl fld="4" item="15"/>
          <tpl hier="68" item="0"/>
          <tpl fld="10" item="0"/>
        </tpls>
      </n>
      <n v="26" in="0">
        <tpls c="7">
          <tpl fld="11" item="0"/>
          <tpl fld="8" item="0"/>
          <tpl fld="7" item="1"/>
          <tpl fld="9" item="0"/>
          <tpl fld="5" item="55"/>
          <tpl hier="68" item="0"/>
          <tpl fld="10" item="0"/>
        </tpls>
      </n>
      <n v="52697" in="0">
        <tpls c="7">
          <tpl fld="11" item="0"/>
          <tpl fld="8" item="0"/>
          <tpl fld="7" item="1"/>
          <tpl fld="9" item="1"/>
          <tpl fld="5" item="64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23"/>
          <tpl hier="68" item="0"/>
          <tpl fld="10" item="0"/>
        </tpls>
      </n>
      <n v="73050060.36999999" in="1">
        <tpls c="7">
          <tpl fld="11" item="0"/>
          <tpl fld="8" item="0"/>
          <tpl fld="7" item="1"/>
          <tpl fld="9" item="3"/>
          <tpl fld="5" item="91"/>
          <tpl hier="68" item="0"/>
          <tpl fld="10" item="0"/>
        </tpls>
      </n>
      <m>
        <tpls c="5">
          <tpl fld="11" item="0"/>
          <tpl fld="7" item="0"/>
          <tpl fld="9" item="7"/>
          <tpl fld="2" item="4"/>
          <tpl hier="68" item="0"/>
        </tpls>
      </m>
      <n v="74550" in="0">
        <tpls c="7">
          <tpl fld="6" item="15"/>
          <tpl fld="8" item="0"/>
          <tpl fld="7" item="0"/>
          <tpl fld="9" item="1"/>
          <tpl hier="58" item="4294967295"/>
          <tpl hier="68" item="0"/>
          <tpl fld="10" item="0"/>
        </tpls>
      </n>
      <n v="24972" in="0">
        <tpls c="7">
          <tpl fld="11" item="0"/>
          <tpl fld="8" item="0"/>
          <tpl fld="7" item="0"/>
          <tpl fld="9" item="1"/>
          <tpl fld="4" item="22"/>
          <tpl hier="68" item="0"/>
          <tpl fld="10" item="0"/>
        </tpls>
      </n>
      <n v="3834.88" in="1">
        <tpls c="7">
          <tpl fld="11" item="0"/>
          <tpl fld="8" item="0"/>
          <tpl fld="7" item="0"/>
          <tpl fld="9" item="2"/>
          <tpl fld="5" item="88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75"/>
          <tpl hier="68" item="0"/>
          <tpl fld="10" item="0"/>
        </tpls>
      </n>
      <n v="0" in="1">
        <tpls c="7">
          <tpl fld="11" item="0"/>
          <tpl fld="8" item="0"/>
          <tpl fld="7" item="1"/>
          <tpl fld="9" item="2"/>
          <tpl fld="5" item="74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27"/>
          <tpl hier="68" item="0"/>
          <tpl fld="10" item="0"/>
        </tpls>
      </n>
      <n v="1393893" in="0">
        <tpls c="7">
          <tpl fld="6" item="23"/>
          <tpl fld="8" item="0"/>
          <tpl fld="7" item="0"/>
          <tpl fld="9" item="1"/>
          <tpl hier="58" item="4294967295"/>
          <tpl hier="68" item="0"/>
          <tpl fld="10" item="0"/>
        </tpls>
      </n>
      <n v="3384" in="0">
        <tpls c="7">
          <tpl fld="11" item="0"/>
          <tpl fld="8" item="0"/>
          <tpl fld="7" item="0"/>
          <tpl fld="9" item="0"/>
          <tpl fld="5" item="45"/>
          <tpl hier="68" item="0"/>
          <tpl fld="10" item="0"/>
        </tpls>
      </n>
      <n v="82" in="0">
        <tpls c="7">
          <tpl fld="11" item="0"/>
          <tpl fld="8" item="0"/>
          <tpl fld="7" item="0"/>
          <tpl fld="9" item="0"/>
          <tpl fld="5" item="110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121"/>
          <tpl hier="68" item="0"/>
          <tpl fld="10" item="0"/>
        </tpls>
      </n>
      <n v="0" in="0">
        <tpls c="7">
          <tpl fld="11" item="0"/>
          <tpl fld="8" item="0"/>
          <tpl fld="7" item="0"/>
          <tpl fld="9" item="1"/>
          <tpl fld="4" item="17"/>
          <tpl hier="68" item="0"/>
          <tpl fld="10" item="0"/>
        </tpls>
      </n>
      <n v="25540626.32" in="1">
        <tpls c="7">
          <tpl fld="11" item="0"/>
          <tpl fld="8" item="0"/>
          <tpl fld="7" item="0"/>
          <tpl fld="9" item="3"/>
          <tpl fld="5" item="95"/>
          <tpl hier="68" item="0"/>
          <tpl fld="10" item="0"/>
        </tpls>
      </n>
      <n v="138956" in="0">
        <tpls c="7">
          <tpl fld="6" item="13"/>
          <tpl fld="8" item="0"/>
          <tpl fld="7" item="0"/>
          <tpl fld="9" item="1"/>
          <tpl hier="58" item="4294967295"/>
          <tpl hier="68" item="0"/>
          <tpl fld="10" item="0"/>
        </tpls>
      </n>
      <n v="637664" in="0">
        <tpls c="7">
          <tpl fld="11" item="0"/>
          <tpl fld="8" item="0"/>
          <tpl fld="7" item="0"/>
          <tpl fld="9" item="1"/>
          <tpl fld="4" item="15"/>
          <tpl hier="68" item="0"/>
          <tpl fld="10" item="0"/>
        </tpls>
      </n>
      <n v="1009421415.49" in="1">
        <tpls c="7">
          <tpl fld="11" item="0"/>
          <tpl fld="8" item="0"/>
          <tpl fld="7" item="1"/>
          <tpl fld="9" item="2"/>
          <tpl fld="5" item="69"/>
          <tpl hier="68" item="0"/>
          <tpl fld="10" item="0"/>
        </tpls>
      </n>
      <n v="8110743.8600000003" in="1">
        <tpls c="7">
          <tpl fld="11" item="0"/>
          <tpl fld="8" item="0"/>
          <tpl fld="7" item="1"/>
          <tpl fld="9" item="2"/>
          <tpl fld="5" item="104"/>
          <tpl hier="68" item="0"/>
          <tpl fld="10" item="0"/>
        </tpls>
      </n>
      <n v="55" in="0">
        <tpls c="7">
          <tpl fld="11" item="0"/>
          <tpl fld="8" item="0"/>
          <tpl fld="7" item="1"/>
          <tpl fld="9" item="0"/>
          <tpl fld="5" item="102"/>
          <tpl hier="68" item="0"/>
          <tpl fld="10" item="0"/>
        </tpls>
      </n>
      <n v="5495413.1899999995" in="1">
        <tpls c="7">
          <tpl fld="11" item="0"/>
          <tpl fld="8" item="0"/>
          <tpl fld="7" item="0"/>
          <tpl fld="9" item="3"/>
          <tpl fld="5" item="38"/>
          <tpl hier="68" item="0"/>
          <tpl fld="10" item="0"/>
        </tpls>
      </n>
      <n v="131577" in="0">
        <tpls c="7">
          <tpl fld="6" item="13"/>
          <tpl fld="8" item="0"/>
          <tpl fld="7" item="1"/>
          <tpl fld="9" item="1"/>
          <tpl hier="58" item="4294967295"/>
          <tpl hier="68" item="0"/>
          <tpl fld="10" item="0"/>
        </tpls>
      </n>
      <n v="790" in="0">
        <tpls c="7">
          <tpl fld="11" item="0"/>
          <tpl fld="8" item="0"/>
          <tpl fld="7" item="0"/>
          <tpl fld="9" item="1"/>
          <tpl fld="5" item="80"/>
          <tpl hier="68" item="0"/>
          <tpl fld="10" item="0"/>
        </tpls>
      </n>
      <n v="67722715.939999938" in="1">
        <tpls c="7">
          <tpl fld="6" item="24"/>
          <tpl fld="8" item="0"/>
          <tpl fld="7" item="1"/>
          <tpl fld="9" item="2"/>
          <tpl fld="12" item="0"/>
          <tpl hier="68" item="0"/>
          <tpl fld="10" item="0"/>
        </tpls>
      </n>
      <n v="202" in="0">
        <tpls c="7">
          <tpl fld="11" item="0"/>
          <tpl fld="8" item="0"/>
          <tpl fld="7" item="0"/>
          <tpl fld="9" item="1"/>
          <tpl fld="5" item="22"/>
          <tpl hier="68" item="0"/>
          <tpl fld="10" item="0"/>
        </tpls>
      </n>
      <n v="104922.88" in="1">
        <tpls c="7">
          <tpl fld="11" item="0"/>
          <tpl fld="8" item="0"/>
          <tpl fld="7" item="0"/>
          <tpl fld="9" item="3"/>
          <tpl fld="5" item="65"/>
          <tpl hier="68" item="0"/>
          <tpl fld="10" item="0"/>
        </tpls>
      </n>
      <n v="61440889.269999988" in="1">
        <tpls c="7">
          <tpl fld="11" item="0"/>
          <tpl fld="8" item="0"/>
          <tpl fld="7" item="1"/>
          <tpl fld="9" item="3"/>
          <tpl fld="4" item="16"/>
          <tpl hier="68" item="0"/>
          <tpl fld="10" item="0"/>
        </tpls>
      </n>
      <n v="14" in="0">
        <tpls c="7">
          <tpl fld="11" item="0"/>
          <tpl fld="8" item="0"/>
          <tpl fld="7" item="1"/>
          <tpl fld="9" item="0"/>
          <tpl fld="5" item="21"/>
          <tpl hier="68" item="0"/>
          <tpl fld="10" item="0"/>
        </tpls>
      </n>
      <n v="276158808.37000006" in="1">
        <tpls c="7">
          <tpl fld="6" item="21"/>
          <tpl fld="8" item="0"/>
          <tpl fld="7" item="1"/>
          <tpl fld="9" item="2"/>
          <tpl hier="64" item="4294967295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61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61"/>
          <tpl hier="68" item="0"/>
          <tpl fld="10" item="0"/>
        </tpls>
      </n>
      <m>
        <tpls c="5">
          <tpl fld="11" item="0"/>
          <tpl fld="7" item="0"/>
          <tpl fld="9" item="5"/>
          <tpl fld="2" item="3"/>
          <tpl hier="68" item="0"/>
        </tpls>
      </m>
      <n v="292549" in="0">
        <tpls c="7">
          <tpl fld="11" item="0"/>
          <tpl fld="8" item="0"/>
          <tpl fld="7" item="1"/>
          <tpl fld="9" item="1"/>
          <tpl fld="4" item="11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75"/>
          <tpl hier="68" item="0"/>
          <tpl fld="10" item="0"/>
        </tpls>
      </n>
      <n v="130177689.07000002" in="1">
        <tpls c="7">
          <tpl fld="6" item="21"/>
          <tpl fld="8" item="0"/>
          <tpl fld="7" item="1"/>
          <tpl fld="9" item="2"/>
          <tpl fld="12" item="1"/>
          <tpl hier="68" item="0"/>
          <tpl fld="10" item="0"/>
        </tpls>
      </n>
      <n v="13989200.099999996" in="1">
        <tpls c="5">
          <tpl fld="6" item="17"/>
          <tpl fld="7" item="0"/>
          <tpl fld="9" item="2"/>
          <tpl fld="12" item="1"/>
          <tpl hier="68" item="0"/>
        </tpls>
      </n>
      <n v="4" in="0">
        <tpls c="7">
          <tpl fld="11" item="0"/>
          <tpl fld="8" item="0"/>
          <tpl fld="7" item="0"/>
          <tpl fld="9" item="1"/>
          <tpl fld="5" item="73"/>
          <tpl hier="68" item="0"/>
          <tpl fld="10" item="0"/>
        </tpls>
      </n>
      <m>
        <tpls c="5">
          <tpl fld="11" item="0"/>
          <tpl fld="7" item="0"/>
          <tpl fld="9" item="7"/>
          <tpl fld="2" item="16"/>
          <tpl hier="68" item="0"/>
        </tpls>
      </m>
      <n v="43441" in="0">
        <tpls c="6">
          <tpl fld="11" item="0"/>
          <tpl fld="7" item="0"/>
          <tpl fld="9" item="0"/>
          <tpl fld="5" item="69"/>
          <tpl hier="68" item="0"/>
          <tpl fld="10" item="0"/>
        </tpls>
      </n>
      <n v="20433" in="0">
        <tpls c="7">
          <tpl fld="11" item="0"/>
          <tpl fld="8" item="0"/>
          <tpl fld="7" item="1"/>
          <tpl fld="9" item="1"/>
          <tpl fld="5" item="95"/>
          <tpl hier="68" item="0"/>
          <tpl fld="10" item="0"/>
        </tpls>
      </n>
      <n v="4512546.7" in="1">
        <tpls c="7">
          <tpl fld="11" item="0"/>
          <tpl fld="8" item="0"/>
          <tpl fld="7" item="1"/>
          <tpl fld="9" item="2"/>
          <tpl fld="5" item="66"/>
          <tpl hier="68" item="0"/>
          <tpl fld="10" item="0"/>
        </tpls>
      </n>
      <n v="267086" in="0">
        <tpls c="7">
          <tpl fld="6" item="21"/>
          <tpl fld="8" item="0"/>
          <tpl fld="7" item="1"/>
          <tpl fld="9" item="1"/>
          <tpl fld="3" item="0"/>
          <tpl hier="68" item="0"/>
          <tpl fld="10" item="0"/>
        </tpls>
      </n>
      <n v="1503" in="0">
        <tpls c="7">
          <tpl fld="11" item="0"/>
          <tpl fld="8" item="0"/>
          <tpl fld="7" item="1"/>
          <tpl fld="9" item="0"/>
          <tpl fld="4" item="20"/>
          <tpl hier="68" item="0"/>
          <tpl fld="10" item="0"/>
        </tpls>
      </n>
      <n v="1411186" in="0">
        <tpls c="7">
          <tpl fld="6" item="23"/>
          <tpl fld="8" item="0"/>
          <tpl fld="7" item="1"/>
          <tpl fld="9" item="1"/>
          <tpl hier="58" item="4294967295"/>
          <tpl hier="68" item="0"/>
          <tpl fld="10" item="0"/>
        </tpls>
      </n>
      <n v="2552" in="0">
        <tpls c="7">
          <tpl fld="11" item="0"/>
          <tpl fld="8" item="0"/>
          <tpl fld="7" item="0"/>
          <tpl fld="9" item="0"/>
          <tpl fld="4" item="3"/>
          <tpl hier="68" item="0"/>
          <tpl fld="10" item="0"/>
        </tpls>
      </n>
      <n v="73628" in="0">
        <tpls c="7">
          <tpl fld="6" item="15"/>
          <tpl fld="8" item="0"/>
          <tpl fld="7" item="1"/>
          <tpl fld="9" item="1"/>
          <tpl hier="58" item="4294967295"/>
          <tpl hier="68" item="0"/>
          <tpl fld="10" item="0"/>
        </tpls>
      </n>
      <n v="74550" in="0">
        <tpls c="7">
          <tpl fld="6" item="15"/>
          <tpl fld="8" item="0"/>
          <tpl fld="7" item="0"/>
          <tpl fld="9" item="1"/>
          <tpl fld="3" item="0"/>
          <tpl hier="68" item="0"/>
          <tpl fld="10" item="0"/>
        </tpls>
      </n>
      <n v="20" in="0">
        <tpls c="7">
          <tpl fld="11" item="0"/>
          <tpl fld="8" item="0"/>
          <tpl fld="7" item="1"/>
          <tpl fld="9" item="1"/>
          <tpl fld="5" item="50"/>
          <tpl hier="68" item="0"/>
          <tpl fld="10" item="0"/>
        </tpls>
      </n>
      <n v="293993903.37000006" in="1">
        <tpls c="7">
          <tpl fld="6" item="25"/>
          <tpl fld="8" item="0"/>
          <tpl fld="7" item="1"/>
          <tpl fld="9" item="2"/>
          <tpl hier="64" item="4294967295"/>
          <tpl hier="68" item="0"/>
          <tpl fld="10" item="0"/>
        </tpls>
      </n>
      <n v="8194" in="0">
        <tpls c="7">
          <tpl fld="11" item="0"/>
          <tpl fld="8" item="0"/>
          <tpl fld="7" item="1"/>
          <tpl fld="9" item="1"/>
          <tpl fld="4" item="5"/>
          <tpl hier="68" item="0"/>
          <tpl fld="10" item="0"/>
        </tpls>
      </n>
      <n v="370983" in="0">
        <tpls c="7">
          <tpl fld="6" item="14"/>
          <tpl fld="8" item="0"/>
          <tpl fld="7" item="1"/>
          <tpl fld="9" item="1"/>
          <tpl fld="3" item="0"/>
          <tpl hier="68" item="0"/>
          <tpl fld="10" item="0"/>
        </tpls>
      </n>
      <n v="17068" in="0">
        <tpls c="7">
          <tpl fld="11" item="0"/>
          <tpl fld="8" item="0"/>
          <tpl fld="7" item="1"/>
          <tpl fld="9" item="1"/>
          <tpl fld="5" item="106"/>
          <tpl hier="68" item="0"/>
          <tpl fld="10" item="0"/>
        </tpls>
      </n>
      <n v="42264" in="0">
        <tpls c="7">
          <tpl fld="6" item="9"/>
          <tpl fld="8" item="0"/>
          <tpl fld="7" item="0"/>
          <tpl fld="9" item="1"/>
          <tpl hier="58" item="4294967295"/>
          <tpl hier="68" item="0"/>
          <tpl fld="10" item="0"/>
        </tpls>
      </n>
      <n v="440" in="0">
        <tpls c="7">
          <tpl fld="11" item="0"/>
          <tpl fld="8" item="0"/>
          <tpl fld="7" item="1"/>
          <tpl fld="9" item="0"/>
          <tpl fld="5" item="107"/>
          <tpl hier="68" item="0"/>
          <tpl fld="10" item="0"/>
        </tpls>
      </n>
      <n v="407" in="0">
        <tpls c="7">
          <tpl fld="11" item="0"/>
          <tpl fld="8" item="0"/>
          <tpl fld="7" item="1"/>
          <tpl fld="9" item="0"/>
          <tpl fld="5" item="81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121"/>
          <tpl hier="68" item="0"/>
          <tpl fld="10" item="0"/>
        </tpls>
      </n>
      <n v="0" in="0">
        <tpls c="7">
          <tpl fld="6" item="22"/>
          <tpl fld="8" item="0"/>
          <tpl fld="7" item="1"/>
          <tpl fld="9" item="1"/>
          <tpl fld="3" item="1"/>
          <tpl hier="68" item="0"/>
          <tpl fld="10" item="0"/>
        </tpls>
      </n>
      <n v="1602498.14" in="1">
        <tpls c="7">
          <tpl fld="11" item="0"/>
          <tpl fld="8" item="0"/>
          <tpl fld="7" item="0"/>
          <tpl fld="9" item="3"/>
          <tpl fld="5" item="116"/>
          <tpl hier="68" item="0"/>
          <tpl fld="10" item="0"/>
        </tpls>
      </n>
      <n v="264399453.95999998" in="1">
        <tpls c="7">
          <tpl fld="6" item="14"/>
          <tpl fld="8" item="0"/>
          <tpl fld="7" item="1"/>
          <tpl fld="9" item="2"/>
          <tpl fld="12" item="1"/>
          <tpl hier="68" item="0"/>
          <tpl fld="10" item="0"/>
        </tpls>
      </n>
      <n v="349178" in="0">
        <tpls c="7">
          <tpl fld="11" item="0"/>
          <tpl fld="8" item="0"/>
          <tpl fld="7" item="1"/>
          <tpl fld="9" item="1"/>
          <tpl fld="4" item="4"/>
          <tpl hier="68" item="0"/>
          <tpl fld="10" item="0"/>
        </tpls>
      </n>
      <n v="78655" in="0">
        <tpls c="7">
          <tpl fld="11" item="0"/>
          <tpl fld="8" item="0"/>
          <tpl fld="7" item="1"/>
          <tpl fld="9" item="1"/>
          <tpl fld="5" item="91"/>
          <tpl hier="68" item="0"/>
          <tpl fld="10" item="0"/>
        </tpls>
      </n>
      <n v="131577" in="0">
        <tpls c="7">
          <tpl fld="6" item="13"/>
          <tpl fld="8" item="0"/>
          <tpl fld="7" item="1"/>
          <tpl fld="9" item="1"/>
          <tpl fld="3" item="0"/>
          <tpl hier="68" item="0"/>
          <tpl fld="10" item="0"/>
        </tpls>
      </n>
      <n v="11402" in="0">
        <tpls c="7">
          <tpl fld="11" item="0"/>
          <tpl fld="8" item="0"/>
          <tpl fld="7" item="0"/>
          <tpl fld="9" item="1"/>
          <tpl fld="5" item="84"/>
          <tpl hier="68" item="0"/>
          <tpl fld="10" item="0"/>
        </tpls>
      </n>
      <m>
        <tpls c="7">
          <tpl fld="6" item="15"/>
          <tpl fld="8" item="0"/>
          <tpl fld="7" item="1"/>
          <tpl fld="9" item="1"/>
          <tpl fld="3" item="1"/>
          <tpl hier="68" item="0"/>
          <tpl fld="10" item="0"/>
        </tpls>
      </m>
      <n v="772116.00000000012" in="1">
        <tpls c="7">
          <tpl fld="11" item="0"/>
          <tpl fld="8" item="0"/>
          <tpl fld="7" item="1"/>
          <tpl fld="9" item="3"/>
          <tpl fld="4" item="8"/>
          <tpl hier="68" item="0"/>
          <tpl fld="10" item="0"/>
        </tpls>
      </n>
      <n v="0" in="0">
        <tpls c="7">
          <tpl fld="6" item="19"/>
          <tpl fld="8" item="0"/>
          <tpl fld="7" item="0"/>
          <tpl fld="9" item="1"/>
          <tpl fld="3" item="0"/>
          <tpl hier="68" item="0"/>
          <tpl fld="10" item="0"/>
        </tpls>
      </n>
      <n v="8416664.540000001" in="1">
        <tpls c="7">
          <tpl fld="11" item="0"/>
          <tpl fld="8" item="0"/>
          <tpl fld="7" item="1"/>
          <tpl fld="9" item="3"/>
          <tpl fld="5" item="72"/>
          <tpl hier="68" item="0"/>
          <tpl fld="10" item="0"/>
        </tpls>
      </n>
      <n v="76" in="0">
        <tpls c="7">
          <tpl fld="11" item="0"/>
          <tpl fld="8" item="0"/>
          <tpl fld="7" item="0"/>
          <tpl fld="9" item="1"/>
          <tpl fld="5" item="96"/>
          <tpl hier="68" item="0"/>
          <tpl fld="10" item="0"/>
        </tpls>
      </n>
      <n v="22" in="0">
        <tpls c="7">
          <tpl fld="11" item="0"/>
          <tpl fld="8" item="0"/>
          <tpl fld="7" item="1"/>
          <tpl fld="9" item="0"/>
          <tpl fld="5" item="97"/>
          <tpl hier="68" item="0"/>
          <tpl fld="10" item="0"/>
        </tpls>
      </n>
      <n v="32285502.669999998" in="1">
        <tpls c="7">
          <tpl fld="11" item="0"/>
          <tpl fld="8" item="0"/>
          <tpl fld="7" item="1"/>
          <tpl fld="9" item="2"/>
          <tpl fld="5" item="117"/>
          <tpl hier="68" item="0"/>
          <tpl fld="10" item="0"/>
        </tpls>
      </n>
      <n v="14" in="0">
        <tpls c="7">
          <tpl fld="11" item="0"/>
          <tpl fld="8" item="0"/>
          <tpl fld="7" item="1"/>
          <tpl fld="9" item="0"/>
          <tpl fld="5" item="38"/>
          <tpl hier="68" item="0"/>
          <tpl fld="10" item="0"/>
        </tpls>
      </n>
      <n v="78" in="0">
        <tpls c="7">
          <tpl fld="11" item="0"/>
          <tpl fld="8" item="0"/>
          <tpl fld="7" item="0"/>
          <tpl fld="9" item="0"/>
          <tpl fld="4" item="22"/>
          <tpl hier="68" item="0"/>
          <tpl fld="10" item="0"/>
        </tpls>
      </n>
      <n v="148284747.44999999" in="1">
        <tpls c="7">
          <tpl fld="11" item="0"/>
          <tpl fld="8" item="0"/>
          <tpl fld="7" item="0"/>
          <tpl fld="9" item="3"/>
          <tpl fld="4" item="0"/>
          <tpl hier="68" item="0"/>
          <tpl fld="10" item="0"/>
        </tpls>
      </n>
      <n v="47605281.68" in="1">
        <tpls c="7">
          <tpl fld="11" item="0"/>
          <tpl fld="8" item="0"/>
          <tpl fld="7" item="0"/>
          <tpl fld="9" item="2"/>
          <tpl fld="4" item="2"/>
          <tpl hier="68" item="0"/>
          <tpl fld="10" item="0"/>
        </tpls>
      </n>
      <n v="27838860.199999996" in="1">
        <tpls c="7">
          <tpl fld="11" item="0"/>
          <tpl fld="8" item="0"/>
          <tpl fld="7" item="0"/>
          <tpl fld="9" item="3"/>
          <tpl fld="4" item="18"/>
          <tpl hier="68" item="0"/>
          <tpl fld="10" item="0"/>
        </tpls>
      </n>
      <n v="406022.2" in="1">
        <tpls c="7">
          <tpl fld="11" item="0"/>
          <tpl fld="8" item="0"/>
          <tpl fld="7" item="1"/>
          <tpl fld="9" item="3"/>
          <tpl fld="5" item="86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120"/>
          <tpl hier="68" item="0"/>
          <tpl fld="10" item="0"/>
        </tpls>
      </n>
      <n v="50980" in="0">
        <tpls c="7">
          <tpl fld="11" item="0"/>
          <tpl fld="8" item="0"/>
          <tpl fld="7" item="1"/>
          <tpl fld="9" item="0"/>
          <tpl fld="5" item="87"/>
          <tpl hier="68" item="0"/>
          <tpl fld="10" item="0"/>
        </tpls>
      </n>
      <n v="287" in="0">
        <tpls c="7">
          <tpl fld="11" item="0"/>
          <tpl fld="8" item="0"/>
          <tpl fld="7" item="0"/>
          <tpl fld="9" item="0"/>
          <tpl fld="5" item="107"/>
          <tpl hier="68" item="0"/>
          <tpl fld="10" item="0"/>
        </tpls>
      </n>
      <n v="1307010.6200000001" in="1">
        <tpls c="7">
          <tpl fld="11" item="0"/>
          <tpl fld="8" item="0"/>
          <tpl fld="7" item="0"/>
          <tpl fld="9" item="3"/>
          <tpl fld="5" item="42"/>
          <tpl hier="68" item="0"/>
          <tpl fld="10" item="0"/>
        </tpls>
      </n>
      <n v="4015363.09" in="1">
        <tpls c="7">
          <tpl fld="11" item="0"/>
          <tpl fld="8" item="0"/>
          <tpl fld="7" item="0"/>
          <tpl fld="9" item="2"/>
          <tpl fld="4" item="7"/>
          <tpl hier="68" item="0"/>
          <tpl fld="10" item="0"/>
        </tpls>
      </n>
      <n v="147" in="0">
        <tpls c="7">
          <tpl fld="11" item="0"/>
          <tpl fld="8" item="0"/>
          <tpl fld="7" item="0"/>
          <tpl fld="9" item="0"/>
          <tpl fld="4" item="19"/>
          <tpl hier="68" item="0"/>
          <tpl fld="10" item="0"/>
        </tpls>
      </n>
      <n v="3970" in="0">
        <tpls c="7">
          <tpl fld="11" item="0"/>
          <tpl fld="8" item="0"/>
          <tpl fld="7" item="1"/>
          <tpl fld="9" item="1"/>
          <tpl fld="5" item="99"/>
          <tpl hier="68" item="0"/>
          <tpl fld="10" item="0"/>
        </tpls>
      </n>
      <n v="3835558.77" in="1">
        <tpls c="7">
          <tpl fld="11" item="0"/>
          <tpl fld="8" item="0"/>
          <tpl fld="7" item="1"/>
          <tpl fld="9" item="2"/>
          <tpl fld="5" item="64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74"/>
          <tpl hier="68" item="0"/>
          <tpl fld="10" item="0"/>
        </tpls>
      </n>
      <n v="516551.73000000004" in="1">
        <tpls c="7">
          <tpl fld="11" item="0"/>
          <tpl fld="8" item="0"/>
          <tpl fld="7" item="1"/>
          <tpl fld="9" item="3"/>
          <tpl fld="5" item="39"/>
          <tpl hier="68" item="0"/>
          <tpl fld="10" item="0"/>
        </tpls>
      </n>
      <n v="1057508497.0899999" in="1">
        <tpls c="7">
          <tpl fld="11" item="0"/>
          <tpl fld="8" item="0"/>
          <tpl fld="7" item="0"/>
          <tpl fld="9" item="2"/>
          <tpl fld="4" item="21"/>
          <tpl hier="68" item="0"/>
          <tpl fld="10" item="0"/>
        </tpls>
      </n>
      <n v="14" in="0">
        <tpls c="7">
          <tpl fld="11" item="0"/>
          <tpl fld="8" item="0"/>
          <tpl fld="7" item="0"/>
          <tpl fld="9" item="0"/>
          <tpl fld="5" item="66"/>
          <tpl hier="68" item="0"/>
          <tpl fld="10" item="0"/>
        </tpls>
      </n>
      <n v="460566" in="0">
        <tpls c="7">
          <tpl fld="6" item="10"/>
          <tpl fld="8" item="0"/>
          <tpl fld="7" item="1"/>
          <tpl fld="9" item="1"/>
          <tpl hier="58" item="4294967295"/>
          <tpl hier="68" item="0"/>
          <tpl fld="10" item="0"/>
        </tpls>
      </n>
      <n v="1125759.3499999999" in="1">
        <tpls c="7">
          <tpl fld="11" item="0"/>
          <tpl fld="8" item="0"/>
          <tpl fld="7" item="0"/>
          <tpl fld="9" item="3"/>
          <tpl fld="5" item="86"/>
          <tpl hier="68" item="0"/>
          <tpl fld="10" item="0"/>
        </tpls>
      </n>
      <n v="511" in="0">
        <tpls c="7">
          <tpl fld="11" item="0"/>
          <tpl fld="8" item="0"/>
          <tpl fld="7" item="1"/>
          <tpl fld="9" item="0"/>
          <tpl fld="5" item="83"/>
          <tpl hier="68" item="0"/>
          <tpl fld="10" item="0"/>
        </tpls>
      </n>
      <m>
        <tpls c="5">
          <tpl fld="11" item="0"/>
          <tpl fld="7" item="0"/>
          <tpl fld="9" item="4"/>
          <tpl fld="2" item="3"/>
          <tpl hier="68" item="0"/>
        </tpls>
      </m>
      <n v="0" in="1">
        <tpls c="7">
          <tpl fld="11" item="0"/>
          <tpl fld="8" item="0"/>
          <tpl fld="7" item="0"/>
          <tpl fld="9" item="3"/>
          <tpl fld="5" item="24"/>
          <tpl hier="68" item="0"/>
          <tpl fld="10" item="0"/>
        </tpls>
      </n>
      <m>
        <tpls c="7">
          <tpl fld="6" item="13"/>
          <tpl fld="8" item="0"/>
          <tpl fld="7" item="1"/>
          <tpl fld="9" item="1"/>
          <tpl fld="3" item="1"/>
          <tpl hier="68" item="0"/>
          <tpl fld="10" item="0"/>
        </tpls>
      </m>
      <n v="1740" in="0">
        <tpls c="7">
          <tpl fld="11" item="0"/>
          <tpl fld="8" item="0"/>
          <tpl fld="7" item="0"/>
          <tpl fld="9" item="0"/>
          <tpl fld="4" item="15"/>
          <tpl hier="68" item="0"/>
          <tpl fld="10" item="0"/>
        </tpls>
      </n>
      <n v="9996092.8699999992" in="1">
        <tpls c="7">
          <tpl fld="11" item="0"/>
          <tpl fld="8" item="0"/>
          <tpl fld="7" item="1"/>
          <tpl fld="9" item="2"/>
          <tpl fld="5" item="107"/>
          <tpl hier="68" item="0"/>
          <tpl fld="10" item="0"/>
        </tpls>
      </n>
      <m>
        <tpls c="5">
          <tpl fld="11" item="0"/>
          <tpl fld="7" item="0"/>
          <tpl fld="9" item="6"/>
          <tpl fld="2" item="19"/>
          <tpl hier="68" item="0"/>
        </tpls>
      </m>
      <n v="5089107.0199999996" in="1">
        <tpls c="7">
          <tpl fld="11" item="0"/>
          <tpl fld="8" item="0"/>
          <tpl fld="7" item="0"/>
          <tpl fld="9" item="2"/>
          <tpl fld="5" item="119"/>
          <tpl hier="68" item="0"/>
          <tpl fld="10" item="0"/>
        </tpls>
      </n>
      <n v="11" in="0">
        <tpls c="7">
          <tpl fld="11" item="0"/>
          <tpl fld="8" item="0"/>
          <tpl fld="7" item="0"/>
          <tpl fld="9" item="0"/>
          <tpl fld="5" item="96"/>
          <tpl hier="68" item="0"/>
          <tpl fld="10" item="0"/>
        </tpls>
      </n>
      <n v="147" in="0">
        <tpls c="7">
          <tpl fld="11" item="0"/>
          <tpl fld="8" item="0"/>
          <tpl fld="7" item="0"/>
          <tpl fld="9" item="0"/>
          <tpl fld="5" item="111"/>
          <tpl hier="68" item="0"/>
          <tpl fld="10" item="0"/>
        </tpls>
      </n>
      <n v="17" in="0">
        <tpls c="7">
          <tpl fld="11" item="0"/>
          <tpl fld="8" item="0"/>
          <tpl fld="7" item="1"/>
          <tpl fld="9" item="0"/>
          <tpl fld="5" item="105"/>
          <tpl hier="68" item="0"/>
          <tpl fld="10" item="0"/>
        </tpls>
      </n>
      <n v="83" in="0">
        <tpls c="7">
          <tpl fld="11" item="0"/>
          <tpl fld="8" item="0"/>
          <tpl fld="7" item="0"/>
          <tpl fld="9" item="1"/>
          <tpl fld="5" item="48"/>
          <tpl hier="68" item="0"/>
          <tpl fld="10" item="0"/>
        </tpls>
      </n>
      <n v="797" in="0">
        <tpls c="7">
          <tpl fld="11" item="0"/>
          <tpl fld="8" item="0"/>
          <tpl fld="7" item="1"/>
          <tpl fld="9" item="0"/>
          <tpl fld="5" item="100"/>
          <tpl hier="68" item="0"/>
          <tpl fld="10" item="0"/>
        </tpls>
      </n>
      <n v="405105.69999999995" in="1">
        <tpls c="7">
          <tpl fld="11" item="0"/>
          <tpl fld="8" item="0"/>
          <tpl fld="7" item="0"/>
          <tpl fld="9" item="2"/>
          <tpl fld="5" item="97"/>
          <tpl hier="68" item="0"/>
          <tpl fld="10" item="0"/>
        </tpls>
      </n>
      <n v="10564621.689999999" in="1">
        <tpls c="7">
          <tpl fld="11" item="0"/>
          <tpl fld="8" item="0"/>
          <tpl fld="7" item="1"/>
          <tpl fld="9" item="2"/>
          <tpl fld="5" item="47"/>
          <tpl hier="68" item="0"/>
          <tpl fld="10" item="0"/>
        </tpls>
      </n>
      <n v="130835275.53000002" in="1">
        <tpls c="7">
          <tpl fld="6" item="24"/>
          <tpl fld="8" item="0"/>
          <tpl fld="7" item="0"/>
          <tpl fld="9" item="2"/>
          <tpl fld="12" item="1"/>
          <tpl hier="68" item="0"/>
          <tpl fld="10" item="0"/>
        </tpls>
      </n>
      <n v="6351559.1299999999" in="1">
        <tpls c="7">
          <tpl fld="11" item="0"/>
          <tpl fld="8" item="0"/>
          <tpl fld="7" item="0"/>
          <tpl fld="9" item="3"/>
          <tpl fld="5" item="114"/>
          <tpl hier="68" item="0"/>
          <tpl fld="10" item="0"/>
        </tpls>
      </n>
      <n v="979807.21" in="1">
        <tpls c="7">
          <tpl fld="11" item="0"/>
          <tpl fld="8" item="0"/>
          <tpl fld="7" item="1"/>
          <tpl fld="9" item="2"/>
          <tpl fld="5" item="122"/>
          <tpl hier="68" item="0"/>
          <tpl fld="10" item="0"/>
        </tpls>
      </n>
      <n v="0" in="0">
        <tpls c="7">
          <tpl fld="11" item="0"/>
          <tpl fld="8" item="0"/>
          <tpl fld="7" item="0"/>
          <tpl fld="9" item="1"/>
          <tpl fld="5" item="120"/>
          <tpl hier="68" item="0"/>
          <tpl fld="10" item="0"/>
        </tpls>
      </n>
      <m>
        <tpls c="5">
          <tpl fld="11" item="0"/>
          <tpl fld="7" item="0"/>
          <tpl fld="9" item="6"/>
          <tpl fld="2" item="18"/>
          <tpl hier="68" item="0"/>
        </tpls>
      </m>
      <n v="0" in="1">
        <tpls c="7">
          <tpl fld="11" item="0"/>
          <tpl fld="8" item="0"/>
          <tpl fld="7" item="1"/>
          <tpl fld="9" item="2"/>
          <tpl fld="5" item="75"/>
          <tpl hier="68" item="0"/>
          <tpl fld="10" item="0"/>
        </tpls>
      </n>
      <n v="1204" in="0">
        <tpls c="7">
          <tpl fld="11" item="0"/>
          <tpl fld="8" item="0"/>
          <tpl fld="7" item="0"/>
          <tpl fld="9" item="0"/>
          <tpl fld="5" item="108"/>
          <tpl hier="68" item="0"/>
          <tpl fld="10" item="0"/>
        </tpls>
      </n>
      <n v="0" in="1">
        <tpls c="7">
          <tpl fld="11" item="0"/>
          <tpl fld="8" item="0"/>
          <tpl fld="7" item="0"/>
          <tpl fld="9" item="2"/>
          <tpl fld="5" item="27"/>
          <tpl hier="68" item="0"/>
          <tpl fld="10" item="0"/>
        </tpls>
      </n>
      <n v="7581775.0499999998" in="1">
        <tpls c="7">
          <tpl fld="11" item="0"/>
          <tpl fld="8" item="0"/>
          <tpl fld="7" item="0"/>
          <tpl fld="9" item="2"/>
          <tpl fld="5" item="58"/>
          <tpl hier="68" item="0"/>
          <tpl fld="10" item="0"/>
        </tpls>
      </n>
      <n v="396" in="0">
        <tpls c="7">
          <tpl fld="11" item="0"/>
          <tpl fld="8" item="0"/>
          <tpl fld="7" item="1"/>
          <tpl fld="9" item="0"/>
          <tpl fld="5" item="30"/>
          <tpl hier="68" item="0"/>
          <tpl fld="10" item="0"/>
        </tpls>
      </n>
      <n v="12" in="0">
        <tpls c="7">
          <tpl fld="11" item="0"/>
          <tpl fld="8" item="0"/>
          <tpl fld="7" item="1"/>
          <tpl fld="9" item="0"/>
          <tpl fld="5" item="58"/>
          <tpl hier="68" item="0"/>
          <tpl fld="10" item="0"/>
        </tpls>
      </n>
      <n v="31868116.459999993" in="1">
        <tpls c="7">
          <tpl fld="11" item="0"/>
          <tpl fld="8" item="0"/>
          <tpl fld="7" item="1"/>
          <tpl fld="9" item="2"/>
          <tpl fld="4" item="22"/>
          <tpl hier="68" item="0"/>
          <tpl fld="10" item="0"/>
        </tpls>
      </n>
      <n v="16" in="0">
        <tpls c="7">
          <tpl fld="11" item="0"/>
          <tpl fld="8" item="0"/>
          <tpl fld="7" item="0"/>
          <tpl fld="9" item="1"/>
          <tpl fld="5" item="111"/>
          <tpl hier="68" item="0"/>
          <tpl fld="10" item="0"/>
        </tpls>
      </n>
      <n v="1884" in="0">
        <tpls c="7">
          <tpl fld="11" item="0"/>
          <tpl fld="8" item="0"/>
          <tpl fld="7" item="1"/>
          <tpl fld="9" item="0"/>
          <tpl fld="4" item="5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123"/>
          <tpl hier="68" item="0"/>
          <tpl fld="10" item="0"/>
        </tpls>
      </n>
      <n v="40588050.370000005" in="1">
        <tpls c="7">
          <tpl fld="11" item="0"/>
          <tpl fld="8" item="0"/>
          <tpl fld="7" item="0"/>
          <tpl fld="9" item="2"/>
          <tpl fld="5" item="124"/>
          <tpl hier="68" item="0"/>
          <tpl fld="10" item="0"/>
        </tpls>
      </n>
      <n v="44537224.140000001" in="1">
        <tpls c="7">
          <tpl fld="11" item="0"/>
          <tpl fld="8" item="0"/>
          <tpl fld="7" item="1"/>
          <tpl fld="9" item="2"/>
          <tpl fld="5" item="100"/>
          <tpl hier="68" item="0"/>
          <tpl fld="10" item="0"/>
        </tpls>
      </n>
      <n v="12930226.140000001" in="1">
        <tpls c="7">
          <tpl fld="11" item="0"/>
          <tpl fld="8" item="0"/>
          <tpl fld="7" item="1"/>
          <tpl fld="9" item="3"/>
          <tpl fld="5" item="95"/>
          <tpl hier="68" item="0"/>
          <tpl fld="10" item="0"/>
        </tpls>
      </n>
      <n v="277849164.94" in="1">
        <tpls c="7">
          <tpl fld="11" item="0"/>
          <tpl fld="8" item="0"/>
          <tpl fld="7" item="1"/>
          <tpl fld="9" item="3"/>
          <tpl fld="5" item="87"/>
          <tpl hier="68" item="0"/>
          <tpl fld="10" item="0"/>
        </tpls>
      </n>
      <n v="1307" in="0">
        <tpls c="7">
          <tpl fld="11" item="0"/>
          <tpl fld="8" item="0"/>
          <tpl fld="7" item="0"/>
          <tpl fld="9" item="1"/>
          <tpl fld="5" item="47"/>
          <tpl hier="68" item="0"/>
          <tpl fld="10" item="0"/>
        </tpls>
      </n>
      <n v="196" in="0">
        <tpls c="7">
          <tpl fld="11" item="0"/>
          <tpl fld="8" item="0"/>
          <tpl fld="7" item="1"/>
          <tpl fld="9" item="1"/>
          <tpl fld="5" item="22"/>
          <tpl hier="68" item="0"/>
          <tpl fld="10" item="0"/>
        </tpls>
      </n>
      <m>
        <tpls c="5">
          <tpl fld="11" item="0"/>
          <tpl fld="7" item="0"/>
          <tpl fld="9" item="7"/>
          <tpl fld="2" item="10"/>
          <tpl hier="68" item="0"/>
        </tpls>
      </m>
      <n v="229259" in="0">
        <tpls c="7">
          <tpl fld="6" item="24"/>
          <tpl fld="8" item="0"/>
          <tpl fld="7" item="0"/>
          <tpl fld="9" item="1"/>
          <tpl hier="58" item="4294967295"/>
          <tpl hier="68" item="0"/>
          <tpl fld="10" item="0"/>
        </tpls>
      </n>
      <n v="155" in="0">
        <tpls c="7">
          <tpl fld="11" item="0"/>
          <tpl fld="8" item="0"/>
          <tpl fld="7" item="0"/>
          <tpl fld="9" item="0"/>
          <tpl fld="5" item="60"/>
          <tpl hier="68" item="0"/>
          <tpl fld="10" item="0"/>
        </tpls>
      </n>
      <n v="12" in="0">
        <tpls c="7">
          <tpl fld="11" item="0"/>
          <tpl fld="8" item="0"/>
          <tpl fld="7" item="0"/>
          <tpl fld="9" item="0"/>
          <tpl fld="4" item="12"/>
          <tpl hier="68" item="0"/>
          <tpl fld="10" item="0"/>
        </tpls>
      </n>
      <n v="43777" in="0">
        <tpls c="7">
          <tpl fld="11" item="0"/>
          <tpl fld="8" item="0"/>
          <tpl fld="7" item="0"/>
          <tpl fld="9" item="1"/>
          <tpl fld="4" item="3"/>
          <tpl hier="68" item="0"/>
          <tpl fld="10" item="0"/>
        </tpls>
      </n>
      <n v="40" in="0">
        <tpls c="7">
          <tpl fld="11" item="0"/>
          <tpl fld="8" item="0"/>
          <tpl fld="7" item="0"/>
          <tpl fld="9" item="1"/>
          <tpl fld="5" item="102"/>
          <tpl hier="68" item="0"/>
          <tpl fld="10" item="0"/>
        </tpls>
      </n>
      <n v="96231" in="0">
        <tpls c="7">
          <tpl fld="11" item="0"/>
          <tpl fld="8" item="0"/>
          <tpl fld="7" item="0"/>
          <tpl fld="9" item="0"/>
          <tpl fld="5" item="29"/>
          <tpl hier="68" item="0"/>
          <tpl fld="10" item="0"/>
        </tpls>
      </n>
      <n v="217" in="0">
        <tpls c="7">
          <tpl fld="11" item="0"/>
          <tpl fld="8" item="0"/>
          <tpl fld="7" item="1"/>
          <tpl fld="9" item="0"/>
          <tpl fld="5" item="86"/>
          <tpl hier="68" item="0"/>
          <tpl fld="10" item="0"/>
        </tpls>
      </n>
      <n v="88305952.700000003" in="1">
        <tpls c="7">
          <tpl fld="11" item="0"/>
          <tpl fld="8" item="0"/>
          <tpl fld="7" item="0"/>
          <tpl fld="9" item="2"/>
          <tpl fld="5" item="84"/>
          <tpl hier="68" item="0"/>
          <tpl fld="10" item="0"/>
        </tpls>
      </n>
      <n v="27" in="0">
        <tpls c="7">
          <tpl fld="11" item="0"/>
          <tpl fld="8" item="0"/>
          <tpl fld="7" item="0"/>
          <tpl fld="9" item="1"/>
          <tpl fld="5" item="93"/>
          <tpl hier="68" item="0"/>
          <tpl fld="10" item="0"/>
        </tpls>
      </n>
      <n v="7278496.9899999993" in="1">
        <tpls c="7">
          <tpl fld="11" item="0"/>
          <tpl fld="8" item="0"/>
          <tpl fld="7" item="1"/>
          <tpl fld="9" item="3"/>
          <tpl fld="4" item="5"/>
          <tpl hier="68" item="0"/>
          <tpl fld="10" item="0"/>
        </tpls>
      </n>
      <n v="290872501.55000001" in="1">
        <tpls c="7">
          <tpl fld="11" item="0"/>
          <tpl fld="8" item="0"/>
          <tpl fld="7" item="1"/>
          <tpl fld="9" item="3"/>
          <tpl fld="4" item="4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4" item="14"/>
          <tpl hier="68" item="0"/>
          <tpl fld="10" item="0"/>
        </tpls>
      </n>
      <n v="99299448.030000001" in="1">
        <tpls c="7">
          <tpl fld="11" item="0"/>
          <tpl fld="8" item="0"/>
          <tpl fld="7" item="1"/>
          <tpl fld="9" item="2"/>
          <tpl fld="5" item="29"/>
          <tpl hier="68" item="0"/>
          <tpl fld="10" item="0"/>
        </tpls>
      </n>
      <n v="2727370.9799999995" in="1">
        <tpls c="7">
          <tpl fld="11" item="0"/>
          <tpl fld="8" item="0"/>
          <tpl fld="7" item="1"/>
          <tpl fld="9" item="3"/>
          <tpl fld="5" item="63"/>
          <tpl hier="68" item="0"/>
          <tpl fld="10" item="0"/>
        </tpls>
      </n>
      <n v="15213.289999999999" in="1">
        <tpls c="7">
          <tpl fld="11" item="0"/>
          <tpl fld="8" item="0"/>
          <tpl fld="7" item="1"/>
          <tpl fld="9" item="3"/>
          <tpl fld="5" item="98"/>
          <tpl hier="68" item="0"/>
          <tpl fld="10" item="0"/>
        </tpls>
      </n>
      <n v="2371710.7399999998" in="1">
        <tpls c="7">
          <tpl fld="11" item="0"/>
          <tpl fld="8" item="0"/>
          <tpl fld="7" item="0"/>
          <tpl fld="9" item="2"/>
          <tpl fld="5" item="78"/>
          <tpl hier="68" item="0"/>
          <tpl fld="10" item="0"/>
        </tpls>
      </n>
      <n v="66883" in="0">
        <tpls c="7">
          <tpl fld="11" item="0"/>
          <tpl fld="8" item="0"/>
          <tpl fld="7" item="1"/>
          <tpl fld="9" item="1"/>
          <tpl fld="5" item="114"/>
          <tpl hier="68" item="0"/>
          <tpl fld="10" item="0"/>
        </tpls>
      </n>
      <n v="1253" in="0">
        <tpls c="7">
          <tpl fld="11" item="0"/>
          <tpl fld="8" item="0"/>
          <tpl fld="7" item="0"/>
          <tpl fld="9" item="0"/>
          <tpl fld="5" item="63"/>
          <tpl hier="68" item="0"/>
          <tpl fld="10" item="0"/>
        </tpls>
      </n>
      <n v="4" in="0">
        <tpls c="7">
          <tpl fld="11" item="0"/>
          <tpl fld="8" item="0"/>
          <tpl fld="7" item="0"/>
          <tpl fld="9" item="0"/>
          <tpl fld="5" item="48"/>
          <tpl hier="68" item="0"/>
          <tpl fld="10" item="0"/>
        </tpls>
      </n>
      <m>
        <tpls c="5">
          <tpl fld="11" item="0"/>
          <tpl fld="7" item="0"/>
          <tpl fld="9" item="7"/>
          <tpl fld="2" item="8"/>
          <tpl hier="68" item="0"/>
        </tpls>
      </m>
      <n v="6712262.1699999999" in="1">
        <tpls c="7">
          <tpl fld="11" item="0"/>
          <tpl fld="8" item="0"/>
          <tpl fld="7" item="0"/>
          <tpl fld="9" item="2"/>
          <tpl fld="5" item="99"/>
          <tpl hier="68" item="0"/>
          <tpl fld="10" item="0"/>
        </tpls>
      </n>
      <n v="1095690.74" in="1">
        <tpls c="7">
          <tpl fld="11" item="0"/>
          <tpl fld="8" item="0"/>
          <tpl fld="7" item="1"/>
          <tpl fld="9" item="3"/>
          <tpl fld="5" item="68"/>
          <tpl hier="68" item="0"/>
          <tpl fld="10" item="0"/>
        </tpls>
      </n>
      <n v="2795669.0300000003" in="1">
        <tpls c="7">
          <tpl fld="11" item="0"/>
          <tpl fld="8" item="0"/>
          <tpl fld="7" item="0"/>
          <tpl fld="9" item="3"/>
          <tpl fld="5" item="81"/>
          <tpl hier="68" item="0"/>
          <tpl fld="10" item="0"/>
        </tpls>
      </n>
      <n v="2388487.0900000003" in="1">
        <tpls c="7">
          <tpl fld="11" item="0"/>
          <tpl fld="8" item="0"/>
          <tpl fld="7" item="1"/>
          <tpl fld="9" item="3"/>
          <tpl fld="5" item="59"/>
          <tpl hier="68" item="0"/>
          <tpl fld="10" item="0"/>
        </tpls>
      </n>
      <n v="772874.13000000012" in="1">
        <tpls c="7">
          <tpl fld="11" item="0"/>
          <tpl fld="8" item="0"/>
          <tpl fld="7" item="1"/>
          <tpl fld="9" item="3"/>
          <tpl fld="5" item="55"/>
          <tpl hier="68" item="0"/>
          <tpl fld="10" item="0"/>
        </tpls>
      </n>
      <n v="29918692.099999998" in="1">
        <tpls c="7">
          <tpl fld="6" item="16"/>
          <tpl fld="8" item="0"/>
          <tpl fld="7" item="1"/>
          <tpl fld="9" item="2"/>
          <tpl fld="12" item="1"/>
          <tpl hier="68" item="0"/>
          <tpl fld="10" item="0"/>
        </tpls>
      </n>
      <m>
        <tpls c="5">
          <tpl fld="11" item="0"/>
          <tpl fld="7" item="0"/>
          <tpl fld="9" item="4"/>
          <tpl fld="2" item="15"/>
          <tpl hier="68" item="0"/>
        </tpls>
      </m>
      <m>
        <tpls c="5">
          <tpl fld="11" item="0"/>
          <tpl fld="7" item="0"/>
          <tpl fld="9" item="4"/>
          <tpl fld="2" item="4"/>
          <tpl hier="68" item="0"/>
        </tpls>
      </m>
      <n v="17" in="0">
        <tpls c="6">
          <tpl fld="11" item="0"/>
          <tpl fld="7" item="0"/>
          <tpl fld="9" item="0"/>
          <tpl fld="5" item="105"/>
          <tpl hier="68" item="0"/>
          <tpl fld="10" item="0"/>
        </tpls>
      </n>
      <n v="177631006.80000001" in="1">
        <tpls c="7">
          <tpl fld="6" item="15"/>
          <tpl fld="8" item="0"/>
          <tpl fld="7" item="1"/>
          <tpl fld="9" item="2"/>
          <tpl hier="64" item="4294967295"/>
          <tpl hier="68" item="0"/>
          <tpl fld="10" item="0"/>
        </tpls>
      </n>
      <n v="541736681.8499999" in="1">
        <tpls c="7">
          <tpl fld="11" item="0"/>
          <tpl fld="8" item="0"/>
          <tpl fld="7" item="1"/>
          <tpl fld="9" item="3"/>
          <tpl fld="4" item="21"/>
          <tpl hier="68" item="0"/>
          <tpl fld="10" item="0"/>
        </tpls>
      </n>
      <n v="2573" in="0">
        <tpls c="7">
          <tpl fld="11" item="0"/>
          <tpl fld="8" item="0"/>
          <tpl fld="7" item="0"/>
          <tpl fld="9" item="1"/>
          <tpl fld="5" item="56"/>
          <tpl hier="68" item="0"/>
          <tpl fld="10" item="0"/>
        </tpls>
      </n>
      <n v="524359" in="0">
        <tpls c="7">
          <tpl fld="11" item="0"/>
          <tpl fld="8" item="0"/>
          <tpl fld="7" item="0"/>
          <tpl fld="9" item="1"/>
          <tpl fld="5" item="13"/>
          <tpl hier="68" item="0"/>
          <tpl fld="10" item="0"/>
        </tpls>
      </n>
      <n v="7362" in="0">
        <tpls c="7">
          <tpl fld="6" item="4"/>
          <tpl fld="8" item="0"/>
          <tpl fld="7" item="0"/>
          <tpl fld="9" item="1"/>
          <tpl fld="3" item="1"/>
          <tpl hier="68" item="0"/>
          <tpl fld="10" item="0"/>
        </tpls>
      </n>
      <n v="23226913.219999995" in="1">
        <tpls c="7">
          <tpl fld="11" item="0"/>
          <tpl fld="8" item="0"/>
          <tpl fld="7" item="1"/>
          <tpl fld="9" item="2"/>
          <tpl fld="5" item="94"/>
          <tpl hier="68" item="0"/>
          <tpl fld="10" item="0"/>
        </tpls>
      </n>
      <n v="2548119.7200000002" in="1">
        <tpls c="7">
          <tpl fld="11" item="0"/>
          <tpl fld="8" item="0"/>
          <tpl fld="7" item="0"/>
          <tpl fld="9" item="3"/>
          <tpl fld="5" item="59"/>
          <tpl hier="68" item="0"/>
          <tpl fld="10" item="0"/>
        </tpls>
      </n>
      <m>
        <tpls c="7">
          <tpl fld="6" item="5"/>
          <tpl fld="8" item="0"/>
          <tpl fld="7" item="1"/>
          <tpl fld="9" item="1"/>
          <tpl fld="3" item="1"/>
          <tpl hier="68" item="0"/>
          <tpl fld="10" item="0"/>
        </tpls>
      </m>
      <n v="1228.8099999999979" in="1">
        <tpls c="7">
          <tpl fld="11" item="0"/>
          <tpl fld="8" item="0"/>
          <tpl fld="7" item="0"/>
          <tpl fld="9" item="3"/>
          <tpl fld="5" item="118"/>
          <tpl hier="68" item="0"/>
          <tpl fld="10" item="0"/>
        </tpls>
      </n>
      <n v="138" in="0">
        <tpls c="7">
          <tpl fld="11" item="0"/>
          <tpl fld="8" item="0"/>
          <tpl fld="7" item="0"/>
          <tpl fld="9" item="1"/>
          <tpl fld="5" item="31"/>
          <tpl hier="68" item="0"/>
          <tpl fld="10" item="0"/>
        </tpls>
      </n>
      <n v="1173" in="0">
        <tpls c="7">
          <tpl fld="11" item="0"/>
          <tpl fld="8" item="0"/>
          <tpl fld="7" item="1"/>
          <tpl fld="9" item="0"/>
          <tpl fld="5" item="63"/>
          <tpl hier="68" item="0"/>
          <tpl fld="10" item="0"/>
        </tpls>
      </n>
      <m>
        <tpls c="5">
          <tpl fld="11" item="0"/>
          <tpl fld="7" item="0"/>
          <tpl fld="9" item="5"/>
          <tpl fld="2" item="14"/>
          <tpl hier="68" item="0"/>
        </tpls>
      </m>
      <n v="1461" in="0">
        <tpls c="7">
          <tpl fld="11" item="0"/>
          <tpl fld="8" item="0"/>
          <tpl fld="7" item="1"/>
          <tpl fld="9" item="0"/>
          <tpl fld="5" item="101"/>
          <tpl hier="68" item="0"/>
          <tpl fld="10" item="0"/>
        </tpls>
      </n>
      <n v="5082" in="0">
        <tpls c="7">
          <tpl fld="11" item="0"/>
          <tpl fld="8" item="0"/>
          <tpl fld="7" item="1"/>
          <tpl fld="9" item="1"/>
          <tpl fld="5" item="56"/>
          <tpl hier="68" item="0"/>
          <tpl fld="10" item="0"/>
        </tpls>
      </n>
      <m>
        <tpls c="5">
          <tpl fld="11" item="0"/>
          <tpl fld="7" item="0"/>
          <tpl fld="9" item="7"/>
          <tpl fld="2" item="12"/>
          <tpl hier="68" item="0"/>
        </tpls>
      </m>
      <n v="64" in="0">
        <tpls c="7">
          <tpl fld="11" item="0"/>
          <tpl fld="8" item="0"/>
          <tpl fld="7" item="0"/>
          <tpl fld="9" item="0"/>
          <tpl fld="5" item="89"/>
          <tpl hier="68" item="0"/>
          <tpl fld="10" item="0"/>
        </tpls>
      </n>
      <n v="1347686.04" in="1">
        <tpls c="7">
          <tpl fld="11" item="0"/>
          <tpl fld="8" item="0"/>
          <tpl fld="7" item="0"/>
          <tpl fld="9" item="3"/>
          <tpl fld="5" item="99"/>
          <tpl hier="68" item="0"/>
          <tpl fld="10" item="0"/>
        </tpls>
      </n>
      <n v="47396243.530000001" in="1">
        <tpls c="7">
          <tpl fld="11" item="0"/>
          <tpl fld="8" item="0"/>
          <tpl fld="7" item="0"/>
          <tpl fld="9" item="2"/>
          <tpl fld="5" item="57"/>
          <tpl hier="68" item="0"/>
          <tpl fld="10" item="0"/>
        </tpls>
      </n>
      <n v="42" in="0">
        <tpls c="7">
          <tpl fld="11" item="0"/>
          <tpl fld="8" item="0"/>
          <tpl fld="7" item="1"/>
          <tpl fld="9" item="1"/>
          <tpl fld="5" item="102"/>
          <tpl hier="68" item="0"/>
          <tpl fld="10" item="0"/>
        </tpls>
      </n>
      <n v="1422749534.9100001" in="1">
        <tpls c="7">
          <tpl fld="6" item="23"/>
          <tpl fld="8" item="0"/>
          <tpl fld="7" item="0"/>
          <tpl fld="9" item="2"/>
          <tpl hier="64" item="4294967295"/>
          <tpl hier="68" item="0"/>
          <tpl fld="10" item="0"/>
        </tpls>
      </n>
      <n v="0" in="1">
        <tpls c="7">
          <tpl fld="6" item="11"/>
          <tpl fld="8" item="0"/>
          <tpl fld="7" item="1"/>
          <tpl fld="9" item="2"/>
          <tpl fld="12" item="1"/>
          <tpl hier="68" item="0"/>
          <tpl fld="10" item="0"/>
        </tpls>
      </n>
      <n v="150588" in="0">
        <tpls c="7">
          <tpl fld="11" item="0"/>
          <tpl fld="8" item="0"/>
          <tpl fld="7" item="1"/>
          <tpl fld="9" item="1"/>
          <tpl fld="4" item="24"/>
          <tpl hier="68" item="0"/>
          <tpl fld="10" item="0"/>
        </tpls>
      </n>
      <n v="90891" in="0">
        <tpls c="7">
          <tpl fld="11" item="0"/>
          <tpl fld="8" item="0"/>
          <tpl fld="7" item="0"/>
          <tpl fld="9" item="1"/>
          <tpl fld="5" item="45"/>
          <tpl hier="68" item="0"/>
          <tpl fld="10" item="0"/>
        </tpls>
      </n>
      <n v="3202633.0300000003" in="1">
        <tpls c="7">
          <tpl fld="11" item="0"/>
          <tpl fld="8" item="0"/>
          <tpl fld="7" item="0"/>
          <tpl fld="9" item="3"/>
          <tpl fld="5" item="58"/>
          <tpl hier="68" item="0"/>
          <tpl fld="10" item="0"/>
        </tpls>
      </n>
      <n v="1" in="0">
        <tpls c="7">
          <tpl fld="11" item="0"/>
          <tpl fld="8" item="0"/>
          <tpl fld="7" item="0"/>
          <tpl fld="9" item="1"/>
          <tpl fld="5" item="75"/>
          <tpl hier="68" item="0"/>
          <tpl fld="10" item="0"/>
        </tpls>
      </n>
      <m>
        <tpls c="5">
          <tpl fld="11" item="0"/>
          <tpl fld="7" item="0"/>
          <tpl fld="9" item="4"/>
          <tpl fld="2" item="18"/>
          <tpl hier="68" item="0"/>
        </tpls>
      </m>
      <n v="0" in="0">
        <tpls c="7">
          <tpl fld="11" item="0"/>
          <tpl fld="8" item="0"/>
          <tpl fld="7" item="1"/>
          <tpl fld="9" item="0"/>
          <tpl fld="5" item="118"/>
          <tpl hier="68" item="0"/>
          <tpl fld="10" item="0"/>
        </tpls>
      </n>
      <n v="1118996.51" in="1">
        <tpls c="7">
          <tpl fld="11" item="0"/>
          <tpl fld="8" item="0"/>
          <tpl fld="7" item="1"/>
          <tpl fld="9" item="3"/>
          <tpl fld="5" item="89"/>
          <tpl hier="68" item="0"/>
          <tpl fld="10" item="0"/>
        </tpls>
      </n>
      <n v="12" in="0">
        <tpls c="7">
          <tpl fld="11" item="0"/>
          <tpl fld="8" item="0"/>
          <tpl fld="7" item="1"/>
          <tpl fld="9" item="0"/>
          <tpl fld="5" item="98"/>
          <tpl hier="68" item="0"/>
          <tpl fld="10" item="0"/>
        </tpls>
      </n>
      <n v="854968.17999999993" in="1">
        <tpls c="7">
          <tpl fld="11" item="0"/>
          <tpl fld="8" item="0"/>
          <tpl fld="7" item="0"/>
          <tpl fld="9" item="2"/>
          <tpl fld="5" item="121"/>
          <tpl hier="68" item="0"/>
          <tpl fld="10" item="0"/>
        </tpls>
      </n>
      <n v="21374.91" in="1">
        <tpls c="7">
          <tpl fld="11" item="0"/>
          <tpl fld="8" item="0"/>
          <tpl fld="7" item="1"/>
          <tpl fld="9" item="2"/>
          <tpl fld="5" item="36"/>
          <tpl hier="68" item="0"/>
          <tpl fld="10" item="0"/>
        </tpls>
      </n>
      <n v="48353" in="0">
        <tpls c="7">
          <tpl fld="11" item="0"/>
          <tpl fld="8" item="0"/>
          <tpl fld="7" item="0"/>
          <tpl fld="9" item="0"/>
          <tpl fld="5" item="87"/>
          <tpl hier="68" item="0"/>
          <tpl fld="10" item="0"/>
        </tpls>
      </n>
      <n v="12440317.559999999" in="1">
        <tpls c="7">
          <tpl fld="11" item="0"/>
          <tpl fld="8" item="0"/>
          <tpl fld="7" item="1"/>
          <tpl fld="9" item="2"/>
          <tpl fld="5" item="52"/>
          <tpl hier="68" item="0"/>
          <tpl fld="10" item="0"/>
        </tpls>
      </n>
      <n v="1303" in="0">
        <tpls c="7">
          <tpl fld="11" item="0"/>
          <tpl fld="8" item="0"/>
          <tpl fld="7" item="1"/>
          <tpl fld="9" item="0"/>
          <tpl fld="5" item="103"/>
          <tpl hier="68" item="0"/>
          <tpl fld="10" item="0"/>
        </tpls>
      </n>
      <n v="227002" in="0">
        <tpls c="7">
          <tpl fld="6" item="24"/>
          <tpl fld="8" item="0"/>
          <tpl fld="7" item="1"/>
          <tpl fld="9" item="1"/>
          <tpl hier="58" item="4294967295"/>
          <tpl hier="68" item="0"/>
          <tpl fld="10" item="0"/>
        </tpls>
      </n>
      <n v="2867.2" in="1">
        <tpls c="7">
          <tpl fld="11" item="0"/>
          <tpl fld="8" item="0"/>
          <tpl fld="7" item="1"/>
          <tpl fld="9" item="2"/>
          <tpl fld="5" item="88"/>
          <tpl hier="68" item="0"/>
          <tpl fld="10" item="0"/>
        </tpls>
      </n>
      <n v="65058" in="0">
        <tpls c="7">
          <tpl fld="11" item="0"/>
          <tpl fld="8" item="0"/>
          <tpl fld="7" item="0"/>
          <tpl fld="9" item="1"/>
          <tpl fld="4" item="2"/>
          <tpl hier="68" item="0"/>
          <tpl fld="10" item="0"/>
        </tpls>
      </n>
      <n v="1480" in="0">
        <tpls c="7">
          <tpl fld="11" item="0"/>
          <tpl fld="8" item="0"/>
          <tpl fld="7" item="0"/>
          <tpl fld="9" item="0"/>
          <tpl fld="5" item="114"/>
          <tpl hier="68" item="0"/>
          <tpl fld="10" item="0"/>
        </tpls>
      </n>
      <n v="256014392.92999995" in="1">
        <tpls c="7">
          <tpl fld="6" item="12"/>
          <tpl fld="8" item="0"/>
          <tpl fld="7" item="1"/>
          <tpl fld="9" item="2"/>
          <tpl fld="12" item="0"/>
          <tpl hier="68" item="0"/>
          <tpl fld="10" item="0"/>
        </tpls>
      </n>
      <n v="4773" in="0">
        <tpls c="7">
          <tpl fld="11" item="0"/>
          <tpl fld="8" item="0"/>
          <tpl fld="7" item="1"/>
          <tpl fld="9" item="1"/>
          <tpl fld="5" item="19"/>
          <tpl hier="68" item="0"/>
          <tpl fld="10" item="0"/>
        </tpls>
      </n>
      <n v="419529" in="0">
        <tpls c="7">
          <tpl fld="6" item="12"/>
          <tpl fld="8" item="0"/>
          <tpl fld="7" item="1"/>
          <tpl fld="9" item="1"/>
          <tpl hier="58" item="4294967295"/>
          <tpl hier="68" item="0"/>
          <tpl fld="10" item="0"/>
        </tpls>
      </n>
      <n v="1143" in="0">
        <tpls c="7">
          <tpl fld="11" item="0"/>
          <tpl fld="8" item="0"/>
          <tpl fld="7" item="0"/>
          <tpl fld="9" item="0"/>
          <tpl fld="5" item="41"/>
          <tpl hier="68" item="0"/>
          <tpl fld="10" item="0"/>
        </tpls>
      </n>
      <n v="199" in="0">
        <tpls c="7">
          <tpl fld="11" item="0"/>
          <tpl fld="8" item="0"/>
          <tpl fld="7" item="1"/>
          <tpl fld="9" item="0"/>
          <tpl fld="5" item="62"/>
          <tpl hier="68" item="0"/>
          <tpl fld="10" item="0"/>
        </tpls>
      </n>
      <n v="2638145.0899999994" in="1">
        <tpls c="7">
          <tpl fld="11" item="0"/>
          <tpl fld="8" item="0"/>
          <tpl fld="7" item="1"/>
          <tpl fld="9" item="3"/>
          <tpl fld="5" item="64"/>
          <tpl hier="68" item="0"/>
          <tpl fld="10" item="0"/>
        </tpls>
      </n>
      <n v="162412.35" in="1">
        <tpls c="7">
          <tpl fld="11" item="0"/>
          <tpl fld="8" item="0"/>
          <tpl fld="7" item="0"/>
          <tpl fld="9" item="3"/>
          <tpl fld="5" item="105"/>
          <tpl hier="68" item="0"/>
          <tpl fld="10" item="0"/>
        </tpls>
      </n>
      <n v="752319" in="0">
        <tpls c="7">
          <tpl fld="6" item="14"/>
          <tpl fld="8" item="0"/>
          <tpl fld="7" item="1"/>
          <tpl fld="9" item="1"/>
          <tpl hier="58" item="4294967295"/>
          <tpl hier="68" item="0"/>
          <tpl fld="10" item="0"/>
        </tpls>
      </n>
      <n v="127091" in="0">
        <tpls c="7">
          <tpl fld="11" item="0"/>
          <tpl fld="8" item="0"/>
          <tpl fld="7" item="1"/>
          <tpl fld="9" item="1"/>
          <tpl fld="5" item="14"/>
          <tpl hier="68" item="0"/>
          <tpl fld="10" item="0"/>
        </tpls>
      </n>
      <n v="107822383.05" in="1">
        <tpls c="7">
          <tpl fld="11" item="0"/>
          <tpl fld="8" item="0"/>
          <tpl fld="7" item="0"/>
          <tpl fld="9" item="2"/>
          <tpl fld="5" item="29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121"/>
          <tpl hier="68" item="0"/>
          <tpl fld="10" item="0"/>
        </tpls>
      </n>
      <n v="28691591.910000004" in="1">
        <tpls c="7">
          <tpl fld="6" item="16"/>
          <tpl fld="8" item="0"/>
          <tpl fld="7" item="0"/>
          <tpl fld="9" item="2"/>
          <tpl fld="12" item="1"/>
          <tpl hier="68" item="0"/>
          <tpl fld="10" item="0"/>
        </tpls>
      </n>
      <n v="11842256.93" in="1">
        <tpls c="7">
          <tpl fld="11" item="0"/>
          <tpl fld="8" item="0"/>
          <tpl fld="7" item="1"/>
          <tpl fld="9" item="3"/>
          <tpl fld="5" item="56"/>
          <tpl hier="68" item="0"/>
          <tpl fld="10" item="0"/>
        </tpls>
      </n>
      <n v="419529" in="0">
        <tpls c="7">
          <tpl fld="6" item="12"/>
          <tpl fld="8" item="0"/>
          <tpl fld="7" item="1"/>
          <tpl fld="9" item="1"/>
          <tpl fld="3" item="0"/>
          <tpl hier="68" item="0"/>
          <tpl fld="10" item="0"/>
        </tpls>
      </n>
      <n v="0" in="0">
        <tpls c="7">
          <tpl fld="11" item="0"/>
          <tpl fld="8" item="0"/>
          <tpl fld="7" item="1"/>
          <tpl fld="9" item="1"/>
          <tpl fld="5" item="27"/>
          <tpl hier="68" item="0"/>
          <tpl fld="10" item="0"/>
        </tpls>
      </n>
      <n v="33535590.870000005" in="1">
        <tpls c="7">
          <tpl fld="11" item="0"/>
          <tpl fld="8" item="0"/>
          <tpl fld="7" item="0"/>
          <tpl fld="9" item="2"/>
          <tpl fld="5" item="49"/>
          <tpl hier="68" item="0"/>
          <tpl fld="10" item="0"/>
        </tpls>
      </n>
      <n v="82075" in="0">
        <tpls c="7">
          <tpl fld="6" item="19"/>
          <tpl fld="8" item="0"/>
          <tpl fld="7" item="1"/>
          <tpl fld="9" item="1"/>
          <tpl hier="58" item="4294967295"/>
          <tpl hier="68" item="0"/>
          <tpl fld="10" item="0"/>
        </tpls>
      </n>
      <n v="78344" in="0">
        <tpls c="7">
          <tpl fld="11" item="0"/>
          <tpl fld="8" item="0"/>
          <tpl fld="7" item="0"/>
          <tpl fld="9" item="1"/>
          <tpl fld="5" item="29"/>
          <tpl hier="68" item="0"/>
          <tpl fld="10" item="0"/>
        </tpls>
      </n>
      <n v="44281236.280000016" in="1">
        <tpls c="5">
          <tpl fld="6" item="17"/>
          <tpl fld="7" item="0"/>
          <tpl fld="9" item="2"/>
          <tpl fld="12" item="0"/>
          <tpl hier="68" item="0"/>
        </tpls>
      </n>
      <n v="1176" in="0">
        <tpls c="7">
          <tpl fld="11" item="0"/>
          <tpl fld="8" item="0"/>
          <tpl fld="7" item="0"/>
          <tpl fld="9" item="0"/>
          <tpl fld="4" item="9"/>
          <tpl hier="68" item="0"/>
          <tpl fld="10" item="0"/>
        </tpls>
      </n>
      <n v="11913" in="0">
        <tpls c="7">
          <tpl fld="11" item="0"/>
          <tpl fld="8" item="0"/>
          <tpl fld="7" item="0"/>
          <tpl fld="9" item="1"/>
          <tpl fld="5" item="104"/>
          <tpl hier="68" item="0"/>
          <tpl fld="10" item="0"/>
        </tpls>
      </n>
      <m>
        <tpls c="5">
          <tpl fld="11" item="0"/>
          <tpl fld="7" item="0"/>
          <tpl fld="9" item="5"/>
          <tpl fld="2" item="9"/>
          <tpl hier="68" item="0"/>
        </tpls>
      </m>
      <n v="71745" in="1">
        <tpls c="7">
          <tpl fld="11" item="0"/>
          <tpl fld="8" item="0"/>
          <tpl fld="7" item="1"/>
          <tpl fld="9" item="3"/>
          <tpl fld="5" item="48"/>
          <tpl hier="68" item="0"/>
          <tpl fld="10" item="0"/>
        </tpls>
      </n>
      <n v="205001261.68000001" in="1">
        <tpls c="7">
          <tpl fld="11" item="0"/>
          <tpl fld="8" item="0"/>
          <tpl fld="7" item="1"/>
          <tpl fld="9" item="2"/>
          <tpl fld="5" item="70"/>
          <tpl hier="68" item="0"/>
          <tpl fld="10" item="0"/>
        </tpls>
      </n>
      <n v="1005711.66" in="1">
        <tpls c="7">
          <tpl fld="11" item="0"/>
          <tpl fld="8" item="0"/>
          <tpl fld="7" item="0"/>
          <tpl fld="9" item="2"/>
          <tpl fld="5" item="96"/>
          <tpl hier="68" item="0"/>
          <tpl fld="10" item="0"/>
        </tpls>
      </n>
      <n v="233126" in="0">
        <tpls c="7">
          <tpl fld="11" item="0"/>
          <tpl fld="8" item="0"/>
          <tpl fld="7" item="0"/>
          <tpl fld="9" item="1"/>
          <tpl fld="5" item="116"/>
          <tpl hier="68" item="0"/>
          <tpl fld="10" item="0"/>
        </tpls>
      </n>
      <n v="101343027.70999999" in="1">
        <tpls c="7">
          <tpl fld="11" item="0"/>
          <tpl fld="8" item="0"/>
          <tpl fld="7" item="1"/>
          <tpl fld="9" item="2"/>
          <tpl fld="5" item="20"/>
          <tpl hier="68" item="0"/>
          <tpl fld="10" item="0"/>
        </tpls>
      </n>
      <n v="616213.69999999995" in="1">
        <tpls c="7">
          <tpl fld="11" item="0"/>
          <tpl fld="8" item="0"/>
          <tpl fld="7" item="1"/>
          <tpl fld="9" item="2"/>
          <tpl fld="5" item="93"/>
          <tpl hier="68" item="0"/>
          <tpl fld="10" item="0"/>
        </tpls>
      </n>
      <n v="19678499.729999997" in="1">
        <tpls c="7">
          <tpl fld="11" item="0"/>
          <tpl fld="8" item="0"/>
          <tpl fld="7" item="1"/>
          <tpl fld="9" item="3"/>
          <tpl fld="5" item="34"/>
          <tpl hier="68" item="0"/>
          <tpl fld="10" item="0"/>
        </tpls>
      </n>
      <n v="8730" in="0">
        <tpls c="7">
          <tpl fld="11" item="0"/>
          <tpl fld="8" item="0"/>
          <tpl fld="7" item="1"/>
          <tpl fld="9" item="0"/>
          <tpl fld="4" item="16"/>
          <tpl hier="68" item="0"/>
          <tpl fld="10" item="0"/>
        </tpls>
      </n>
      <n v="3780503.1700000004" in="1">
        <tpls c="7">
          <tpl fld="11" item="0"/>
          <tpl fld="8" item="0"/>
          <tpl fld="7" item="1"/>
          <tpl fld="9" item="2"/>
          <tpl fld="5" item="62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74"/>
          <tpl hier="68" item="0"/>
          <tpl fld="10" item="0"/>
        </tpls>
      </n>
      <n v="19" in="0">
        <tpls c="7">
          <tpl fld="11" item="0"/>
          <tpl fld="8" item="0"/>
          <tpl fld="7" item="0"/>
          <tpl fld="9" item="0"/>
          <tpl fld="5" item="39"/>
          <tpl hier="68" item="0"/>
          <tpl fld="10" item="0"/>
        </tpls>
      </n>
      <n v="102004002.16000001" in="1">
        <tpls c="7">
          <tpl fld="11" item="0"/>
          <tpl fld="8" item="0"/>
          <tpl fld="7" item="0"/>
          <tpl fld="9" item="2"/>
          <tpl fld="5" item="20"/>
          <tpl hier="68" item="0"/>
          <tpl fld="10" item="0"/>
        </tpls>
      </n>
      <n v="330453530.00999987" in="1">
        <tpls c="7">
          <tpl fld="6" item="14"/>
          <tpl fld="8" item="0"/>
          <tpl fld="7" item="1"/>
          <tpl fld="9" item="2"/>
          <tpl fld="12" item="0"/>
          <tpl hier="68" item="0"/>
          <tpl fld="10" item="0"/>
        </tpls>
      </n>
      <n v="1182940381.7" in="1">
        <tpls c="7">
          <tpl fld="11" item="0"/>
          <tpl fld="8" item="0"/>
          <tpl fld="7" item="1"/>
          <tpl fld="9" item="2"/>
          <tpl fld="4" item="1"/>
          <tpl hier="68" item="0"/>
          <tpl fld="10" item="0"/>
        </tpls>
      </n>
      <n v="319795797.12000006" in="1">
        <tpls c="7">
          <tpl fld="11" item="0"/>
          <tpl fld="8" item="0"/>
          <tpl fld="7" item="0"/>
          <tpl fld="9" item="2"/>
          <tpl fld="4" item="3"/>
          <tpl hier="68" item="0"/>
          <tpl fld="10" item="0"/>
        </tpls>
      </n>
      <n v="0" in="1">
        <tpls c="7">
          <tpl fld="11" item="0"/>
          <tpl fld="8" item="0"/>
          <tpl fld="7" item="1"/>
          <tpl fld="9" item="2"/>
          <tpl fld="5" item="76"/>
          <tpl hier="68" item="0"/>
          <tpl fld="10" item="0"/>
        </tpls>
      </n>
      <n v="4" in="0">
        <tpls c="7">
          <tpl fld="11" item="0"/>
          <tpl fld="8" item="0"/>
          <tpl fld="7" item="1"/>
          <tpl fld="9" item="1"/>
          <tpl fld="5" item="73"/>
          <tpl hier="68" item="0"/>
          <tpl fld="10" item="0"/>
        </tpls>
      </n>
      <n v="15949394.57" in="1">
        <tpls c="7">
          <tpl fld="11" item="0"/>
          <tpl fld="8" item="0"/>
          <tpl fld="7" item="0"/>
          <tpl fld="9" item="2"/>
          <tpl fld="5" item="46"/>
          <tpl hier="68" item="0"/>
          <tpl fld="10" item="0"/>
        </tpls>
      </n>
      <n v="11210849.420000002" in="1">
        <tpls c="7">
          <tpl fld="11" item="0"/>
          <tpl fld="8" item="0"/>
          <tpl fld="7" item="1"/>
          <tpl fld="9" item="2"/>
          <tpl fld="5" item="65"/>
          <tpl hier="68" item="0"/>
          <tpl fld="10" item="0"/>
        </tpls>
      </n>
      <m>
        <tpls c="7">
          <tpl fld="6" item="18"/>
          <tpl fld="8" item="0"/>
          <tpl fld="7" item="1"/>
          <tpl fld="9" item="2"/>
          <tpl fld="12" item="1"/>
          <tpl hier="68" item="0"/>
          <tpl fld="10" item="0"/>
        </tpls>
      </m>
      <n v="829183.23" in="1">
        <tpls c="7">
          <tpl fld="11" item="0"/>
          <tpl fld="8" item="0"/>
          <tpl fld="7" item="0"/>
          <tpl fld="9" item="3"/>
          <tpl fld="5" item="16"/>
          <tpl hier="68" item="0"/>
          <tpl fld="10" item="0"/>
        </tpls>
      </n>
      <n v="150750" in="0">
        <tpls c="7">
          <tpl fld="6" item="10"/>
          <tpl fld="8" item="0"/>
          <tpl fld="7" item="0"/>
          <tpl fld="9" item="1"/>
          <tpl fld="3" item="1"/>
          <tpl hier="68" item="0"/>
          <tpl fld="10" item="0"/>
        </tpls>
      </n>
      <n v="12718" in="0">
        <tpls c="7">
          <tpl fld="11" item="0"/>
          <tpl fld="8" item="0"/>
          <tpl fld="7" item="1"/>
          <tpl fld="9" item="1"/>
          <tpl fld="5" item="108"/>
          <tpl hier="68" item="0"/>
          <tpl fld="10" item="0"/>
        </tpls>
      </n>
      <n v="114521600.65999995" in="1">
        <tpls c="7">
          <tpl fld="6" item="24"/>
          <tpl fld="8" item="0"/>
          <tpl fld="7" item="1"/>
          <tpl fld="9" item="2"/>
          <tpl fld="12" item="1"/>
          <tpl hier="68" item="0"/>
          <tpl fld="10" item="0"/>
        </tpls>
      </n>
      <n v="20" in="0">
        <tpls c="7">
          <tpl fld="11" item="0"/>
          <tpl fld="8" item="0"/>
          <tpl fld="7" item="1"/>
          <tpl fld="9" item="0"/>
          <tpl fld="5" item="59"/>
          <tpl hier="68" item="0"/>
          <tpl fld="10" item="0"/>
        </tpls>
      </n>
      <n v="52" in="0">
        <tpls c="7">
          <tpl fld="11" item="0"/>
          <tpl fld="8" item="0"/>
          <tpl fld="7" item="0"/>
          <tpl fld="9" item="0"/>
          <tpl fld="5" item="94"/>
          <tpl hier="68" item="0"/>
          <tpl fld="10" item="0"/>
        </tpls>
      </n>
      <n v="43441" in="0">
        <tpls c="7">
          <tpl fld="11" item="0"/>
          <tpl fld="8" item="0"/>
          <tpl fld="7" item="0"/>
          <tpl fld="9" item="0"/>
          <tpl fld="5" item="69"/>
          <tpl hier="68" item="0"/>
          <tpl fld="10" item="0"/>
        </tpls>
      </n>
      <n v="2950" in="0">
        <tpls c="7">
          <tpl fld="11" item="0"/>
          <tpl fld="8" item="0"/>
          <tpl fld="7" item="0"/>
          <tpl fld="9" item="1"/>
          <tpl fld="5" item="79"/>
          <tpl hier="68" item="0"/>
          <tpl fld="10" item="0"/>
        </tpls>
      </n>
      <n v="0" in="0">
        <tpls c="7">
          <tpl fld="6" item="11"/>
          <tpl fld="8" item="0"/>
          <tpl fld="7" item="0"/>
          <tpl fld="9" item="1"/>
          <tpl fld="3" item="1"/>
          <tpl hier="68" item="0"/>
          <tpl fld="10" item="0"/>
        </tpls>
      </n>
      <n v="2349" in="0">
        <tpls c="7">
          <tpl fld="11" item="0"/>
          <tpl fld="8" item="0"/>
          <tpl fld="7" item="0"/>
          <tpl fld="9" item="1"/>
          <tpl fld="5" item="59"/>
          <tpl hier="68" item="0"/>
          <tpl fld="10" item="0"/>
        </tpls>
      </n>
      <n v="24334" in="0">
        <tpls c="7">
          <tpl fld="11" item="0"/>
          <tpl fld="8" item="0"/>
          <tpl fld="7" item="1"/>
          <tpl fld="9" item="0"/>
          <tpl fld="4" item="1"/>
          <tpl hier="68" item="0"/>
          <tpl fld="10" item="0"/>
        </tpls>
      </n>
      <n v="116873432.03000002" in="1">
        <tpls c="7">
          <tpl fld="6" item="3"/>
          <tpl fld="8" item="0"/>
          <tpl fld="7" item="0"/>
          <tpl fld="9" item="2"/>
          <tpl fld="12" item="1"/>
          <tpl hier="68" item="0"/>
          <tpl fld="10" item="0"/>
        </tpls>
      </n>
      <n v="7843626.3600000003" in="1">
        <tpls c="7">
          <tpl fld="11" item="0"/>
          <tpl fld="8" item="0"/>
          <tpl fld="7" item="1"/>
          <tpl fld="9" item="3"/>
          <tpl fld="5" item="58"/>
          <tpl hier="68" item="0"/>
          <tpl fld="10" item="0"/>
        </tpls>
      </n>
      <n v="3665" in="0">
        <tpls c="7">
          <tpl fld="11" item="0"/>
          <tpl fld="8" item="0"/>
          <tpl fld="7" item="1"/>
          <tpl fld="9" item="0"/>
          <tpl fld="5" item="45"/>
          <tpl hier="68" item="0"/>
          <tpl fld="10" item="0"/>
        </tpls>
      </n>
      <n v="381336" in="0">
        <tpls c="7">
          <tpl fld="6" item="14"/>
          <tpl fld="8" item="0"/>
          <tpl fld="7" item="1"/>
          <tpl fld="9" item="1"/>
          <tpl fld="3" item="1"/>
          <tpl hier="68" item="0"/>
          <tpl fld="10" item="0"/>
        </tpls>
      </n>
      <n v="342" in="0">
        <tpls c="7">
          <tpl fld="11" item="0"/>
          <tpl fld="8" item="0"/>
          <tpl fld="7" item="0"/>
          <tpl fld="9" item="0"/>
          <tpl fld="5" item="104"/>
          <tpl hier="68" item="0"/>
          <tpl fld="10" item="0"/>
        </tpls>
      </n>
      <n v="40717281.769999996" in="1">
        <tpls c="7">
          <tpl fld="11" item="0"/>
          <tpl fld="8" item="0"/>
          <tpl fld="7" item="0"/>
          <tpl fld="9" item="2"/>
          <tpl fld="5" item="71"/>
          <tpl hier="68" item="0"/>
          <tpl fld="10" item="0"/>
        </tpls>
      </n>
      <n v="97" in="0">
        <tpls c="7">
          <tpl fld="11" item="0"/>
          <tpl fld="8" item="0"/>
          <tpl fld="7" item="0"/>
          <tpl fld="9" item="1"/>
          <tpl fld="5" item="89"/>
          <tpl hier="68" item="0"/>
          <tpl fld="10" item="0"/>
        </tpls>
      </n>
      <n v="90" in="0">
        <tpls c="7">
          <tpl fld="11" item="0"/>
          <tpl fld="8" item="0"/>
          <tpl fld="7" item="0"/>
          <tpl fld="9" item="0"/>
          <tpl fld="5" item="102"/>
          <tpl hier="68" item="0"/>
          <tpl fld="10" item="0"/>
        </tpls>
      </n>
      <n v="14410" in="0">
        <tpls c="7">
          <tpl fld="11" item="0"/>
          <tpl fld="8" item="0"/>
          <tpl fld="7" item="1"/>
          <tpl fld="9" item="1"/>
          <tpl fld="4" item="9"/>
          <tpl hier="68" item="0"/>
          <tpl fld="10" item="0"/>
        </tpls>
      </n>
      <n v="39180" in="0">
        <tpls c="7">
          <tpl fld="6" item="8"/>
          <tpl fld="8" item="0"/>
          <tpl fld="7" item="1"/>
          <tpl fld="9" item="1"/>
          <tpl hier="58" item="4294967295"/>
          <tpl hier="68" item="0"/>
          <tpl fld="10" item="0"/>
        </tpls>
      </n>
      <n v="148031029.79000002" in="1">
        <tpls c="7">
          <tpl fld="6" item="21"/>
          <tpl fld="8" item="0"/>
          <tpl fld="7" item="0"/>
          <tpl fld="9" item="2"/>
          <tpl fld="12" item="1"/>
          <tpl hier="68" item="0"/>
          <tpl fld="10" item="0"/>
        </tpls>
      </n>
      <n v="24880705.789999999" in="1">
        <tpls c="7">
          <tpl fld="11" item="0"/>
          <tpl fld="8" item="0"/>
          <tpl fld="7" item="1"/>
          <tpl fld="9" item="3"/>
          <tpl fld="5" item="124"/>
          <tpl hier="68" item="0"/>
          <tpl fld="10" item="0"/>
        </tpls>
      </n>
      <n v="751" in="0">
        <tpls c="7">
          <tpl fld="11" item="0"/>
          <tpl fld="8" item="0"/>
          <tpl fld="7" item="0"/>
          <tpl fld="9" item="0"/>
          <tpl fld="5" item="99"/>
          <tpl hier="68" item="0"/>
          <tpl fld="10" item="0"/>
        </tpls>
      </n>
      <m>
        <tpls c="5">
          <tpl fld="11" item="0"/>
          <tpl fld="7" item="0"/>
          <tpl fld="9" item="5"/>
          <tpl fld="2" item="16"/>
          <tpl hier="68" item="0"/>
        </tpls>
      </m>
      <n v="180792" in="0">
        <tpls c="7">
          <tpl fld="11" item="0"/>
          <tpl fld="8" item="0"/>
          <tpl fld="7" item="1"/>
          <tpl fld="9" item="1"/>
          <tpl fld="5" item="117"/>
          <tpl hier="68" item="0"/>
          <tpl fld="10" item="0"/>
        </tpls>
      </n>
      <n v="570352.82000000007" in="1">
        <tpls c="7">
          <tpl fld="11" item="0"/>
          <tpl fld="8" item="0"/>
          <tpl fld="7" item="0"/>
          <tpl fld="9" item="2"/>
          <tpl fld="5" item="19"/>
          <tpl hier="68" item="0"/>
          <tpl fld="10" item="0"/>
        </tpls>
      </n>
      <n v="19754023.18" in="1">
        <tpls c="7">
          <tpl fld="6" item="9"/>
          <tpl fld="8" item="0"/>
          <tpl fld="7" item="1"/>
          <tpl fld="9" item="2"/>
          <tpl fld="12" item="1"/>
          <tpl hier="68" item="0"/>
          <tpl fld="10" item="0"/>
        </tpls>
      </n>
      <n v="793" in="0">
        <tpls c="7">
          <tpl fld="11" item="0"/>
          <tpl fld="8" item="0"/>
          <tpl fld="7" item="1"/>
          <tpl fld="9" item="0"/>
          <tpl fld="4" item="18"/>
          <tpl hier="68" item="0"/>
          <tpl fld="10" item="0"/>
        </tpls>
      </n>
      <n v="14422" in="0">
        <tpls c="7">
          <tpl fld="11" item="0"/>
          <tpl fld="8" item="0"/>
          <tpl fld="7" item="1"/>
          <tpl fld="9" item="1"/>
          <tpl fld="5" item="81"/>
          <tpl hier="68" item="0"/>
          <tpl fld="10" item="0"/>
        </tpls>
      </n>
      <n v="33362570.869999997" in="1">
        <tpls c="7">
          <tpl fld="6" item="22"/>
          <tpl fld="8" item="0"/>
          <tpl fld="7" item="1"/>
          <tpl fld="9" item="2"/>
          <tpl fld="12" item="0"/>
          <tpl hier="68" item="0"/>
          <tpl fld="10" item="0"/>
        </tpls>
      </n>
      <n v="7809036.2800000012" in="1">
        <tpls c="7">
          <tpl fld="11" item="0"/>
          <tpl fld="8" item="0"/>
          <tpl fld="7" item="0"/>
          <tpl fld="9" item="2"/>
          <tpl fld="5" item="100"/>
          <tpl hier="68" item="0"/>
          <tpl fld="10" item="0"/>
        </tpls>
      </n>
      <n v="291396" in="0">
        <tpls c="7">
          <tpl fld="6" item="10"/>
          <tpl fld="8" item="0"/>
          <tpl fld="7" item="1"/>
          <tpl fld="9" item="1"/>
          <tpl fld="3" item="0"/>
          <tpl hier="68" item="0"/>
          <tpl fld="10" item="0"/>
        </tpls>
      </n>
      <n v="0" in="0">
        <tpls c="7">
          <tpl fld="6" item="12"/>
          <tpl fld="8" item="0"/>
          <tpl fld="7" item="0"/>
          <tpl fld="9" item="1"/>
          <tpl fld="3" item="1"/>
          <tpl hier="68" item="0"/>
          <tpl fld="10" item="0"/>
        </tpls>
      </n>
      <n v="402382635.7100001" in="1">
        <tpls c="7">
          <tpl fld="6" item="20"/>
          <tpl fld="8" item="0"/>
          <tpl fld="7" item="1"/>
          <tpl fld="9" item="2"/>
          <tpl fld="12" item="0"/>
          <tpl hier="68" item="0"/>
          <tpl fld="10" item="0"/>
        </tpls>
      </n>
      <n v="167" in="0">
        <tpls c="7">
          <tpl fld="11" item="0"/>
          <tpl fld="8" item="0"/>
          <tpl fld="7" item="0"/>
          <tpl fld="9" item="0"/>
          <tpl fld="5" item="72"/>
          <tpl hier="68" item="0"/>
          <tpl fld="10" item="0"/>
        </tpls>
      </n>
      <n v="5412" in="0">
        <tpls c="7">
          <tpl fld="11" item="0"/>
          <tpl fld="8" item="0"/>
          <tpl fld="7" item="1"/>
          <tpl fld="9" item="1"/>
          <tpl fld="5" item="15"/>
          <tpl hier="68" item="0"/>
          <tpl fld="10" item="0"/>
        </tpls>
      </n>
      <n v="1533419.57" in="1">
        <tpls c="7">
          <tpl fld="11" item="0"/>
          <tpl fld="8" item="0"/>
          <tpl fld="7" item="1"/>
          <tpl fld="9" item="2"/>
          <tpl fld="4" item="19"/>
          <tpl hier="68" item="0"/>
          <tpl fld="10" item="0"/>
        </tpls>
      </n>
      <n v="67837" in="0">
        <tpls c="7">
          <tpl fld="6" item="3"/>
          <tpl fld="8" item="0"/>
          <tpl fld="7" item="0"/>
          <tpl fld="9" item="1"/>
          <tpl hier="58" item="4294967295"/>
          <tpl hier="68" item="0"/>
          <tpl fld="10" item="0"/>
        </tpls>
      </n>
      <n v="24321" in="0">
        <tpls c="7">
          <tpl fld="11" item="0"/>
          <tpl fld="8" item="0"/>
          <tpl fld="7" item="0"/>
          <tpl fld="9" item="1"/>
          <tpl fld="5" item="20"/>
          <tpl hier="68" item="0"/>
          <tpl fld="10" item="0"/>
        </tpls>
      </n>
      <n v="908416.42999999993" in="1">
        <tpls c="7">
          <tpl fld="11" item="0"/>
          <tpl fld="8" item="0"/>
          <tpl fld="7" item="1"/>
          <tpl fld="9" item="3"/>
          <tpl fld="5" item="85"/>
          <tpl hier="68" item="0"/>
          <tpl fld="10" item="0"/>
        </tpls>
      </n>
      <n v="468231" in="0">
        <tpls c="7">
          <tpl fld="6" item="12"/>
          <tpl fld="8" item="0"/>
          <tpl fld="7" item="0"/>
          <tpl fld="9" item="1"/>
          <tpl hier="58" item="4294967295"/>
          <tpl hier="68" item="0"/>
          <tpl fld="10" item="0"/>
        </tpls>
      </n>
      <n v="210142090.01999998" in="1">
        <tpls c="7">
          <tpl fld="6" item="16"/>
          <tpl fld="8" item="0"/>
          <tpl fld="7" item="0"/>
          <tpl fld="9" item="2"/>
          <tpl fld="12" item="0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74"/>
          <tpl hier="68" item="0"/>
          <tpl fld="10" item="0"/>
        </tpls>
      </n>
      <n v="2974" in="0">
        <tpls c="7">
          <tpl fld="11" item="0"/>
          <tpl fld="8" item="0"/>
          <tpl fld="7" item="0"/>
          <tpl fld="9" item="1"/>
          <tpl fld="5" item="52"/>
          <tpl hier="68" item="0"/>
          <tpl fld="10" item="0"/>
        </tpls>
      </n>
      <n v="317200.58" in="1">
        <tpls c="7">
          <tpl fld="11" item="0"/>
          <tpl fld="8" item="0"/>
          <tpl fld="7" item="0"/>
          <tpl fld="9" item="3"/>
          <tpl fld="5" item="122"/>
          <tpl hier="68" item="0"/>
          <tpl fld="10" item="0"/>
        </tpls>
      </n>
      <n v="0" in="1">
        <tpls c="7">
          <tpl fld="11" item="0"/>
          <tpl fld="8" item="0"/>
          <tpl fld="7" item="0"/>
          <tpl fld="9" item="2"/>
          <tpl fld="4" item="14"/>
          <tpl hier="68" item="0"/>
          <tpl fld="10" item="0"/>
        </tpls>
      </n>
      <n v="14061" in="0">
        <tpls c="5">
          <tpl fld="6" item="7"/>
          <tpl fld="7" item="0"/>
          <tpl fld="9" item="1"/>
          <tpl hier="58" item="4294967295"/>
          <tpl hier="68" item="0"/>
        </tpls>
      </n>
      <n v="0" in="0">
        <tpls c="7">
          <tpl fld="11" item="0"/>
          <tpl fld="8" item="0"/>
          <tpl fld="7" item="1"/>
          <tpl fld="9" item="1"/>
          <tpl fld="5" item="120"/>
          <tpl hier="68" item="0"/>
          <tpl fld="10" item="0"/>
        </tpls>
      </n>
      <n v="6108.75" in="1">
        <tpls c="7">
          <tpl fld="11" item="0"/>
          <tpl fld="8" item="0"/>
          <tpl fld="7" item="0"/>
          <tpl fld="9" item="2"/>
          <tpl fld="5" item="75"/>
          <tpl hier="68" item="0"/>
          <tpl fld="10" item="0"/>
        </tpls>
      </n>
      <n v="385" in="0">
        <tpls c="7">
          <tpl fld="11" item="0"/>
          <tpl fld="8" item="0"/>
          <tpl fld="7" item="1"/>
          <tpl fld="9" item="0"/>
          <tpl fld="5" item="116"/>
          <tpl hier="68" item="0"/>
          <tpl fld="10" item="0"/>
        </tpls>
      </n>
      <n v="967703.51" in="1">
        <tpls c="7">
          <tpl fld="11" item="0"/>
          <tpl fld="8" item="0"/>
          <tpl fld="7" item="1"/>
          <tpl fld="9" item="2"/>
          <tpl fld="5" item="121"/>
          <tpl hier="68" item="0"/>
          <tpl fld="10" item="0"/>
        </tpls>
      </n>
      <m>
        <tpls c="5">
          <tpl fld="11" item="0"/>
          <tpl fld="7" item="0"/>
          <tpl fld="9" item="4"/>
          <tpl fld="2" item="6"/>
          <tpl hier="68" item="0"/>
        </tpls>
      </m>
      <m>
        <tpls c="5">
          <tpl fld="11" item="0"/>
          <tpl fld="7" item="0"/>
          <tpl fld="9" item="5"/>
          <tpl fld="2" item="18"/>
          <tpl hier="68" item="0"/>
        </tpls>
      </m>
      <n v="0" in="1">
        <tpls c="7">
          <tpl fld="11" item="0"/>
          <tpl fld="8" item="0"/>
          <tpl fld="7" item="0"/>
          <tpl fld="9" item="3"/>
          <tpl fld="5" item="40"/>
          <tpl hier="68" item="0"/>
          <tpl fld="10" item="0"/>
        </tpls>
      </n>
      <n v="6527.46" in="1">
        <tpls c="7">
          <tpl fld="11" item="0"/>
          <tpl fld="8" item="0"/>
          <tpl fld="7" item="1"/>
          <tpl fld="9" item="2"/>
          <tpl fld="5" item="73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77"/>
          <tpl hier="68" item="0"/>
          <tpl fld="10" item="0"/>
        </tpls>
      </n>
      <n v="4269" in="0">
        <tpls c="7">
          <tpl fld="11" item="0"/>
          <tpl fld="8" item="0"/>
          <tpl fld="7" item="0"/>
          <tpl fld="9" item="1"/>
          <tpl fld="5" item="19"/>
          <tpl hier="68" item="0"/>
          <tpl fld="10" item="0"/>
        </tpls>
      </n>
      <n v="134305" in="0">
        <tpls c="7">
          <tpl fld="11" item="0"/>
          <tpl fld="8" item="0"/>
          <tpl fld="7" item="0"/>
          <tpl fld="9" item="1"/>
          <tpl fld="5" item="14"/>
          <tpl hier="68" item="0"/>
          <tpl fld="10" item="0"/>
        </tpls>
      </n>
      <n v="80080349.210000008" in="1">
        <tpls c="7">
          <tpl fld="11" item="0"/>
          <tpl fld="8" item="0"/>
          <tpl fld="7" item="1"/>
          <tpl fld="9" item="2"/>
          <tpl fld="4" item="9"/>
          <tpl hier="68" item="0"/>
          <tpl fld="10" item="0"/>
        </tpls>
      </n>
      <n v="17493872.23" in="1">
        <tpls c="7">
          <tpl fld="11" item="0"/>
          <tpl fld="8" item="0"/>
          <tpl fld="7" item="0"/>
          <tpl fld="9" item="2"/>
          <tpl fld="5" item="53"/>
          <tpl hier="68" item="0"/>
          <tpl fld="10" item="0"/>
        </tpls>
      </n>
      <n v="4219" in="0">
        <tpls c="7">
          <tpl fld="11" item="0"/>
          <tpl fld="8" item="0"/>
          <tpl fld="7" item="0"/>
          <tpl fld="9" item="1"/>
          <tpl fld="5" item="90"/>
          <tpl hier="68" item="0"/>
          <tpl fld="10" item="0"/>
        </tpls>
      </n>
      <n v="73144246.799999997" in="1">
        <tpls c="7">
          <tpl fld="11" item="0"/>
          <tpl fld="8" item="0"/>
          <tpl fld="7" item="0"/>
          <tpl fld="9" item="3"/>
          <tpl fld="5" item="91"/>
          <tpl hier="68" item="0"/>
          <tpl fld="10" item="0"/>
        </tpls>
      </n>
      <m>
        <tpls c="5">
          <tpl fld="11" item="0"/>
          <tpl fld="7" item="0"/>
          <tpl fld="9" item="6"/>
          <tpl fld="2" item="16"/>
          <tpl hier="68" item="0"/>
        </tpls>
      </m>
      <n v="28" in="0">
        <tpls c="7">
          <tpl fld="11" item="0"/>
          <tpl fld="8" item="0"/>
          <tpl fld="7" item="0"/>
          <tpl fld="9" item="0"/>
          <tpl fld="5" item="59"/>
          <tpl hier="68" item="0"/>
          <tpl fld="10" item="0"/>
        </tpls>
      </n>
      <n v="70" in="0">
        <tpls c="7">
          <tpl fld="11" item="0"/>
          <tpl fld="8" item="0"/>
          <tpl fld="7" item="0"/>
          <tpl fld="9" item="0"/>
          <tpl fld="5" item="115"/>
          <tpl hier="68" item="0"/>
          <tpl fld="10" item="0"/>
        </tpls>
      </n>
      <n v="531873.15999999992" in="1">
        <tpls c="7">
          <tpl fld="11" item="0"/>
          <tpl fld="8" item="0"/>
          <tpl fld="7" item="0"/>
          <tpl fld="9" item="3"/>
          <tpl fld="5" item="110"/>
          <tpl hier="68" item="0"/>
          <tpl fld="10" item="0"/>
        </tpls>
      </n>
      <n v="7" in="0">
        <tpls c="7">
          <tpl fld="11" item="0"/>
          <tpl fld="8" item="0"/>
          <tpl fld="7" item="0"/>
          <tpl fld="9" item="0"/>
          <tpl fld="5" item="85"/>
          <tpl hier="68" item="0"/>
          <tpl fld="10" item="0"/>
        </tpls>
      </n>
      <n v="2085" in="0">
        <tpls c="7">
          <tpl fld="11" item="0"/>
          <tpl fld="8" item="0"/>
          <tpl fld="7" item="1"/>
          <tpl fld="9" item="0"/>
          <tpl fld="4" item="3"/>
          <tpl hier="68" item="0"/>
          <tpl fld="10" item="0"/>
        </tpls>
      </n>
      <n v="4910" in="0">
        <tpls c="7">
          <tpl fld="11" item="0"/>
          <tpl fld="8" item="0"/>
          <tpl fld="7" item="0"/>
          <tpl fld="9" item="1"/>
          <tpl fld="5" item="60"/>
          <tpl hier="68" item="0"/>
          <tpl fld="10" item="0"/>
        </tpls>
      </n>
      <n v="82262.920000000013" in="1">
        <tpls c="7">
          <tpl fld="11" item="0"/>
          <tpl fld="8" item="0"/>
          <tpl fld="7" item="0"/>
          <tpl fld="9" item="2"/>
          <tpl fld="5" item="72"/>
          <tpl hier="68" item="0"/>
          <tpl fld="10" item="0"/>
        </tpls>
      </n>
      <n v="17690293.550000001" in="1">
        <tpls c="7">
          <tpl fld="11" item="0"/>
          <tpl fld="8" item="0"/>
          <tpl fld="7" item="0"/>
          <tpl fld="9" item="2"/>
          <tpl fld="5" item="115"/>
          <tpl hier="68" item="0"/>
          <tpl fld="10" item="0"/>
        </tpls>
      </n>
      <n v="0" in="0">
        <tpls c="7">
          <tpl fld="11" item="0"/>
          <tpl fld="8" item="0"/>
          <tpl fld="7" item="0"/>
          <tpl fld="9" item="1"/>
          <tpl fld="5" item="109"/>
          <tpl hier="68" item="0"/>
          <tpl fld="10" item="0"/>
        </tpls>
      </n>
      <n v="585062.86" in="1">
        <tpls c="7">
          <tpl fld="11" item="0"/>
          <tpl fld="8" item="0"/>
          <tpl fld="7" item="1"/>
          <tpl fld="9" item="2"/>
          <tpl fld="5" item="19"/>
          <tpl hier="68" item="0"/>
          <tpl fld="10" item="0"/>
        </tpls>
      </n>
      <n v="4855" in="0">
        <tpls c="7">
          <tpl fld="11" item="0"/>
          <tpl fld="8" item="0"/>
          <tpl fld="7" item="1"/>
          <tpl fld="9" item="0"/>
          <tpl fld="5" item="44"/>
          <tpl hier="68" item="0"/>
          <tpl fld="10" item="0"/>
        </tpls>
      </n>
      <n v="0" in="1">
        <tpls c="7">
          <tpl fld="11" item="0"/>
          <tpl fld="8" item="0"/>
          <tpl fld="7" item="0"/>
          <tpl fld="9" item="2"/>
          <tpl fld="5" item="120"/>
          <tpl hier="68" item="0"/>
          <tpl fld="10" item="0"/>
        </tpls>
      </n>
      <n v="31586" in="0">
        <tpls c="7">
          <tpl fld="6" item="22"/>
          <tpl fld="8" item="0"/>
          <tpl fld="7" item="0"/>
          <tpl fld="9" item="1"/>
          <tpl fld="3" item="0"/>
          <tpl hier="68" item="0"/>
          <tpl fld="10" item="0"/>
        </tpls>
      </n>
      <n v="1055" in="0">
        <tpls c="7">
          <tpl fld="11" item="0"/>
          <tpl fld="8" item="0"/>
          <tpl fld="7" item="1"/>
          <tpl fld="9" item="0"/>
          <tpl fld="5" item="108"/>
          <tpl hier="68" item="0"/>
          <tpl fld="10" item="0"/>
        </tpls>
      </n>
      <n v="0" in="1">
        <tpls c="7">
          <tpl fld="6" item="20"/>
          <tpl fld="8" item="0"/>
          <tpl fld="7" item="1"/>
          <tpl fld="9" item="2"/>
          <tpl fld="12" item="1"/>
          <tpl hier="68" item="0"/>
          <tpl fld="10" item="0"/>
        </tpls>
      </n>
      <m>
        <tpls c="5">
          <tpl fld="11" item="0"/>
          <tpl fld="7" item="0"/>
          <tpl fld="9" item="7"/>
          <tpl fld="2" item="9"/>
          <tpl hier="68" item="0"/>
        </tpls>
      </m>
      <n v="995839.13" in="1">
        <tpls c="7">
          <tpl fld="11" item="0"/>
          <tpl fld="8" item="0"/>
          <tpl fld="7" item="1"/>
          <tpl fld="9" item="3"/>
          <tpl fld="5" item="119"/>
          <tpl hier="68" item="0"/>
          <tpl fld="10" item="0"/>
        </tpls>
      </n>
      <n v="21674821.799999997" in="1">
        <tpls c="7">
          <tpl fld="6" item="9"/>
          <tpl fld="8" item="0"/>
          <tpl fld="7" item="0"/>
          <tpl fld="9" item="2"/>
          <tpl fld="12" item="1"/>
          <tpl hier="68" item="0"/>
          <tpl fld="10" item="0"/>
        </tpls>
      </n>
      <n v="93" in="0">
        <tpls c="7">
          <tpl fld="11" item="0"/>
          <tpl fld="8" item="0"/>
          <tpl fld="7" item="0"/>
          <tpl fld="9" item="1"/>
          <tpl fld="5" item="110"/>
          <tpl hier="68" item="0"/>
          <tpl fld="10" item="0"/>
        </tpls>
      </n>
      <n v="565" in="0">
        <tpls c="7">
          <tpl fld="11" item="0"/>
          <tpl fld="8" item="0"/>
          <tpl fld="7" item="1"/>
          <tpl fld="9" item="1"/>
          <tpl fld="5" item="18"/>
          <tpl hier="68" item="0"/>
          <tpl fld="10" item="0"/>
        </tpls>
      </n>
      <n v="0" in="0">
        <tpls c="7">
          <tpl fld="11" item="0"/>
          <tpl fld="8" item="0"/>
          <tpl fld="7" item="0"/>
          <tpl fld="9" item="1"/>
          <tpl fld="5" item="74"/>
          <tpl hier="68" item="0"/>
          <tpl fld="10" item="0"/>
        </tpls>
      </n>
      <n v="1" in="0">
        <tpls c="7">
          <tpl fld="11" item="0"/>
          <tpl fld="8" item="0"/>
          <tpl fld="7" item="1"/>
          <tpl fld="9" item="0"/>
          <tpl fld="5" item="22"/>
          <tpl hier="68" item="0"/>
          <tpl fld="10" item="0"/>
        </tpls>
      </n>
      <n v="6079327.6399999997" in="1">
        <tpls c="7">
          <tpl fld="11" item="0"/>
          <tpl fld="8" item="0"/>
          <tpl fld="7" item="1"/>
          <tpl fld="9" item="2"/>
          <tpl fld="5" item="48"/>
          <tpl hier="68" item="0"/>
          <tpl fld="10" item="0"/>
        </tpls>
      </n>
      <n v="3743" in="0">
        <tpls c="7">
          <tpl fld="11" item="0"/>
          <tpl fld="8" item="0"/>
          <tpl fld="7" item="0"/>
          <tpl fld="9" item="1"/>
          <tpl fld="4" item="20"/>
          <tpl hier="68" item="0"/>
          <tpl fld="10" item="0"/>
        </tpls>
      </n>
      <n v="33915" in="0">
        <tpls c="7">
          <tpl fld="6" item="9"/>
          <tpl fld="8" item="0"/>
          <tpl fld="7" item="1"/>
          <tpl fld="9" item="1"/>
          <tpl hier="58" item="4294967295"/>
          <tpl hier="68" item="0"/>
          <tpl fld="10" item="0"/>
        </tpls>
      </n>
      <n v="65796.740000000005" in="1">
        <tpls c="7">
          <tpl fld="11" item="0"/>
          <tpl fld="8" item="0"/>
          <tpl fld="7" item="1"/>
          <tpl fld="9" item="3"/>
          <tpl fld="5" item="67"/>
          <tpl hier="68" item="0"/>
          <tpl fld="10" item="0"/>
        </tpls>
      </n>
      <n v="802125" in="0">
        <tpls c="7">
          <tpl fld="11" item="0"/>
          <tpl fld="8" item="0"/>
          <tpl fld="7" item="0"/>
          <tpl fld="9" item="1"/>
          <tpl fld="4" item="1"/>
          <tpl hier="68" item="0"/>
          <tpl fld="10" item="0"/>
        </tpls>
      </n>
      <n v="3411" in="0">
        <tpls c="7">
          <tpl fld="11" item="0"/>
          <tpl fld="8" item="0"/>
          <tpl fld="7" item="1"/>
          <tpl fld="9" item="1"/>
          <tpl fld="5" item="55"/>
          <tpl hier="68" item="0"/>
          <tpl fld="10" item="0"/>
        </tpls>
      </n>
      <n v="211734" in="0">
        <tpls c="7">
          <tpl fld="6" item="23"/>
          <tpl fld="8" item="0"/>
          <tpl fld="7" item="0"/>
          <tpl fld="9" item="1"/>
          <tpl fld="3" item="1"/>
          <tpl hier="68" item="0"/>
          <tpl fld="10" item="0"/>
        </tpls>
      </n>
      <n v="1533419.57" in="1">
        <tpls c="7">
          <tpl fld="11" item="0"/>
          <tpl fld="8" item="0"/>
          <tpl fld="7" item="1"/>
          <tpl fld="9" item="2"/>
          <tpl fld="5" item="111"/>
          <tpl hier="68" item="0"/>
          <tpl fld="10" item="0"/>
        </tpls>
      </n>
      <n v="108128" in="0">
        <tpls c="7">
          <tpl fld="6" item="24"/>
          <tpl fld="8" item="0"/>
          <tpl fld="7" item="1"/>
          <tpl fld="9" item="1"/>
          <tpl fld="3" item="1"/>
          <tpl hier="68" item="0"/>
          <tpl fld="10" item="0"/>
        </tpls>
      </n>
      <n v="21674821.799999997" in="1">
        <tpls c="7">
          <tpl fld="6" item="9"/>
          <tpl fld="8" item="0"/>
          <tpl fld="7" item="0"/>
          <tpl fld="9" item="2"/>
          <tpl hier="64" item="4294967295"/>
          <tpl hier="68" item="0"/>
          <tpl fld="10" item="0"/>
        </tpls>
      </n>
      <n v="74" in="0">
        <tpls c="7">
          <tpl fld="11" item="0"/>
          <tpl fld="8" item="0"/>
          <tpl fld="7" item="1"/>
          <tpl fld="9" item="1"/>
          <tpl fld="4" item="13"/>
          <tpl hier="68" item="0"/>
          <tpl fld="10" item="0"/>
        </tpls>
      </n>
      <n v="126" in="0">
        <tpls c="7">
          <tpl fld="11" item="0"/>
          <tpl fld="8" item="0"/>
          <tpl fld="7" item="1"/>
          <tpl fld="9" item="1"/>
          <tpl fld="5" item="23"/>
          <tpl hier="68" item="0"/>
          <tpl fld="10" item="0"/>
        </tpls>
      </n>
      <m>
        <tpls c="7">
          <tpl fld="6" item="5"/>
          <tpl fld="8" item="0"/>
          <tpl fld="7" item="0"/>
          <tpl fld="9" item="1"/>
          <tpl fld="3" item="0"/>
          <tpl hier="68" item="0"/>
          <tpl fld="10" item="0"/>
        </tpls>
      </m>
      <n v="0" in="1">
        <tpls c="7">
          <tpl fld="11" item="0"/>
          <tpl fld="8" item="0"/>
          <tpl fld="7" item="1"/>
          <tpl fld="9" item="2"/>
          <tpl fld="5" item="77"/>
          <tpl hier="68" item="0"/>
          <tpl fld="10" item="0"/>
        </tpls>
      </n>
      <n v="1105819" in="0">
        <tpls c="7">
          <tpl fld="11" item="0"/>
          <tpl fld="8" item="0"/>
          <tpl fld="7" item="1"/>
          <tpl fld="9" item="1"/>
          <tpl fld="5" item="30"/>
          <tpl hier="68" item="0"/>
          <tpl fld="10" item="0"/>
        </tpls>
      </n>
      <n v="449608" in="0">
        <tpls c="7">
          <tpl fld="6" item="10"/>
          <tpl fld="8" item="0"/>
          <tpl fld="7" item="0"/>
          <tpl fld="9" item="1"/>
          <tpl hier="58" item="4294967295"/>
          <tpl hier="68" item="0"/>
          <tpl fld="10" item="0"/>
        </tpls>
      </n>
      <n v="916" in="0">
        <tpls c="7">
          <tpl fld="11" item="0"/>
          <tpl fld="8" item="0"/>
          <tpl fld="7" item="0"/>
          <tpl fld="9" item="0"/>
          <tpl fld="5" item="86"/>
          <tpl hier="68" item="0"/>
          <tpl fld="10" item="0"/>
        </tpls>
      </n>
      <m>
        <tpls c="5">
          <tpl fld="11" item="0"/>
          <tpl fld="7" item="0"/>
          <tpl fld="9" item="4"/>
          <tpl fld="2" item="20"/>
          <tpl hier="68" item="0"/>
        </tpls>
      </m>
      <m>
        <tpls c="5">
          <tpl fld="11" item="0"/>
          <tpl fld="7" item="0"/>
          <tpl fld="9" item="7"/>
          <tpl fld="2" item="11"/>
          <tpl hier="68" item="0"/>
        </tpls>
      </m>
      <n v="14838526.210000001" in="1">
        <tpls c="7">
          <tpl fld="11" item="0"/>
          <tpl fld="8" item="0"/>
          <tpl fld="7" item="1"/>
          <tpl fld="9" item="3"/>
          <tpl fld="5" item="49"/>
          <tpl hier="68" item="0"/>
          <tpl fld="10" item="0"/>
        </tpls>
      </n>
      <n v="21113862.960000008" in="1">
        <tpls c="7">
          <tpl fld="6" item="19"/>
          <tpl fld="8" item="0"/>
          <tpl fld="7" item="1"/>
          <tpl fld="9" item="2"/>
          <tpl hier="64" item="4294967295"/>
          <tpl hier="68" item="0"/>
          <tpl fld="10" item="0"/>
        </tpls>
      </n>
      <n v="1621" in="0">
        <tpls c="7">
          <tpl fld="11" item="0"/>
          <tpl fld="8" item="0"/>
          <tpl fld="7" item="0"/>
          <tpl fld="9" item="0"/>
          <tpl fld="4" item="20"/>
          <tpl hier="68" item="0"/>
          <tpl fld="10" item="0"/>
        </tpls>
      </n>
      <n v="16142" in="0">
        <tpls c="7">
          <tpl fld="11" item="0"/>
          <tpl fld="8" item="0"/>
          <tpl fld="7" item="0"/>
          <tpl fld="9" item="1"/>
          <tpl fld="5" item="67"/>
          <tpl hier="68" item="0"/>
          <tpl fld="10" item="0"/>
        </tpls>
      </n>
      <n v="4787069.59" in="1">
        <tpls c="7">
          <tpl fld="11" item="0"/>
          <tpl fld="8" item="0"/>
          <tpl fld="7" item="1"/>
          <tpl fld="9" item="3"/>
          <tpl fld="5" item="103"/>
          <tpl hier="68" item="0"/>
          <tpl fld="10" item="0"/>
        </tpls>
      </n>
      <n v="134100.49" in="1">
        <tpls c="7">
          <tpl fld="11" item="0"/>
          <tpl fld="8" item="0"/>
          <tpl fld="7" item="0"/>
          <tpl fld="9" item="2"/>
          <tpl fld="5" item="93"/>
          <tpl hier="68" item="0"/>
          <tpl fld="10" item="0"/>
        </tpls>
      </n>
      <n v="1374424" in="0">
        <tpls c="7">
          <tpl fld="11" item="0"/>
          <tpl fld="8" item="0"/>
          <tpl fld="7" item="1"/>
          <tpl fld="9" item="1"/>
          <tpl fld="4" item="21"/>
          <tpl hier="68" item="0"/>
          <tpl fld="10" item="0"/>
        </tpls>
      </n>
      <n v="6" in="0">
        <tpls c="7">
          <tpl fld="11" item="0"/>
          <tpl fld="8" item="0"/>
          <tpl fld="7" item="0"/>
          <tpl fld="9" item="0"/>
          <tpl fld="5" item="25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4" item="14"/>
          <tpl hier="68" item="0"/>
          <tpl fld="10" item="0"/>
        </tpls>
      </n>
      <n v="500687.82000000007" in="1">
        <tpls c="7">
          <tpl fld="11" item="0"/>
          <tpl fld="8" item="0"/>
          <tpl fld="7" item="0"/>
          <tpl fld="9" item="3"/>
          <tpl fld="4" item="19"/>
          <tpl hier="68" item="0"/>
          <tpl fld="10" item="0"/>
        </tpls>
      </n>
      <n v="43810707.149999999" in="1">
        <tpls c="7">
          <tpl fld="11" item="0"/>
          <tpl fld="8" item="0"/>
          <tpl fld="7" item="0"/>
          <tpl fld="9" item="3"/>
          <tpl fld="5" item="124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27"/>
          <tpl hier="68" item="0"/>
          <tpl fld="10" item="0"/>
        </tpls>
      </n>
      <n v="3014" in="0">
        <tpls c="7">
          <tpl fld="11" item="0"/>
          <tpl fld="8" item="0"/>
          <tpl fld="7" item="0"/>
          <tpl fld="9" item="1"/>
          <tpl fld="5" item="78"/>
          <tpl hier="68" item="0"/>
          <tpl fld="10" item="0"/>
        </tpls>
      </n>
      <n v="3188363.5999999996" in="1">
        <tpls c="7">
          <tpl fld="11" item="0"/>
          <tpl fld="8" item="0"/>
          <tpl fld="7" item="0"/>
          <tpl fld="9" item="3"/>
          <tpl fld="5" item="62"/>
          <tpl hier="68" item="0"/>
          <tpl fld="10" item="0"/>
        </tpls>
      </n>
      <n v="64" in="0">
        <tpls c="7">
          <tpl fld="11" item="0"/>
          <tpl fld="8" item="0"/>
          <tpl fld="7" item="1"/>
          <tpl fld="9" item="0"/>
          <tpl fld="5" item="42"/>
          <tpl hier="68" item="0"/>
          <tpl fld="10" item="0"/>
        </tpls>
      </n>
      <m>
        <tpls c="5">
          <tpl fld="11" item="0"/>
          <tpl fld="7" item="0"/>
          <tpl fld="9" item="6"/>
          <tpl fld="2" item="14"/>
          <tpl hier="68" item="0"/>
        </tpls>
      </m>
      <n v="27761136.130000003" in="1">
        <tpls c="7">
          <tpl fld="11" item="0"/>
          <tpl fld="8" item="0"/>
          <tpl fld="7" item="0"/>
          <tpl fld="9" item="2"/>
          <tpl fld="5" item="117"/>
          <tpl hier="68" item="0"/>
          <tpl fld="10" item="0"/>
        </tpls>
      </n>
      <m>
        <tpls c="5">
          <tpl fld="11" item="0"/>
          <tpl fld="7" item="0"/>
          <tpl fld="9" item="4"/>
          <tpl fld="2" item="16"/>
          <tpl hier="68" item="0"/>
        </tpls>
      </m>
      <n v="22" in="0">
        <tpls c="7">
          <tpl fld="11" item="0"/>
          <tpl fld="8" item="0"/>
          <tpl fld="7" item="0"/>
          <tpl fld="9" item="1"/>
          <tpl fld="5" item="97"/>
          <tpl hier="68" item="0"/>
          <tpl fld="10" item="0"/>
        </tpls>
      </n>
      <n v="0" in="1">
        <tpls c="7">
          <tpl fld="11" item="0"/>
          <tpl fld="8" item="0"/>
          <tpl fld="7" item="1"/>
          <tpl fld="9" item="2"/>
          <tpl fld="4" item="14"/>
          <tpl hier="68" item="0"/>
          <tpl fld="10" item="0"/>
        </tpls>
      </n>
      <n v="2023" in="0">
        <tpls c="7">
          <tpl fld="11" item="0"/>
          <tpl fld="8" item="0"/>
          <tpl fld="7" item="0"/>
          <tpl fld="9" item="0"/>
          <tpl fld="4" item="5"/>
          <tpl hier="68" item="0"/>
          <tpl fld="10" item="0"/>
        </tpls>
      </n>
      <n v="3451" in="0">
        <tpls c="7">
          <tpl fld="11" item="0"/>
          <tpl fld="8" item="0"/>
          <tpl fld="7" item="0"/>
          <tpl fld="9" item="1"/>
          <tpl fld="5" item="62"/>
          <tpl hier="68" item="0"/>
          <tpl fld="10" item="0"/>
        </tpls>
      </n>
      <m>
        <tpls c="7">
          <tpl fld="6" item="5"/>
          <tpl fld="8" item="0"/>
          <tpl fld="7" item="1"/>
          <tpl fld="9" item="2"/>
          <tpl fld="12" item="1"/>
          <tpl hier="68" item="0"/>
          <tpl fld="10" item="0"/>
        </tpls>
      </m>
      <n v="3049" in="0">
        <tpls c="7">
          <tpl fld="11" item="0"/>
          <tpl fld="8" item="0"/>
          <tpl fld="7" item="0"/>
          <tpl fld="9" item="0"/>
          <tpl fld="5" item="117"/>
          <tpl hier="68" item="0"/>
          <tpl fld="10" item="0"/>
        </tpls>
      </n>
      <n v="4771839.79" in="1">
        <tpls c="7">
          <tpl fld="11" item="0"/>
          <tpl fld="8" item="0"/>
          <tpl fld="7" item="1"/>
          <tpl fld="9" item="2"/>
          <tpl fld="5" item="68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24"/>
          <tpl hier="68" item="0"/>
          <tpl fld="10" item="0"/>
        </tpls>
      </n>
      <n v="38533" in="0">
        <tpls c="7">
          <tpl fld="11" item="0"/>
          <tpl fld="8" item="0"/>
          <tpl fld="7" item="1"/>
          <tpl fld="9" item="1"/>
          <tpl fld="5" item="42"/>
          <tpl hier="68" item="0"/>
          <tpl fld="10" item="0"/>
        </tpls>
      </n>
      <n v="1410674654.8099997" in="1">
        <tpls c="7">
          <tpl fld="6" item="23"/>
          <tpl fld="8" item="0"/>
          <tpl fld="7" item="1"/>
          <tpl fld="9" item="2"/>
          <tpl hier="64" item="4294967295"/>
          <tpl hier="68" item="0"/>
          <tpl fld="10" item="0"/>
        </tpls>
      </n>
      <m>
        <tpls c="5">
          <tpl fld="11" item="0"/>
          <tpl fld="7" item="0"/>
          <tpl fld="9" item="7"/>
          <tpl fld="2" item="19"/>
          <tpl hier="68" item="0"/>
        </tpls>
      </m>
      <n v="217" in="0">
        <tpls c="7">
          <tpl fld="11" item="0"/>
          <tpl fld="8" item="0"/>
          <tpl fld="7" item="0"/>
          <tpl fld="9" item="1"/>
          <tpl fld="5" item="119"/>
          <tpl hier="68" item="0"/>
          <tpl fld="10" item="0"/>
        </tpls>
      </n>
      <n v="3409179.13" in="1">
        <tpls c="7">
          <tpl fld="11" item="0"/>
          <tpl fld="8" item="0"/>
          <tpl fld="7" item="0"/>
          <tpl fld="9" item="3"/>
          <tpl fld="5" item="96"/>
          <tpl hier="68" item="0"/>
          <tpl fld="10" item="0"/>
        </tpls>
      </n>
      <m>
        <tpls c="5">
          <tpl fld="11" item="0"/>
          <tpl fld="7" item="0"/>
          <tpl fld="9" item="5"/>
          <tpl fld="2" item="20"/>
          <tpl hier="68" item="0"/>
        </tpls>
      </m>
      <n v="15912238.349999998" in="1">
        <tpls c="7">
          <tpl fld="11" item="0"/>
          <tpl fld="8" item="0"/>
          <tpl fld="7" item="1"/>
          <tpl fld="9" item="3"/>
          <tpl fld="5" item="100"/>
          <tpl hier="68" item="0"/>
          <tpl fld="10" item="0"/>
        </tpls>
      </n>
      <n v="34" in="0">
        <tpls c="7">
          <tpl fld="11" item="0"/>
          <tpl fld="8" item="0"/>
          <tpl fld="7" item="1"/>
          <tpl fld="9" item="1"/>
          <tpl fld="5" item="97"/>
          <tpl hier="68" item="0"/>
          <tpl fld="10" item="0"/>
        </tpls>
      </n>
      <n v="67728636.570000008" in="1">
        <tpls c="7">
          <tpl fld="6" item="24"/>
          <tpl fld="8" item="0"/>
          <tpl fld="7" item="0"/>
          <tpl fld="9" item="2"/>
          <tpl fld="12" item="0"/>
          <tpl hier="68" item="0"/>
          <tpl fld="10" item="0"/>
        </tpls>
      </n>
      <n v="19724" in="0">
        <tpls c="7">
          <tpl fld="11" item="0"/>
          <tpl fld="8" item="0"/>
          <tpl fld="7" item="0"/>
          <tpl fld="9" item="1"/>
          <tpl fld="4" item="12"/>
          <tpl hier="68" item="0"/>
          <tpl fld="10" item="0"/>
        </tpls>
      </n>
      <n v="5424" in="0">
        <tpls c="7">
          <tpl fld="11" item="0"/>
          <tpl fld="8" item="0"/>
          <tpl fld="7" item="0"/>
          <tpl fld="9" item="1"/>
          <tpl fld="5" item="122"/>
          <tpl hier="68" item="0"/>
          <tpl fld="10" item="0"/>
        </tpls>
      </n>
      <n v="0" in="1">
        <tpls c="7">
          <tpl fld="11" item="0"/>
          <tpl fld="8" item="0"/>
          <tpl fld="7" item="1"/>
          <tpl fld="9" item="2"/>
          <tpl fld="5" item="120"/>
          <tpl hier="68" item="0"/>
          <tpl fld="10" item="0"/>
        </tpls>
      </n>
      <n v="118577" in="0">
        <tpls c="7">
          <tpl fld="11" item="0"/>
          <tpl fld="8" item="0"/>
          <tpl fld="7" item="0"/>
          <tpl fld="9" item="1"/>
          <tpl fld="5" item="91"/>
          <tpl hier="68" item="0"/>
          <tpl fld="10" item="0"/>
        </tpls>
      </n>
      <n v="16" in="0">
        <tpls c="7">
          <tpl fld="11" item="0"/>
          <tpl fld="8" item="0"/>
          <tpl fld="7" item="0"/>
          <tpl fld="9" item="0"/>
          <tpl fld="5" item="98"/>
          <tpl hier="68" item="0"/>
          <tpl fld="10" item="0"/>
        </tpls>
      </n>
      <n v="14187" in="0">
        <tpls c="7">
          <tpl fld="11" item="0"/>
          <tpl fld="8" item="0"/>
          <tpl fld="7" item="1"/>
          <tpl fld="9" item="1"/>
          <tpl fld="5" item="103"/>
          <tpl hier="68" item="0"/>
          <tpl fld="10" item="0"/>
        </tpls>
      </n>
      <n v="514.53" in="1">
        <tpls c="7">
          <tpl fld="11" item="0"/>
          <tpl fld="8" item="0"/>
          <tpl fld="7" item="1"/>
          <tpl fld="9" item="3"/>
          <tpl fld="5" item="118"/>
          <tpl hier="68" item="0"/>
          <tpl fld="10" item="0"/>
        </tpls>
      </n>
      <n v="172869" in="0">
        <tpls c="7">
          <tpl fld="11" item="0"/>
          <tpl fld="8" item="0"/>
          <tpl fld="7" item="1"/>
          <tpl fld="9" item="1"/>
          <tpl fld="5" item="57"/>
          <tpl hier="68" item="0"/>
          <tpl fld="10" item="0"/>
        </tpls>
      </n>
      <n v="6851" in="0">
        <tpls c="7">
          <tpl fld="11" item="0"/>
          <tpl fld="8" item="0"/>
          <tpl fld="7" item="1"/>
          <tpl fld="9" item="1"/>
          <tpl fld="5" item="60"/>
          <tpl hier="68" item="0"/>
          <tpl fld="10" item="0"/>
        </tpls>
      </n>
      <n v="4065088.7299999995" in="1">
        <tpls c="7">
          <tpl fld="11" item="0"/>
          <tpl fld="8" item="0"/>
          <tpl fld="7" item="0"/>
          <tpl fld="9" item="2"/>
          <tpl fld="5" item="18"/>
          <tpl hier="68" item="0"/>
          <tpl fld="10" item="0"/>
        </tpls>
      </n>
      <n v="111065592.82999991" in="1">
        <tpls c="7">
          <tpl fld="6" item="13"/>
          <tpl fld="8" item="0"/>
          <tpl fld="7" item="0"/>
          <tpl fld="9" item="2"/>
          <tpl fld="12" item="0"/>
          <tpl hier="68" item="0"/>
          <tpl fld="10" item="0"/>
        </tpls>
      </n>
      <n v="102317349.37" in="1">
        <tpls c="7">
          <tpl fld="6" item="13"/>
          <tpl fld="8" item="0"/>
          <tpl fld="7" item="1"/>
          <tpl fld="9" item="2"/>
          <tpl fld="12" item="0"/>
          <tpl hier="68" item="0"/>
          <tpl fld="10" item="0"/>
        </tpls>
      </n>
      <n v="403326243.44000006" in="1">
        <tpls c="7">
          <tpl fld="11" item="0"/>
          <tpl fld="8" item="0"/>
          <tpl fld="7" item="0"/>
          <tpl fld="9" item="2"/>
          <tpl fld="4" item="0"/>
          <tpl hier="68" item="0"/>
          <tpl fld="10" item="0"/>
        </tpls>
      </n>
      <n v="15065" in="0">
        <tpls c="7">
          <tpl fld="11" item="0"/>
          <tpl fld="8" item="0"/>
          <tpl fld="7" item="0"/>
          <tpl fld="9" item="0"/>
          <tpl fld="4" item="11"/>
          <tpl hier="68" item="0"/>
          <tpl fld="10" item="0"/>
        </tpls>
      </n>
      <n v="3171" in="0">
        <tpls c="7">
          <tpl fld="11" item="0"/>
          <tpl fld="8" item="0"/>
          <tpl fld="7" item="1"/>
          <tpl fld="9" item="1"/>
          <tpl fld="4" item="6"/>
          <tpl hier="68" item="0"/>
          <tpl fld="10" item="0"/>
        </tpls>
      </n>
      <n v="0" in="0">
        <tpls c="7">
          <tpl fld="11" item="0"/>
          <tpl fld="8" item="0"/>
          <tpl fld="7" item="1"/>
          <tpl fld="9" item="1"/>
          <tpl fld="4" item="17"/>
          <tpl hier="68" item="0"/>
          <tpl fld="10" item="0"/>
        </tpls>
      </n>
      <m>
        <tpls c="7">
          <tpl fld="6" item="5"/>
          <tpl fld="8" item="0"/>
          <tpl fld="7" item="0"/>
          <tpl fld="9" item="2"/>
          <tpl fld="12" item="1"/>
          <tpl hier="68" item="0"/>
          <tpl fld="10" item="0"/>
        </tpls>
      </m>
      <n v="36863" in="0">
        <tpls c="7">
          <tpl fld="11" item="0"/>
          <tpl fld="8" item="0"/>
          <tpl fld="7" item="0"/>
          <tpl fld="9" item="1"/>
          <tpl fld="5" item="42"/>
          <tpl hier="68" item="0"/>
          <tpl fld="10" item="0"/>
        </tpls>
      </n>
      <n v="9" in="0">
        <tpls c="7">
          <tpl fld="11" item="0"/>
          <tpl fld="8" item="0"/>
          <tpl fld="7" item="0"/>
          <tpl fld="9" item="0"/>
          <tpl fld="5" item="119"/>
          <tpl hier="68" item="0"/>
          <tpl fld="10" item="0"/>
        </tpls>
      </n>
      <m>
        <tpls c="5">
          <tpl fld="11" item="0"/>
          <tpl fld="7" item="0"/>
          <tpl fld="9" item="7"/>
          <tpl fld="2" item="20"/>
          <tpl hier="68" item="0"/>
        </tpls>
      </m>
      <n v="99749728.109999999" in="1">
        <tpls c="7">
          <tpl fld="11" item="0"/>
          <tpl fld="8" item="0"/>
          <tpl fld="7" item="1"/>
          <tpl fld="9" item="2"/>
          <tpl fld="5" item="124"/>
          <tpl hier="68" item="0"/>
          <tpl fld="10" item="0"/>
        </tpls>
      </n>
      <m>
        <tpls c="5">
          <tpl fld="11" item="0"/>
          <tpl fld="7" item="0"/>
          <tpl fld="9" item="7"/>
          <tpl fld="2" item="18"/>
          <tpl hier="68" item="0"/>
        </tpls>
      </m>
      <m>
        <tpls c="7">
          <tpl fld="6" item="9"/>
          <tpl fld="8" item="0"/>
          <tpl fld="7" item="1"/>
          <tpl fld="9" item="2"/>
          <tpl fld="12" item="0"/>
          <tpl hier="68" item="0"/>
          <tpl fld="10" item="0"/>
        </tpls>
      </m>
      <n v="30635972.710000001" in="1">
        <tpls c="7">
          <tpl fld="11" item="0"/>
          <tpl fld="8" item="0"/>
          <tpl fld="7" item="1"/>
          <tpl fld="9" item="3"/>
          <tpl fld="5" item="108"/>
          <tpl hier="68" item="0"/>
          <tpl fld="10" item="0"/>
        </tpls>
      </n>
      <n v="111065592.82999991" in="1">
        <tpls c="7">
          <tpl fld="6" item="13"/>
          <tpl fld="8" item="0"/>
          <tpl fld="7" item="0"/>
          <tpl fld="9" item="2"/>
          <tpl hier="64" item="4294967295"/>
          <tpl hier="68" item="0"/>
          <tpl fld="10" item="0"/>
        </tpls>
      </n>
      <n v="6971388.2299999995" in="1">
        <tpls c="7">
          <tpl fld="11" item="0"/>
          <tpl fld="8" item="0"/>
          <tpl fld="7" item="1"/>
          <tpl fld="9" item="3"/>
          <tpl fld="5" item="30"/>
          <tpl hier="68" item="0"/>
          <tpl fld="10" item="0"/>
        </tpls>
      </n>
      <n v="4255475.68" in="1">
        <tpls c="7">
          <tpl fld="11" item="0"/>
          <tpl fld="8" item="0"/>
          <tpl fld="7" item="0"/>
          <tpl fld="9" item="2"/>
          <tpl fld="5" item="56"/>
          <tpl hier="68" item="0"/>
          <tpl fld="10" item="0"/>
        </tpls>
      </n>
      <n v="39180" in="0">
        <tpls c="7">
          <tpl fld="6" item="8"/>
          <tpl fld="8" item="0"/>
          <tpl fld="7" item="1"/>
          <tpl fld="9" item="1"/>
          <tpl fld="3" item="0"/>
          <tpl hier="68" item="0"/>
          <tpl fld="10" item="0"/>
        </tpls>
      </n>
      <n v="2" in="0">
        <tpls c="7">
          <tpl fld="11" item="0"/>
          <tpl fld="8" item="0"/>
          <tpl fld="7" item="0"/>
          <tpl fld="9" item="1"/>
          <tpl fld="5" item="40"/>
          <tpl hier="68" item="0"/>
          <tpl fld="10" item="0"/>
        </tpls>
      </n>
      <n v="30825" in="0">
        <tpls c="7">
          <tpl fld="11" item="0"/>
          <tpl fld="8" item="0"/>
          <tpl fld="7" item="1"/>
          <tpl fld="9" item="0"/>
          <tpl fld="4" item="0"/>
          <tpl hier="68" item="0"/>
          <tpl fld="10" item="0"/>
        </tpls>
      </n>
      <n v="393965" in="0">
        <tpls c="7">
          <tpl fld="6" item="14"/>
          <tpl fld="8" item="0"/>
          <tpl fld="7" item="0"/>
          <tpl fld="9" item="1"/>
          <tpl fld="3" item="0"/>
          <tpl hier="68" item="0"/>
          <tpl fld="10" item="0"/>
        </tpls>
      </n>
      <n v="423901512.45999998" in="1">
        <tpls c="7">
          <tpl fld="6" item="20"/>
          <tpl fld="8" item="0"/>
          <tpl fld="7" item="0"/>
          <tpl fld="9" item="2"/>
          <tpl fld="12" item="0"/>
          <tpl hier="68" item="0"/>
          <tpl fld="10" item="0"/>
        </tpls>
      </n>
      <n v="256014392.92999995" in="1">
        <tpls c="7">
          <tpl fld="6" item="12"/>
          <tpl fld="8" item="0"/>
          <tpl fld="7" item="1"/>
          <tpl fld="9" item="2"/>
          <tpl hier="64" item="4294967295"/>
          <tpl hier="68" item="0"/>
          <tpl fld="10" item="0"/>
        </tpls>
      </n>
      <n v="8326303.0000000009" in="1">
        <tpls c="7">
          <tpl fld="11" item="0"/>
          <tpl fld="8" item="0"/>
          <tpl fld="7" item="1"/>
          <tpl fld="9" item="2"/>
          <tpl fld="5" item="14"/>
          <tpl hier="68" item="0"/>
          <tpl fld="10" item="0"/>
        </tpls>
      </n>
      <n v="807" in="0">
        <tpls c="7">
          <tpl fld="11" item="0"/>
          <tpl fld="8" item="0"/>
          <tpl fld="7" item="0"/>
          <tpl fld="9" item="0"/>
          <tpl fld="5" item="51"/>
          <tpl hier="68" item="0"/>
          <tpl fld="10" item="0"/>
        </tpls>
      </n>
      <n v="23513341.440000001" in="1">
        <tpls c="7">
          <tpl fld="11" item="0"/>
          <tpl fld="8" item="0"/>
          <tpl fld="7" item="1"/>
          <tpl fld="9" item="2"/>
          <tpl fld="5" item="53"/>
          <tpl hier="68" item="0"/>
          <tpl fld="10" item="0"/>
        </tpls>
      </n>
      <n v="20918089.25" in="1">
        <tpls c="7">
          <tpl fld="11" item="0"/>
          <tpl fld="8" item="0"/>
          <tpl fld="7" item="0"/>
          <tpl fld="9" item="3"/>
          <tpl fld="5" item="34"/>
          <tpl hier="68" item="0"/>
          <tpl fld="10" item="0"/>
        </tpls>
      </n>
      <n v="-327340.28000000003" in="1">
        <tpls c="7">
          <tpl fld="11" item="0"/>
          <tpl fld="8" item="0"/>
          <tpl fld="7" item="1"/>
          <tpl fld="9" item="3"/>
          <tpl fld="5" item="116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40"/>
          <tpl hier="68" item="0"/>
          <tpl fld="10" item="0"/>
        </tpls>
      </n>
      <n v="11" in="0">
        <tpls c="7">
          <tpl fld="11" item="0"/>
          <tpl fld="8" item="0"/>
          <tpl fld="7" item="0"/>
          <tpl fld="9" item="0"/>
          <tpl fld="5" item="68"/>
          <tpl hier="68" item="0"/>
          <tpl fld="10" item="0"/>
        </tpls>
      </n>
      <n v="77049" in="0">
        <tpls c="7">
          <tpl fld="11" item="0"/>
          <tpl fld="8" item="0"/>
          <tpl fld="7" item="0"/>
          <tpl fld="9" item="1"/>
          <tpl fld="5" item="114"/>
          <tpl hier="68" item="0"/>
          <tpl fld="10" item="0"/>
        </tpls>
      </n>
      <n v="44243119.149999999" in="1">
        <tpls c="7">
          <tpl fld="11" item="0"/>
          <tpl fld="8" item="0"/>
          <tpl fld="7" item="1"/>
          <tpl fld="9" item="3"/>
          <tpl fld="5" item="45"/>
          <tpl hier="68" item="0"/>
          <tpl fld="10" item="0"/>
        </tpls>
      </n>
      <n v="3" in="0">
        <tpls c="7">
          <tpl fld="11" item="0"/>
          <tpl fld="8" item="0"/>
          <tpl fld="7" item="1"/>
          <tpl fld="9" item="0"/>
          <tpl fld="5" item="31"/>
          <tpl hier="68" item="0"/>
          <tpl fld="10" item="0"/>
        </tpls>
      </n>
      <n v="31586" in="0">
        <tpls c="7">
          <tpl fld="6" item="22"/>
          <tpl fld="8" item="0"/>
          <tpl fld="7" item="0"/>
          <tpl fld="9" item="1"/>
          <tpl hier="58" item="4294967295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109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76"/>
          <tpl hier="68" item="0"/>
          <tpl fld="10" item="0"/>
        </tpls>
      </n>
      <n v="5764980.3999999994" in="1">
        <tpls c="7">
          <tpl fld="11" item="0"/>
          <tpl fld="8" item="0"/>
          <tpl fld="7" item="1"/>
          <tpl fld="9" item="3"/>
          <tpl fld="5" item="114"/>
          <tpl hier="68" item="0"/>
          <tpl fld="10" item="0"/>
        </tpls>
      </n>
      <n v="135701879.24000001" in="1">
        <tpls c="7">
          <tpl fld="11" item="0"/>
          <tpl fld="8" item="0"/>
          <tpl fld="7" item="1"/>
          <tpl fld="9" item="2"/>
          <tpl fld="5" item="95"/>
          <tpl hier="68" item="0"/>
          <tpl fld="10" item="0"/>
        </tpls>
      </n>
      <n v="797949.78" in="1">
        <tpls c="7">
          <tpl fld="11" item="0"/>
          <tpl fld="8" item="0"/>
          <tpl fld="7" item="1"/>
          <tpl fld="9" item="3"/>
          <tpl fld="5" item="18"/>
          <tpl hier="68" item="0"/>
          <tpl fld="10" item="0"/>
        </tpls>
      </n>
      <n v="1798.4" in="1">
        <tpls c="7">
          <tpl fld="11" item="0"/>
          <tpl fld="8" item="0"/>
          <tpl fld="7" item="0"/>
          <tpl fld="9" item="3"/>
          <tpl fld="5" item="121"/>
          <tpl hier="68" item="0"/>
          <tpl fld="10" item="0"/>
        </tpls>
      </n>
      <m>
        <tpls c="5">
          <tpl fld="11" item="0"/>
          <tpl fld="7" item="0"/>
          <tpl fld="9" item="4"/>
          <tpl fld="2" item="17"/>
          <tpl hier="68" item="0"/>
        </tpls>
      </m>
      <n v="0" in="0">
        <tpls c="7">
          <tpl fld="11" item="0"/>
          <tpl fld="8" item="0"/>
          <tpl fld="7" item="1"/>
          <tpl fld="9" item="1"/>
          <tpl fld="5" item="24"/>
          <tpl hier="68" item="0"/>
          <tpl fld="10" item="0"/>
        </tpls>
      </n>
      <n v="23654667.430000003" in="1">
        <tpls c="7">
          <tpl fld="11" item="0"/>
          <tpl fld="8" item="0"/>
          <tpl fld="7" item="0"/>
          <tpl fld="9" item="3"/>
          <tpl fld="5" item="66"/>
          <tpl hier="68" item="0"/>
          <tpl fld="10" item="0"/>
        </tpls>
      </n>
      <n v="592" in="0">
        <tpls c="7">
          <tpl fld="11" item="0"/>
          <tpl fld="8" item="0"/>
          <tpl fld="7" item="1"/>
          <tpl fld="9" item="1"/>
          <tpl fld="5" item="39"/>
          <tpl hier="68" item="0"/>
          <tpl fld="10" item="0"/>
        </tpls>
      </n>
      <n v="79" in="0">
        <tpls c="7">
          <tpl fld="11" item="0"/>
          <tpl fld="8" item="0"/>
          <tpl fld="7" item="0"/>
          <tpl fld="9" item="0"/>
          <tpl fld="5" item="64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24"/>
          <tpl hier="68" item="0"/>
          <tpl fld="10" item="0"/>
        </tpls>
      </n>
      <n v="0" in="0">
        <tpls c="7">
          <tpl fld="6" item="13"/>
          <tpl fld="8" item="0"/>
          <tpl fld="7" item="0"/>
          <tpl fld="9" item="1"/>
          <tpl fld="3" item="1"/>
          <tpl hier="68" item="0"/>
          <tpl fld="10" item="0"/>
        </tpls>
      </n>
      <n v="1235" in="0">
        <tpls c="7">
          <tpl fld="11" item="0"/>
          <tpl fld="8" item="0"/>
          <tpl fld="7" item="1"/>
          <tpl fld="9" item="1"/>
          <tpl fld="5" item="107"/>
          <tpl hier="68" item="0"/>
          <tpl fld="10" item="0"/>
        </tpls>
      </n>
      <m>
        <tpls c="5">
          <tpl fld="11" item="0"/>
          <tpl fld="7" item="0"/>
          <tpl fld="9" item="5"/>
          <tpl fld="2" item="19"/>
          <tpl hier="68" item="0"/>
        </tpls>
      </m>
      <n v="196" in="0">
        <tpls c="7">
          <tpl fld="11" item="0"/>
          <tpl fld="8" item="0"/>
          <tpl fld="7" item="1"/>
          <tpl fld="9" item="1"/>
          <tpl fld="5" item="119"/>
          <tpl hier="68" item="0"/>
          <tpl fld="10" item="0"/>
        </tpls>
      </n>
      <n v="500687.82000000007" in="1">
        <tpls c="7">
          <tpl fld="11" item="0"/>
          <tpl fld="8" item="0"/>
          <tpl fld="7" item="0"/>
          <tpl fld="9" item="3"/>
          <tpl fld="5" item="111"/>
          <tpl hier="68" item="0"/>
          <tpl fld="10" item="0"/>
        </tpls>
      </n>
      <n v="143861.56" in="1">
        <tpls c="7">
          <tpl fld="11" item="0"/>
          <tpl fld="8" item="0"/>
          <tpl fld="7" item="1"/>
          <tpl fld="9" item="3"/>
          <tpl fld="5" item="105"/>
          <tpl hier="68" item="0"/>
          <tpl fld="10" item="0"/>
        </tpls>
      </n>
      <n v="5184774.97" in="1">
        <tpls c="7">
          <tpl fld="11" item="0"/>
          <tpl fld="8" item="0"/>
          <tpl fld="7" item="0"/>
          <tpl fld="9" item="2"/>
          <tpl fld="5" item="48"/>
          <tpl hier="68" item="0"/>
          <tpl fld="10" item="0"/>
        </tpls>
      </n>
      <n v="516787" in="0">
        <tpls c="7">
          <tpl fld="11" item="0"/>
          <tpl fld="8" item="0"/>
          <tpl fld="7" item="1"/>
          <tpl fld="9" item="1"/>
          <tpl fld="5" item="101"/>
          <tpl hier="68" item="0"/>
          <tpl fld="10" item="0"/>
        </tpls>
      </n>
      <n v="1297" in="0">
        <tpls c="7">
          <tpl fld="11" item="0"/>
          <tpl fld="8" item="0"/>
          <tpl fld="7" item="1"/>
          <tpl fld="9" item="1"/>
          <tpl fld="5" item="47"/>
          <tpl hier="68" item="0"/>
          <tpl fld="10" item="0"/>
        </tpls>
      </n>
      <n v="182244316.59999996" in="1">
        <tpls c="7">
          <tpl fld="6" item="24"/>
          <tpl fld="8" item="0"/>
          <tpl fld="7" item="1"/>
          <tpl fld="9" item="2"/>
          <tpl hier="64" item="4294967295"/>
          <tpl hier="68" item="0"/>
          <tpl fld="10" item="0"/>
        </tpls>
      </n>
      <n v="25936" in="0">
        <tpls c="7">
          <tpl fld="11" item="0"/>
          <tpl fld="8" item="0"/>
          <tpl fld="7" item="1"/>
          <tpl fld="9" item="1"/>
          <tpl fld="4" item="12"/>
          <tpl hier="68" item="0"/>
          <tpl fld="10" item="0"/>
        </tpls>
      </n>
      <n v="1224711.8399999999" in="1">
        <tpls c="7">
          <tpl fld="11" item="0"/>
          <tpl fld="8" item="0"/>
          <tpl fld="7" item="0"/>
          <tpl fld="9" item="2"/>
          <tpl fld="5" item="122"/>
          <tpl hier="68" item="0"/>
          <tpl fld="10" item="0"/>
        </tpls>
      </n>
      <n v="4098446.3500000006" in="1">
        <tpls c="7">
          <tpl fld="11" item="0"/>
          <tpl fld="8" item="0"/>
          <tpl fld="7" item="0"/>
          <tpl fld="9" item="2"/>
          <tpl fld="5" item="123"/>
          <tpl hier="68" item="0"/>
          <tpl fld="10" item="0"/>
        </tpls>
      </n>
      <n v="133123804.63000001" in="1">
        <tpls c="7">
          <tpl fld="11" item="0"/>
          <tpl fld="8" item="0"/>
          <tpl fld="7" item="1"/>
          <tpl fld="9" item="2"/>
          <tpl fld="5" item="91"/>
          <tpl hier="68" item="0"/>
          <tpl fld="10" item="0"/>
        </tpls>
      </n>
      <n v="0" in="1">
        <tpls c="7">
          <tpl fld="6" item="9"/>
          <tpl fld="8" item="0"/>
          <tpl fld="7" item="0"/>
          <tpl fld="9" item="2"/>
          <tpl fld="12" item="0"/>
          <tpl hier="68" item="0"/>
          <tpl fld="10" item="0"/>
        </tpls>
      </n>
      <n v="33809" in="1">
        <tpls c="7">
          <tpl fld="11" item="0"/>
          <tpl fld="8" item="0"/>
          <tpl fld="7" item="0"/>
          <tpl fld="9" item="2"/>
          <tpl fld="5" item="61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118"/>
          <tpl hier="68" item="0"/>
          <tpl fld="10" item="0"/>
        </tpls>
      </n>
      <n v="49063334.479999997" in="1">
        <tpls c="7">
          <tpl fld="11" item="0"/>
          <tpl fld="8" item="0"/>
          <tpl fld="7" item="1"/>
          <tpl fld="9" item="2"/>
          <tpl fld="5" item="57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109"/>
          <tpl hier="68" item="0"/>
          <tpl fld="10" item="0"/>
        </tpls>
      </n>
      <n v="5883411.54" in="1">
        <tpls c="7">
          <tpl fld="11" item="0"/>
          <tpl fld="8" item="0"/>
          <tpl fld="7" item="1"/>
          <tpl fld="9" item="2"/>
          <tpl fld="5" item="18"/>
          <tpl hier="68" item="0"/>
          <tpl fld="10" item="0"/>
        </tpls>
      </n>
      <n v="102317349.37" in="1">
        <tpls c="7">
          <tpl fld="6" item="13"/>
          <tpl fld="8" item="0"/>
          <tpl fld="7" item="1"/>
          <tpl fld="9" item="2"/>
          <tpl hier="64" item="4294967295"/>
          <tpl hier="68" item="0"/>
          <tpl fld="10" item="0"/>
        </tpls>
      </n>
      <n v="1306577.51" in="1">
        <tpls c="7">
          <tpl fld="11" item="0"/>
          <tpl fld="8" item="0"/>
          <tpl fld="7" item="1"/>
          <tpl fld="9" item="2"/>
          <tpl fld="5" item="38"/>
          <tpl hier="68" item="0"/>
          <tpl fld="10" item="0"/>
        </tpls>
      </n>
      <n v="68508" in="0">
        <tpls c="7">
          <tpl fld="11" item="0"/>
          <tpl fld="8" item="0"/>
          <tpl fld="7" item="1"/>
          <tpl fld="9" item="1"/>
          <tpl fld="5" item="29"/>
          <tpl hier="68" item="0"/>
          <tpl fld="10" item="0"/>
        </tpls>
      </n>
      <n v="26656" in="1">
        <tpls c="7">
          <tpl fld="11" item="0"/>
          <tpl fld="8" item="0"/>
          <tpl fld="7" item="1"/>
          <tpl fld="9" item="2"/>
          <tpl fld="5" item="61"/>
          <tpl hier="68" item="0"/>
          <tpl fld="10" item="0"/>
        </tpls>
      </n>
      <n v="285837.63999999996" in="1">
        <tpls c="7">
          <tpl fld="11" item="0"/>
          <tpl fld="8" item="0"/>
          <tpl fld="7" item="0"/>
          <tpl fld="9" item="3"/>
          <tpl fld="5" item="85"/>
          <tpl hier="68" item="0"/>
          <tpl fld="10" item="0"/>
        </tpls>
      </n>
      <n v="17868148.179999996" in="1">
        <tpls c="7">
          <tpl fld="11" item="0"/>
          <tpl fld="8" item="0"/>
          <tpl fld="7" item="0"/>
          <tpl fld="9" item="2"/>
          <tpl fld="5" item="60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109"/>
          <tpl hier="68" item="0"/>
          <tpl fld="10" item="0"/>
        </tpls>
      </n>
      <n v="0" in="1">
        <tpls c="7">
          <tpl fld="6" item="13"/>
          <tpl fld="8" item="0"/>
          <tpl fld="7" item="0"/>
          <tpl fld="9" item="2"/>
          <tpl fld="12" item="1"/>
          <tpl hier="68" item="0"/>
          <tpl fld="10" item="0"/>
        </tpls>
      </n>
      <n v="31805847.119999997" in="1">
        <tpls c="7">
          <tpl fld="11" item="0"/>
          <tpl fld="8" item="0"/>
          <tpl fld="7" item="1"/>
          <tpl fld="9" item="3"/>
          <tpl fld="5" item="84"/>
          <tpl hier="68" item="0"/>
          <tpl fld="10" item="0"/>
        </tpls>
      </n>
      <n v="319622186.46999991" in="1">
        <tpls c="7">
          <tpl fld="6" item="23"/>
          <tpl fld="8" item="0"/>
          <tpl fld="7" item="0"/>
          <tpl fld="9" item="2"/>
          <tpl fld="12" item="1"/>
          <tpl hier="68" item="0"/>
          <tpl fld="10" item="0"/>
        </tpls>
      </n>
      <n v="315" in="0">
        <tpls c="7">
          <tpl fld="11" item="0"/>
          <tpl fld="8" item="0"/>
          <tpl fld="7" item="1"/>
          <tpl fld="9" item="0"/>
          <tpl fld="5" item="104"/>
          <tpl hier="68" item="0"/>
          <tpl fld="10" item="0"/>
        </tpls>
      </n>
      <n v="18526" in="0">
        <tpls c="7">
          <tpl fld="11" item="0"/>
          <tpl fld="8" item="0"/>
          <tpl fld="7" item="0"/>
          <tpl fld="9" item="1"/>
          <tpl fld="5" item="28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32"/>
          <tpl hier="68" item="0"/>
          <tpl fld="10" item="0"/>
        </tpls>
      </n>
      <n v="2" in="0">
        <tpls c="7">
          <tpl fld="11" item="0"/>
          <tpl fld="8" item="0"/>
          <tpl fld="7" item="1"/>
          <tpl fld="9" item="0"/>
          <tpl fld="5" item="67"/>
          <tpl hier="68" item="0"/>
          <tpl fld="10" item="0"/>
        </tpls>
      </n>
      <n v="3430166.5200000005" in="1">
        <tpls c="7">
          <tpl fld="11" item="0"/>
          <tpl fld="8" item="0"/>
          <tpl fld="7" item="1"/>
          <tpl fld="9" item="3"/>
          <tpl fld="4" item="6"/>
          <tpl hier="68" item="0"/>
          <tpl fld="10" item="0"/>
        </tpls>
      </n>
      <n v="731011.24000000011" in="1">
        <tpls c="7">
          <tpl fld="11" item="0"/>
          <tpl fld="8" item="0"/>
          <tpl fld="7" item="1"/>
          <tpl fld="9" item="3"/>
          <tpl fld="5" item="111"/>
          <tpl hier="68" item="0"/>
          <tpl fld="10" item="0"/>
        </tpls>
      </n>
      <n v="6635.37" in="1">
        <tpls c="7">
          <tpl fld="11" item="0"/>
          <tpl fld="8" item="0"/>
          <tpl fld="7" item="0"/>
          <tpl fld="9" item="3"/>
          <tpl fld="5" item="93"/>
          <tpl hier="68" item="0"/>
          <tpl fld="10" item="0"/>
        </tpls>
      </n>
      <m>
        <tpls c="5">
          <tpl fld="11" item="0"/>
          <tpl fld="7" item="0"/>
          <tpl fld="9" item="4"/>
          <tpl fld="2" item="7"/>
          <tpl hier="68" item="0"/>
        </tpls>
      </m>
      <n v="1615861.43" in="1">
        <tpls c="7">
          <tpl fld="11" item="0"/>
          <tpl fld="8" item="0"/>
          <tpl fld="7" item="0"/>
          <tpl fld="9" item="3"/>
          <tpl fld="5" item="104"/>
          <tpl hier="68" item="0"/>
          <tpl fld="10" item="0"/>
        </tpls>
      </n>
      <n v="16677.04" in="1">
        <tpls c="7">
          <tpl fld="11" item="0"/>
          <tpl fld="8" item="0"/>
          <tpl fld="7" item="1"/>
          <tpl fld="9" item="2"/>
          <tpl fld="5" item="37"/>
          <tpl hier="68" item="0"/>
          <tpl fld="10" item="0"/>
        </tpls>
      </n>
      <n v="4572" in="0">
        <tpls c="7">
          <tpl fld="11" item="0"/>
          <tpl fld="8" item="0"/>
          <tpl fld="7" item="1"/>
          <tpl fld="9" item="0"/>
          <tpl fld="5" item="117"/>
          <tpl hier="68" item="0"/>
          <tpl fld="10" item="0"/>
        </tpls>
      </n>
      <m>
        <tpls c="5">
          <tpl fld="11" item="0"/>
          <tpl fld="7" item="0"/>
          <tpl fld="9" item="7"/>
          <tpl fld="2" item="3"/>
          <tpl hier="68" item="0"/>
        </tpls>
      </m>
      <n v="89843" in="0">
        <tpls c="7">
          <tpl fld="11" item="0"/>
          <tpl fld="8" item="0"/>
          <tpl fld="7" item="0"/>
          <tpl fld="9" item="1"/>
          <tpl fld="5" item="44"/>
          <tpl hier="68" item="0"/>
          <tpl fld="10" item="0"/>
        </tpls>
      </n>
      <n v="1659750.4799999997" in="1">
        <tpls c="7">
          <tpl fld="11" item="0"/>
          <tpl fld="8" item="0"/>
          <tpl fld="7" item="1"/>
          <tpl fld="9" item="3"/>
          <tpl fld="5" item="96"/>
          <tpl hier="68" item="0"/>
          <tpl fld="10" item="0"/>
        </tpls>
      </n>
      <n v="480" in="1">
        <tpls c="7">
          <tpl fld="11" item="0"/>
          <tpl fld="8" item="0"/>
          <tpl fld="7" item="0"/>
          <tpl fld="9" item="2"/>
          <tpl fld="5" item="113"/>
          <tpl hier="68" item="0"/>
          <tpl fld="10" item="0"/>
        </tpls>
      </n>
      <n v="198563912.0999999" in="1">
        <tpls c="7">
          <tpl fld="6" item="24"/>
          <tpl fld="8" item="0"/>
          <tpl fld="7" item="0"/>
          <tpl fld="9" item="2"/>
          <tpl hier="64" item="4294967295"/>
          <tpl hier="68" item="0"/>
          <tpl fld="10" item="0"/>
        </tpls>
      </n>
      <n v="4904" in="0">
        <tpls c="7">
          <tpl fld="11" item="0"/>
          <tpl fld="8" item="0"/>
          <tpl fld="7" item="1"/>
          <tpl fld="9" item="1"/>
          <tpl fld="5" item="122"/>
          <tpl hier="68" item="0"/>
          <tpl fld="10" item="0"/>
        </tpls>
      </n>
      <n v="17868.490000000002" in="1">
        <tpls c="7">
          <tpl fld="11" item="0"/>
          <tpl fld="8" item="0"/>
          <tpl fld="7" item="0"/>
          <tpl fld="9" item="3"/>
          <tpl fld="5" item="98"/>
          <tpl hier="68" item="0"/>
          <tpl fld="10" item="0"/>
        </tpls>
      </n>
      <n v="0" in="0">
        <tpls c="7">
          <tpl fld="11" item="0"/>
          <tpl fld="8" item="0"/>
          <tpl fld="7" item="1"/>
          <tpl fld="9" item="1"/>
          <tpl fld="5" item="75"/>
          <tpl hier="68" item="0"/>
          <tpl fld="10" item="0"/>
        </tpls>
      </n>
      <n v="5" in="0">
        <tpls c="7">
          <tpl fld="11" item="0"/>
          <tpl fld="8" item="0"/>
          <tpl fld="7" item="1"/>
          <tpl fld="9" item="0"/>
          <tpl fld="5" item="85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109"/>
          <tpl hier="68" item="0"/>
          <tpl fld="10" item="0"/>
        </tpls>
      </n>
      <n v="167" in="0">
        <tpls c="7">
          <tpl fld="11" item="0"/>
          <tpl fld="8" item="0"/>
          <tpl fld="7" item="1"/>
          <tpl fld="9" item="1"/>
          <tpl fld="5" item="38"/>
          <tpl hier="68" item="0"/>
          <tpl fld="10" item="0"/>
        </tpls>
      </n>
      <n v="116" in="0">
        <tpls c="7">
          <tpl fld="6" item="18"/>
          <tpl fld="8" item="0"/>
          <tpl fld="7" item="0"/>
          <tpl fld="9" item="1"/>
          <tpl fld="3" item="0"/>
          <tpl hier="68" item="0"/>
          <tpl fld="10" item="0"/>
        </tpls>
      </n>
      <n v="1787" in="0">
        <tpls c="7">
          <tpl fld="11" item="0"/>
          <tpl fld="8" item="0"/>
          <tpl fld="7" item="1"/>
          <tpl fld="9" item="1"/>
          <tpl fld="5" item="83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120"/>
          <tpl hier="68" item="0"/>
          <tpl fld="10" item="0"/>
        </tpls>
      </n>
      <n v="194" in="0">
        <tpls c="7">
          <tpl fld="11" item="0"/>
          <tpl fld="8" item="0"/>
          <tpl fld="7" item="0"/>
          <tpl fld="9" item="0"/>
          <tpl fld="5" item="92"/>
          <tpl hier="68" item="0"/>
          <tpl fld="10" item="0"/>
        </tpls>
      </n>
      <n v="60271190.919999994" in="1">
        <tpls c="7">
          <tpl fld="11" item="0"/>
          <tpl fld="8" item="0"/>
          <tpl fld="7" item="1"/>
          <tpl fld="9" item="2"/>
          <tpl fld="5" item="101"/>
          <tpl hier="68" item="0"/>
          <tpl fld="10" item="0"/>
        </tpls>
      </n>
      <m>
        <tpls c="5">
          <tpl fld="11" item="0"/>
          <tpl fld="7" item="0"/>
          <tpl fld="9" item="5"/>
          <tpl fld="2" item="5"/>
          <tpl hier="68" item="0"/>
        </tpls>
      </m>
      <n v="102662.61000000002" in="1">
        <tpls c="7">
          <tpl fld="11" item="0"/>
          <tpl fld="8" item="0"/>
          <tpl fld="7" item="0"/>
          <tpl fld="9" item="3"/>
          <tpl fld="4" item="8"/>
          <tpl hier="68" item="0"/>
          <tpl fld="10" item="0"/>
        </tpls>
      </n>
      <n v="2501297.2399999998" in="1">
        <tpls c="7">
          <tpl fld="11" item="0"/>
          <tpl fld="8" item="0"/>
          <tpl fld="7" item="1"/>
          <tpl fld="9" item="3"/>
          <tpl fld="5" item="90"/>
          <tpl hier="68" item="0"/>
          <tpl fld="10" item="0"/>
        </tpls>
      </n>
      <n v="90" in="0">
        <tpls c="7">
          <tpl fld="11" item="0"/>
          <tpl fld="8" item="0"/>
          <tpl fld="7" item="1"/>
          <tpl fld="9" item="1"/>
          <tpl fld="5" item="89"/>
          <tpl hier="68" item="0"/>
          <tpl fld="10" item="0"/>
        </tpls>
      </n>
      <n v="972" in="0">
        <tpls c="7">
          <tpl fld="11" item="0"/>
          <tpl fld="8" item="0"/>
          <tpl fld="7" item="1"/>
          <tpl fld="9" item="0"/>
          <tpl fld="5" item="41"/>
          <tpl hier="68" item="0"/>
          <tpl fld="10" item="0"/>
        </tpls>
      </n>
      <n v="14" in="0">
        <tpls c="7">
          <tpl fld="11" item="0"/>
          <tpl fld="8" item="0"/>
          <tpl fld="7" item="0"/>
          <tpl fld="9" item="0"/>
          <tpl fld="5" item="16"/>
          <tpl hier="68" item="0"/>
          <tpl fld="10" item="0"/>
        </tpls>
      </n>
      <n v="449802.02999999997" in="1">
        <tpls c="7">
          <tpl fld="11" item="0"/>
          <tpl fld="8" item="0"/>
          <tpl fld="7" item="1"/>
          <tpl fld="9" item="2"/>
          <tpl fld="5" item="21"/>
          <tpl hier="68" item="0"/>
          <tpl fld="10" item="0"/>
        </tpls>
      </n>
      <n v="112289.49" in="1">
        <tpls c="7">
          <tpl fld="11" item="0"/>
          <tpl fld="8" item="0"/>
          <tpl fld="7" item="0"/>
          <tpl fld="9" item="3"/>
          <tpl fld="5" item="39"/>
          <tpl hier="68" item="0"/>
          <tpl fld="10" item="0"/>
        </tpls>
      </n>
      <n v="0" in="0">
        <tpls c="7">
          <tpl fld="6" item="11"/>
          <tpl fld="8" item="0"/>
          <tpl fld="7" item="1"/>
          <tpl fld="9" item="1"/>
          <tpl fld="3" item="1"/>
          <tpl hier="68" item="0"/>
          <tpl fld="10" item="0"/>
        </tpls>
      </n>
      <n v="2469290.2199999997" in="1">
        <tpls c="7">
          <tpl fld="11" item="0"/>
          <tpl fld="8" item="0"/>
          <tpl fld="7" item="0"/>
          <tpl fld="9" item="2"/>
          <tpl fld="5" item="79"/>
          <tpl hier="68" item="0"/>
          <tpl fld="10" item="0"/>
        </tpls>
      </n>
      <n v="0" in="1">
        <tpls c="7">
          <tpl fld="6" item="12"/>
          <tpl fld="8" item="0"/>
          <tpl fld="7" item="1"/>
          <tpl fld="9" item="2"/>
          <tpl fld="12" item="1"/>
          <tpl hier="68" item="0"/>
          <tpl fld="10" item="0"/>
        </tpls>
      </n>
      <n v="98935" in="0">
        <tpls c="7">
          <tpl fld="11" item="0"/>
          <tpl fld="8" item="0"/>
          <tpl fld="7" item="1"/>
          <tpl fld="9" item="0"/>
          <tpl fld="5" item="29"/>
          <tpl hier="68" item="0"/>
          <tpl fld="10" item="0"/>
        </tpls>
      </n>
      <n v="1752535.3400000003" in="1">
        <tpls c="7">
          <tpl fld="11" item="0"/>
          <tpl fld="8" item="0"/>
          <tpl fld="7" item="1"/>
          <tpl fld="9" item="2"/>
          <tpl fld="4" item="12"/>
          <tpl hier="68" item="0"/>
          <tpl fld="10" item="0"/>
        </tpls>
      </n>
      <n v="162839197.65000001" in="1">
        <tpls c="7">
          <tpl fld="11" item="0"/>
          <tpl fld="8" item="0"/>
          <tpl fld="7" item="0"/>
          <tpl fld="9" item="2"/>
          <tpl fld="5" item="91"/>
          <tpl hier="68" item="0"/>
          <tpl fld="10" item="0"/>
        </tpls>
      </n>
      <n v="776611.04" in="1">
        <tpls c="7">
          <tpl fld="11" item="0"/>
          <tpl fld="8" item="0"/>
          <tpl fld="7" item="1"/>
          <tpl fld="9" item="2"/>
          <tpl fld="5" item="89"/>
          <tpl hier="68" item="0"/>
          <tpl fld="10" item="0"/>
        </tpls>
      </n>
      <n v="447" in="0">
        <tpls c="7">
          <tpl fld="11" item="0"/>
          <tpl fld="8" item="0"/>
          <tpl fld="7" item="0"/>
          <tpl fld="9" item="0"/>
          <tpl fld="5" item="116"/>
          <tpl hier="68" item="0"/>
          <tpl fld="10" item="0"/>
        </tpls>
      </n>
      <n v="23422599.23" in="1">
        <tpls c="7">
          <tpl fld="11" item="0"/>
          <tpl fld="8" item="0"/>
          <tpl fld="7" item="0"/>
          <tpl fld="9" item="3"/>
          <tpl fld="5" item="108"/>
          <tpl hier="68" item="0"/>
          <tpl fld="10" item="0"/>
        </tpls>
      </n>
      <n v="3157042.94" in="1">
        <tpls c="7">
          <tpl fld="11" item="0"/>
          <tpl fld="8" item="0"/>
          <tpl fld="7" item="0"/>
          <tpl fld="9" item="3"/>
          <tpl fld="5" item="60"/>
          <tpl hier="68" item="0"/>
          <tpl fld="10" item="0"/>
        </tpls>
      </n>
      <n v="1" in="0">
        <tpls c="7">
          <tpl fld="11" item="0"/>
          <tpl fld="8" item="0"/>
          <tpl fld="7" item="0"/>
          <tpl fld="9" item="1"/>
          <tpl fld="5" item="61"/>
          <tpl hier="68" item="0"/>
          <tpl fld="10" item="0"/>
        </tpls>
      </n>
      <n v="6" in="0">
        <tpls c="7">
          <tpl fld="11" item="0"/>
          <tpl fld="8" item="0"/>
          <tpl fld="7" item="0"/>
          <tpl fld="9" item="0"/>
          <tpl fld="5" item="35"/>
          <tpl hier="68" item="0"/>
          <tpl fld="10" item="0"/>
        </tpls>
      </n>
      <n v="28730" in="0">
        <tpls c="7">
          <tpl fld="11" item="0"/>
          <tpl fld="8" item="0"/>
          <tpl fld="7" item="1"/>
          <tpl fld="9" item="1"/>
          <tpl fld="5" item="46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4" item="14"/>
          <tpl hier="68" item="0"/>
          <tpl fld="10" item="0"/>
        </tpls>
      </n>
      <n v="27760" in="0">
        <tpls c="7">
          <tpl fld="11" item="0"/>
          <tpl fld="8" item="0"/>
          <tpl fld="7" item="0"/>
          <tpl fld="9" item="1"/>
          <tpl fld="5" item="38"/>
          <tpl hier="68" item="0"/>
          <tpl fld="10" item="0"/>
        </tpls>
      </n>
      <n v="18785735.350000001" in="1">
        <tpls c="7">
          <tpl fld="11" item="0"/>
          <tpl fld="8" item="0"/>
          <tpl fld="7" item="0"/>
          <tpl fld="9" item="2"/>
          <tpl fld="4" item="5"/>
          <tpl hier="68" item="0"/>
          <tpl fld="10" item="0"/>
        </tpls>
      </n>
      <n v="0" in="0">
        <tpls c="7">
          <tpl fld="11" item="0"/>
          <tpl fld="8" item="0"/>
          <tpl fld="7" item="1"/>
          <tpl fld="9" item="1"/>
          <tpl fld="5" item="77"/>
          <tpl hier="68" item="0"/>
          <tpl fld="10" item="0"/>
        </tpls>
      </n>
      <n v="19" in="0">
        <tpls c="7">
          <tpl fld="11" item="0"/>
          <tpl fld="8" item="0"/>
          <tpl fld="7" item="1"/>
          <tpl fld="9" item="0"/>
          <tpl fld="5" item="66"/>
          <tpl hier="68" item="0"/>
          <tpl fld="10" item="0"/>
        </tpls>
      </n>
      <n v="728" in="0">
        <tpls c="7">
          <tpl fld="11" item="0"/>
          <tpl fld="8" item="0"/>
          <tpl fld="7" item="0"/>
          <tpl fld="9" item="1"/>
          <tpl fld="5" item="39"/>
          <tpl hier="68" item="0"/>
          <tpl fld="10" item="0"/>
        </tpls>
      </n>
      <n v="191469.65" in="1">
        <tpls c="7">
          <tpl fld="11" item="0"/>
          <tpl fld="8" item="0"/>
          <tpl fld="7" item="1"/>
          <tpl fld="9" item="2"/>
          <tpl fld="5" item="102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24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123"/>
          <tpl hier="68" item="0"/>
          <tpl fld="10" item="0"/>
        </tpls>
      </n>
      <n v="10401631.25" in="1">
        <tpls c="7">
          <tpl fld="11" item="0"/>
          <tpl fld="8" item="0"/>
          <tpl fld="7" item="0"/>
          <tpl fld="9" item="2"/>
          <tpl fld="5" item="107"/>
          <tpl hier="68" item="0"/>
          <tpl fld="10" item="0"/>
        </tpls>
      </n>
      <n v="8" in="0">
        <tpls c="7">
          <tpl fld="11" item="0"/>
          <tpl fld="8" item="0"/>
          <tpl fld="7" item="1"/>
          <tpl fld="9" item="0"/>
          <tpl fld="5" item="119"/>
          <tpl hier="68" item="0"/>
          <tpl fld="10" item="0"/>
        </tpls>
      </n>
      <n v="45" in="0">
        <tpls c="7">
          <tpl fld="11" item="0"/>
          <tpl fld="8" item="0"/>
          <tpl fld="7" item="1"/>
          <tpl fld="9" item="0"/>
          <tpl fld="5" item="96"/>
          <tpl hier="68" item="0"/>
          <tpl fld="10" item="0"/>
        </tpls>
      </n>
      <n v="230" in="0">
        <tpls c="7">
          <tpl fld="11" item="0"/>
          <tpl fld="8" item="0"/>
          <tpl fld="7" item="1"/>
          <tpl fld="9" item="0"/>
          <tpl fld="5" item="111"/>
          <tpl hier="68" item="0"/>
          <tpl fld="10" item="0"/>
        </tpls>
      </n>
      <m>
        <tpls c="5">
          <tpl fld="11" item="0"/>
          <tpl fld="7" item="0"/>
          <tpl fld="9" item="6"/>
          <tpl fld="2" item="20"/>
          <tpl hier="68" item="0"/>
        </tpls>
      </m>
      <n v="1" in="0">
        <tpls c="7">
          <tpl fld="11" item="0"/>
          <tpl fld="8" item="0"/>
          <tpl fld="7" item="0"/>
          <tpl fld="9" item="1"/>
          <tpl fld="5" item="113"/>
          <tpl hier="68" item="0"/>
          <tpl fld="10" item="0"/>
        </tpls>
      </n>
      <n v="58804292.75" in="1">
        <tpls c="7">
          <tpl fld="11" item="0"/>
          <tpl fld="8" item="0"/>
          <tpl fld="7" item="0"/>
          <tpl fld="9" item="2"/>
          <tpl fld="5" item="101"/>
          <tpl hier="68" item="0"/>
          <tpl fld="10" item="0"/>
        </tpls>
      </n>
      <n v="4512681.4000000004" in="1">
        <tpls c="7">
          <tpl fld="11" item="0"/>
          <tpl fld="8" item="0"/>
          <tpl fld="7" item="0"/>
          <tpl fld="9" item="2"/>
          <tpl fld="5" item="47"/>
          <tpl hier="68" item="0"/>
          <tpl fld="10" item="0"/>
        </tpls>
      </n>
      <n v="1209" in="0">
        <tpls c="7">
          <tpl fld="11" item="0"/>
          <tpl fld="8" item="0"/>
          <tpl fld="7" item="1"/>
          <tpl fld="9" item="0"/>
          <tpl fld="5" item="114"/>
          <tpl hier="68" item="0"/>
          <tpl fld="10" item="0"/>
        </tpls>
      </n>
      <n v="4" in="0">
        <tpls c="7">
          <tpl fld="11" item="0"/>
          <tpl fld="8" item="0"/>
          <tpl fld="7" item="0"/>
          <tpl fld="9" item="1"/>
          <tpl fld="5" item="123"/>
          <tpl hier="68" item="0"/>
          <tpl fld="10" item="0"/>
        </tpls>
      </n>
      <n v="19754023.18" in="1">
        <tpls c="7">
          <tpl fld="6" item="9"/>
          <tpl fld="8" item="0"/>
          <tpl fld="7" item="1"/>
          <tpl fld="9" item="2"/>
          <tpl hier="64" item="4294967295"/>
          <tpl hier="68" item="0"/>
          <tpl fld="10" item="0"/>
        </tpls>
      </n>
      <n v="149260" in="0">
        <tpls c="7">
          <tpl fld="11" item="0"/>
          <tpl fld="8" item="0"/>
          <tpl fld="7" item="0"/>
          <tpl fld="9" item="1"/>
          <tpl fld="5" item="57"/>
          <tpl hier="68" item="0"/>
          <tpl fld="10" item="0"/>
        </tpls>
      </n>
      <n v="402" in="0">
        <tpls c="7">
          <tpl fld="11" item="0"/>
          <tpl fld="8" item="0"/>
          <tpl fld="7" item="0"/>
          <tpl fld="9" item="1"/>
          <tpl fld="5" item="18"/>
          <tpl hier="68" item="0"/>
          <tpl fld="10" item="0"/>
        </tpls>
      </n>
      <n v="95818442.069999993" in="1">
        <tpls c="7">
          <tpl fld="11" item="0"/>
          <tpl fld="8" item="0"/>
          <tpl fld="7" item="0"/>
          <tpl fld="9" item="2"/>
          <tpl fld="5" item="38"/>
          <tpl hier="68" item="0"/>
          <tpl fld="10" item="0"/>
        </tpls>
      </n>
      <m>
        <tpls c="5">
          <tpl fld="11" item="0"/>
          <tpl fld="7" item="0"/>
          <tpl fld="9" item="7"/>
          <tpl fld="2" item="13"/>
          <tpl hier="68" item="0"/>
        </tpls>
      </m>
      <n v="64134454.630000003" in="1">
        <tpls c="7">
          <tpl fld="11" item="0"/>
          <tpl fld="8" item="0"/>
          <tpl fld="7" item="1"/>
          <tpl fld="9" item="2"/>
          <tpl fld="5" item="112"/>
          <tpl hier="68" item="0"/>
          <tpl fld="10" item="0"/>
        </tpls>
      </n>
      <n v="5958373.0099999998" in="1">
        <tpls c="7">
          <tpl fld="11" item="0"/>
          <tpl fld="8" item="0"/>
          <tpl fld="7" item="1"/>
          <tpl fld="9" item="3"/>
          <tpl fld="4" item="22"/>
          <tpl hier="68" item="0"/>
          <tpl fld="10" item="0"/>
        </tpls>
      </n>
      <n v="87490" in="0">
        <tpls c="7">
          <tpl fld="6" item="19"/>
          <tpl fld="8" item="0"/>
          <tpl fld="7" item="0"/>
          <tpl fld="9" item="1"/>
          <tpl fld="3" item="1"/>
          <tpl hier="68" item="0"/>
          <tpl fld="10" item="0"/>
        </tpls>
      </n>
      <n v="0" in="1">
        <tpls c="7">
          <tpl fld="6" item="11"/>
          <tpl fld="8" item="0"/>
          <tpl fld="7" item="0"/>
          <tpl fld="9" item="2"/>
          <tpl fld="12" item="1"/>
          <tpl hier="68" item="0"/>
          <tpl fld="10" item="0"/>
        </tpls>
      </n>
      <n v="8801" in="0">
        <tpls c="7">
          <tpl fld="11" item="0"/>
          <tpl fld="8" item="0"/>
          <tpl fld="7" item="1"/>
          <tpl fld="9" item="1"/>
          <tpl fld="5" item="124"/>
          <tpl hier="68" item="0"/>
          <tpl fld="10" item="0"/>
        </tpls>
      </n>
      <n v="3401" in="0">
        <tpls c="7">
          <tpl fld="11" item="0"/>
          <tpl fld="8" item="0"/>
          <tpl fld="7" item="0"/>
          <tpl fld="9" item="1"/>
          <tpl fld="5" item="55"/>
          <tpl hier="68" item="0"/>
          <tpl fld="10" item="0"/>
        </tpls>
      </n>
      <n v="3" in="0">
        <tpls c="7">
          <tpl fld="11" item="0"/>
          <tpl fld="8" item="0"/>
          <tpl fld="7" item="1"/>
          <tpl fld="9" item="0"/>
          <tpl fld="4" item="12"/>
          <tpl hier="68" item="0"/>
          <tpl fld="10" item="0"/>
        </tpls>
      </n>
      <n v="371536" in="0">
        <tpls c="7">
          <tpl fld="6" item="14"/>
          <tpl fld="8" item="0"/>
          <tpl fld="7" item="0"/>
          <tpl fld="9" item="1"/>
          <tpl fld="3" item="1"/>
          <tpl hier="68" item="0"/>
          <tpl fld="10" item="0"/>
        </tpls>
      </n>
      <n v="556" in="0">
        <tpls c="7">
          <tpl fld="11" item="0"/>
          <tpl fld="8" item="0"/>
          <tpl fld="7" item="0"/>
          <tpl fld="9" item="1"/>
          <tpl fld="5" item="16"/>
          <tpl hier="68" item="0"/>
          <tpl fld="10" item="0"/>
        </tpls>
      </n>
      <n v="6086443.0300000003" in="1">
        <tpls c="7">
          <tpl fld="11" item="0"/>
          <tpl fld="8" item="0"/>
          <tpl fld="7" item="0"/>
          <tpl fld="9" item="3"/>
          <tpl fld="5" item="83"/>
          <tpl hier="68" item="0"/>
          <tpl fld="10" item="0"/>
        </tpls>
      </n>
      <n v="1340" in="0">
        <tpls c="7">
          <tpl fld="11" item="0"/>
          <tpl fld="8" item="0"/>
          <tpl fld="7" item="0"/>
          <tpl fld="9" item="1"/>
          <tpl fld="5" item="107"/>
          <tpl hier="68" item="0"/>
          <tpl fld="10" item="0"/>
        </tpls>
      </n>
      <n v="2798" in="0">
        <tpls c="7">
          <tpl fld="11" item="0"/>
          <tpl fld="8" item="0"/>
          <tpl fld="7" item="0"/>
          <tpl fld="9" item="1"/>
          <tpl fld="5" item="98"/>
          <tpl hier="68" item="0"/>
          <tpl fld="10" item="0"/>
        </tpls>
      </n>
      <n v="695477.82" in="1">
        <tpls c="7">
          <tpl fld="11" item="0"/>
          <tpl fld="8" item="0"/>
          <tpl fld="7" item="1"/>
          <tpl fld="9" item="2"/>
          <tpl fld="5" item="97"/>
          <tpl hier="68" item="0"/>
          <tpl fld="10" item="0"/>
        </tpls>
      </n>
      <n v="8712259.3900000006" in="1">
        <tpls c="7">
          <tpl fld="11" item="0"/>
          <tpl fld="8" item="0"/>
          <tpl fld="7" item="0"/>
          <tpl fld="9" item="3"/>
          <tpl fld="4" item="22"/>
          <tpl hier="68" item="0"/>
          <tpl fld="10" item="0"/>
        </tpls>
      </n>
      <n v="1" in="0">
        <tpls c="7">
          <tpl fld="11" item="0"/>
          <tpl fld="8" item="0"/>
          <tpl fld="7" item="1"/>
          <tpl fld="9" item="1"/>
          <tpl fld="5" item="61"/>
          <tpl hier="68" item="0"/>
          <tpl fld="10" item="0"/>
        </tpls>
      </n>
      <n v="27494855.120000001" in="1">
        <tpls c="7">
          <tpl fld="11" item="0"/>
          <tpl fld="8" item="0"/>
          <tpl fld="7" item="1"/>
          <tpl fld="9" item="2"/>
          <tpl fld="5" item="60"/>
          <tpl hier="68" item="0"/>
          <tpl fld="10" item="0"/>
        </tpls>
      </n>
      <m>
        <tpls c="7">
          <tpl fld="6" item="13"/>
          <tpl fld="8" item="0"/>
          <tpl fld="7" item="1"/>
          <tpl fld="9" item="2"/>
          <tpl fld="12" item="1"/>
          <tpl hier="68" item="0"/>
          <tpl fld="10" item="0"/>
        </tpls>
      </m>
      <n v="5145789.4000000004" in="1">
        <tpls c="7">
          <tpl fld="11" item="0"/>
          <tpl fld="8" item="0"/>
          <tpl fld="7" item="0"/>
          <tpl fld="9" item="2"/>
          <tpl fld="5" item="98"/>
          <tpl hier="68" item="0"/>
          <tpl fld="10" item="0"/>
        </tpls>
      </n>
      <n v="2" in="0">
        <tpls c="7">
          <tpl fld="11" item="0"/>
          <tpl fld="8" item="0"/>
          <tpl fld="7" item="1"/>
          <tpl fld="9" item="0"/>
          <tpl fld="5" item="26"/>
          <tpl hier="68" item="0"/>
          <tpl fld="10" item="0"/>
        </tpls>
      </n>
      <n v="1061752277.3100001" in="1">
        <tpls c="7">
          <tpl fld="11" item="0"/>
          <tpl fld="8" item="0"/>
          <tpl fld="7" item="1"/>
          <tpl fld="9" item="2"/>
          <tpl fld="4" item="21"/>
          <tpl hier="68" item="0"/>
          <tpl fld="10" item="0"/>
        </tpls>
      </n>
      <n v="7090692.8399999999" in="1">
        <tpls c="7">
          <tpl fld="11" item="0"/>
          <tpl fld="8" item="0"/>
          <tpl fld="7" item="1"/>
          <tpl fld="9" item="2"/>
          <tpl fld="4" item="13"/>
          <tpl hier="68" item="0"/>
          <tpl fld="10" item="0"/>
        </tpls>
      </n>
      <n v="133535761.43999998" in="1">
        <tpls c="7">
          <tpl fld="11" item="0"/>
          <tpl fld="8" item="0"/>
          <tpl fld="7" item="1"/>
          <tpl fld="9" item="3"/>
          <tpl fld="4" item="24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123"/>
          <tpl hier="68" item="0"/>
          <tpl fld="10" item="0"/>
        </tpls>
      </n>
      <n v="87" in="0">
        <tpls c="7">
          <tpl fld="11" item="0"/>
          <tpl fld="8" item="0"/>
          <tpl fld="7" item="0"/>
          <tpl fld="9" item="0"/>
          <tpl fld="5" item="28"/>
          <tpl hier="68" item="0"/>
          <tpl fld="10" item="0"/>
        </tpls>
      </n>
      <n v="19860388.579999998" in="1">
        <tpls c="7">
          <tpl fld="11" item="0"/>
          <tpl fld="8" item="0"/>
          <tpl fld="7" item="0"/>
          <tpl fld="9" item="2"/>
          <tpl fld="5" item="114"/>
          <tpl hier="68" item="0"/>
          <tpl fld="10" item="0"/>
        </tpls>
      </n>
      <n v="203" in="0">
        <tpls c="7">
          <tpl fld="11" item="0"/>
          <tpl fld="8" item="0"/>
          <tpl fld="7" item="1"/>
          <tpl fld="9" item="0"/>
          <tpl fld="5" item="92"/>
          <tpl hier="68" item="0"/>
          <tpl fld="10" item="0"/>
        </tpls>
      </n>
      <n v="41" in="0">
        <tpls c="7">
          <tpl fld="11" item="0"/>
          <tpl fld="8" item="0"/>
          <tpl fld="7" item="1"/>
          <tpl fld="9" item="1"/>
          <tpl fld="5" item="85"/>
          <tpl hier="68" item="0"/>
          <tpl fld="10" item="0"/>
        </tpls>
      </n>
      <n v="53084993.660000004" in="1">
        <tpls c="7">
          <tpl fld="11" item="0"/>
          <tpl fld="8" item="0"/>
          <tpl fld="7" item="0"/>
          <tpl fld="9" item="3"/>
          <tpl fld="5" item="29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73"/>
          <tpl hier="68" item="0"/>
          <tpl fld="10" item="0"/>
        </tpls>
      </n>
      <n v="14030" in="0">
        <tpls c="7">
          <tpl fld="11" item="0"/>
          <tpl fld="8" item="0"/>
          <tpl fld="7" item="0"/>
          <tpl fld="9" item="1"/>
          <tpl fld="5" item="108"/>
          <tpl hier="68" item="0"/>
          <tpl fld="10" item="0"/>
        </tpls>
      </n>
      <n v="5956109.9199999999" in="1">
        <tpls c="7">
          <tpl fld="6" item="18"/>
          <tpl fld="8" item="0"/>
          <tpl fld="7" item="1"/>
          <tpl fld="9" item="2"/>
          <tpl hier="64" item="4294967295"/>
          <tpl hier="68" item="0"/>
          <tpl fld="10" item="0"/>
        </tpls>
      </n>
      <n v="45716273.969999999" in="1">
        <tpls c="7">
          <tpl fld="11" item="0"/>
          <tpl fld="8" item="0"/>
          <tpl fld="7" item="1"/>
          <tpl fld="9" item="2"/>
          <tpl fld="5" item="90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76"/>
          <tpl hier="68" item="0"/>
          <tpl fld="10" item="0"/>
        </tpls>
      </n>
      <n v="30926.84" in="1">
        <tpls c="7">
          <tpl fld="11" item="0"/>
          <tpl fld="8" item="0"/>
          <tpl fld="7" item="0"/>
          <tpl fld="9" item="2"/>
          <tpl fld="5" item="40"/>
          <tpl hier="68" item="0"/>
          <tpl fld="10" item="0"/>
        </tpls>
      </n>
      <n v="83148" in="0">
        <tpls c="7">
          <tpl fld="11" item="0"/>
          <tpl fld="8" item="0"/>
          <tpl fld="7" item="1"/>
          <tpl fld="9" item="1"/>
          <tpl fld="5" item="44"/>
          <tpl hier="68" item="0"/>
          <tpl fld="10" item="0"/>
        </tpls>
      </n>
      <n v="3470" in="0">
        <tpls c="7">
          <tpl fld="11" item="0"/>
          <tpl fld="8" item="0"/>
          <tpl fld="7" item="1"/>
          <tpl fld="9" item="1"/>
          <tpl fld="5" item="53"/>
          <tpl hier="68" item="0"/>
          <tpl fld="10" item="0"/>
        </tpls>
      </n>
      <n v="78322" in="0">
        <tpls c="7">
          <tpl fld="6" item="11"/>
          <tpl fld="8" item="0"/>
          <tpl fld="7" item="0"/>
          <tpl fld="9" item="1"/>
          <tpl hier="58" item="4294967295"/>
          <tpl hier="68" item="0"/>
          <tpl fld="10" item="0"/>
        </tpls>
      </n>
      <n v="1592663.4400000002" in="1">
        <tpls c="7">
          <tpl fld="11" item="0"/>
          <tpl fld="8" item="0"/>
          <tpl fld="7" item="0"/>
          <tpl fld="9" item="3"/>
          <tpl fld="5" item="64"/>
          <tpl hier="68" item="0"/>
          <tpl fld="10" item="0"/>
        </tpls>
      </n>
      <n v="86816607.13000001" in="1">
        <tpls c="7">
          <tpl fld="11" item="0"/>
          <tpl fld="8" item="0"/>
          <tpl fld="7" item="0"/>
          <tpl fld="9" item="2"/>
          <tpl fld="5" item="30"/>
          <tpl hier="68" item="0"/>
          <tpl fld="10" item="0"/>
        </tpls>
      </n>
      <n v="1284371.58" in="1">
        <tpls c="7">
          <tpl fld="11" item="0"/>
          <tpl fld="8" item="0"/>
          <tpl fld="7" item="0"/>
          <tpl fld="9" item="2"/>
          <tpl fld="5" item="118"/>
          <tpl hier="68" item="0"/>
          <tpl fld="10" item="0"/>
        </tpls>
      </n>
      <n v="27250315.219999995" in="1">
        <tpls c="7">
          <tpl fld="6" item="8"/>
          <tpl fld="8" item="0"/>
          <tpl fld="7" item="1"/>
          <tpl fld="9" item="2"/>
          <tpl fld="12" item="0"/>
          <tpl hier="68" item="0"/>
          <tpl fld="10" item="0"/>
        </tpls>
      </n>
      <n v="1580494" in="1">
        <tpls c="7">
          <tpl fld="11" item="0"/>
          <tpl fld="8" item="0"/>
          <tpl fld="7" item="0"/>
          <tpl fld="9" item="3"/>
          <tpl fld="5" item="119"/>
          <tpl hier="68" item="0"/>
          <tpl fld="10" item="0"/>
        </tpls>
      </n>
      <n v="4032599.66" in="1">
        <tpls c="7">
          <tpl fld="11" item="0"/>
          <tpl fld="8" item="0"/>
          <tpl fld="7" item="0"/>
          <tpl fld="9" item="2"/>
          <tpl fld="5" item="68"/>
          <tpl hier="68" item="0"/>
          <tpl fld="10" item="0"/>
        </tpls>
      </n>
      <n v="9183762" in="1">
        <tpls c="7">
          <tpl fld="11" item="0"/>
          <tpl fld="8" item="0"/>
          <tpl fld="7" item="1"/>
          <tpl fld="9" item="3"/>
          <tpl fld="4" item="20"/>
          <tpl hier="68" item="0"/>
          <tpl fld="10" item="0"/>
        </tpls>
      </n>
      <n v="6460" in="0">
        <tpls c="7">
          <tpl fld="11" item="0"/>
          <tpl fld="8" item="0"/>
          <tpl fld="7" item="0"/>
          <tpl fld="9" item="0"/>
          <tpl fld="5" item="71"/>
          <tpl hier="68" item="0"/>
          <tpl fld="10" item="0"/>
        </tpls>
      </n>
      <n v="169906963.29999995" in="1">
        <tpls c="7">
          <tpl fld="6" item="25"/>
          <tpl fld="8" item="0"/>
          <tpl fld="7" item="0"/>
          <tpl fld="9" item="2"/>
          <tpl fld="12" item="0"/>
          <tpl hier="68" item="0"/>
          <tpl fld="10" item="0"/>
        </tpls>
      </n>
      <n v="165143" in="0">
        <tpls c="7">
          <tpl fld="11" item="0"/>
          <tpl fld="8" item="0"/>
          <tpl fld="7" item="1"/>
          <tpl fld="9" item="1"/>
          <tpl fld="5" item="87"/>
          <tpl hier="68" item="0"/>
          <tpl fld="10" item="0"/>
        </tpls>
      </n>
      <n v="357149.63" in="1">
        <tpls c="7">
          <tpl fld="11" item="0"/>
          <tpl fld="8" item="0"/>
          <tpl fld="7" item="1"/>
          <tpl fld="9" item="2"/>
          <tpl fld="5" item="26"/>
          <tpl hier="68" item="0"/>
          <tpl fld="10" item="0"/>
        </tpls>
      </n>
      <n v="874270.28999999992" in="1">
        <tpls c="7">
          <tpl fld="11" item="0"/>
          <tpl fld="8" item="0"/>
          <tpl fld="7" item="0"/>
          <tpl fld="9" item="2"/>
          <tpl fld="5" item="22"/>
          <tpl hier="68" item="0"/>
          <tpl fld="10" item="0"/>
        </tpls>
      </n>
      <n v="159306.01" in="1">
        <tpls c="7">
          <tpl fld="11" item="0"/>
          <tpl fld="8" item="0"/>
          <tpl fld="7" item="0"/>
          <tpl fld="9" item="2"/>
          <tpl fld="5" item="102"/>
          <tpl hier="68" item="0"/>
          <tpl fld="10" item="0"/>
        </tpls>
      </n>
      <n v="7843626.3600000003" in="1">
        <tpls c="7">
          <tpl fld="11" item="0"/>
          <tpl fld="8" item="0"/>
          <tpl fld="7" item="1"/>
          <tpl fld="9" item="3"/>
          <tpl fld="4" item="13"/>
          <tpl hier="68" item="0"/>
          <tpl fld="10" item="0"/>
        </tpls>
      </n>
      <m>
        <tpls c="7">
          <tpl fld="6" item="5"/>
          <tpl fld="8" item="0"/>
          <tpl fld="7" item="0"/>
          <tpl fld="9" item="1"/>
          <tpl fld="3" item="1"/>
          <tpl hier="68" item="0"/>
          <tpl fld="10" item="0"/>
        </tpls>
      </m>
      <n v="90" in="0">
        <tpls c="7">
          <tpl fld="11" item="0"/>
          <tpl fld="8" item="0"/>
          <tpl fld="7" item="1"/>
          <tpl fld="9" item="1"/>
          <tpl fld="5" item="115"/>
          <tpl hier="68" item="0"/>
          <tpl fld="10" item="0"/>
        </tpls>
      </n>
      <n v="6808928.9900000002" in="1">
        <tpls c="7">
          <tpl fld="11" item="0"/>
          <tpl fld="8" item="0"/>
          <tpl fld="7" item="1"/>
          <tpl fld="9" item="3"/>
          <tpl fld="4" item="9"/>
          <tpl hier="68" item="0"/>
          <tpl fld="10" item="0"/>
        </tpls>
      </n>
      <n v="3105996.29" in="1">
        <tpls c="7">
          <tpl fld="11" item="0"/>
          <tpl fld="8" item="0"/>
          <tpl fld="7" item="0"/>
          <tpl fld="9" item="2"/>
          <tpl fld="4" item="12"/>
          <tpl hier="68" item="0"/>
          <tpl fld="10" item="0"/>
        </tpls>
      </n>
      <n v="42163.229999999989" in="1">
        <tpls c="7">
          <tpl fld="11" item="0"/>
          <tpl fld="8" item="0"/>
          <tpl fld="7" item="0"/>
          <tpl fld="9" item="3"/>
          <tpl fld="5" item="102"/>
          <tpl hier="68" item="0"/>
          <tpl fld="10" item="0"/>
        </tpls>
      </n>
      <n v="0" in="1">
        <tpls c="7">
          <tpl fld="11" item="0"/>
          <tpl fld="8" item="0"/>
          <tpl fld="7" item="0"/>
          <tpl fld="9" item="2"/>
          <tpl fld="5" item="76"/>
          <tpl hier="68" item="0"/>
          <tpl fld="10" item="0"/>
        </tpls>
      </n>
      <n v="13568417.490000002" in="1">
        <tpls c="7">
          <tpl fld="11" item="0"/>
          <tpl fld="8" item="0"/>
          <tpl fld="7" item="1"/>
          <tpl fld="9" item="3"/>
          <tpl fld="4" item="2"/>
          <tpl hier="68" item="0"/>
          <tpl fld="10" item="0"/>
        </tpls>
      </n>
      <n v="1" in="0">
        <tpls c="7">
          <tpl fld="11" item="0"/>
          <tpl fld="8" item="0"/>
          <tpl fld="7" item="0"/>
          <tpl fld="9" item="0"/>
          <tpl fld="5" item="82"/>
          <tpl hier="68" item="0"/>
          <tpl fld="10" item="0"/>
        </tpls>
      </n>
      <n v="241469" in="0">
        <tpls c="7">
          <tpl fld="11" item="0"/>
          <tpl fld="8" item="0"/>
          <tpl fld="7" item="1"/>
          <tpl fld="9" item="1"/>
          <tpl fld="4" item="10"/>
          <tpl hier="68" item="0"/>
          <tpl fld="10" item="0"/>
        </tpls>
      </n>
      <n v="124" in="0">
        <tpls c="7">
          <tpl fld="11" item="0"/>
          <tpl fld="8" item="0"/>
          <tpl fld="7" item="0"/>
          <tpl fld="9" item="1"/>
          <tpl fld="5" item="23"/>
          <tpl hier="68" item="0"/>
          <tpl fld="10" item="0"/>
        </tpls>
      </n>
      <n v="0" in="1">
        <tpls c="7">
          <tpl fld="11" item="0"/>
          <tpl fld="8" item="0"/>
          <tpl fld="7" item="1"/>
          <tpl fld="9" item="2"/>
          <tpl fld="5" item="113"/>
          <tpl hier="68" item="0"/>
          <tpl fld="10" item="0"/>
        </tpls>
      </n>
      <n v="315616106.25" in="1">
        <tpls c="7">
          <tpl fld="6" item="23"/>
          <tpl fld="8" item="0"/>
          <tpl fld="7" item="1"/>
          <tpl fld="9" item="2"/>
          <tpl fld="12" item="1"/>
          <tpl hier="68" item="0"/>
          <tpl fld="10" item="0"/>
        </tpls>
      </n>
      <n v="104285228.89999999" in="1">
        <tpls c="7">
          <tpl fld="11" item="0"/>
          <tpl fld="8" item="0"/>
          <tpl fld="7" item="0"/>
          <tpl fld="9" item="2"/>
          <tpl fld="4" item="18"/>
          <tpl hier="68" item="0"/>
          <tpl fld="10" item="0"/>
        </tpls>
      </n>
      <n v="1093" in="0">
        <tpls c="7">
          <tpl fld="11" item="0"/>
          <tpl fld="8" item="0"/>
          <tpl fld="7" item="1"/>
          <tpl fld="9" item="0"/>
          <tpl fld="5" item="17"/>
          <tpl hier="68" item="0"/>
          <tpl fld="10" item="0"/>
        </tpls>
      </n>
      <n v="1" in="0">
        <tpls c="7">
          <tpl fld="11" item="0"/>
          <tpl fld="8" item="0"/>
          <tpl fld="7" item="0"/>
          <tpl fld="9" item="0"/>
          <tpl fld="5" item="93"/>
          <tpl hier="68" item="0"/>
          <tpl fld="10" item="0"/>
        </tpls>
      </n>
      <n v="248" in="0">
        <tpls c="7">
          <tpl fld="11" item="0"/>
          <tpl fld="8" item="0"/>
          <tpl fld="7" item="0"/>
          <tpl fld="9" item="0"/>
          <tpl fld="4" item="7"/>
          <tpl hier="68" item="0"/>
          <tpl fld="10" item="0"/>
        </tpls>
      </n>
      <n v="12246980.620000001" in="1">
        <tpls c="7">
          <tpl fld="11" item="0"/>
          <tpl fld="8" item="0"/>
          <tpl fld="7" item="0"/>
          <tpl fld="9" item="3"/>
          <tpl fld="5" item="57"/>
          <tpl hier="68" item="0"/>
          <tpl fld="10" item="0"/>
        </tpls>
      </n>
      <n v="109022.68" in="1">
        <tpls c="7">
          <tpl fld="11" item="0"/>
          <tpl fld="8" item="0"/>
          <tpl fld="7" item="1"/>
          <tpl fld="9" item="3"/>
          <tpl fld="5" item="19"/>
          <tpl hier="68" item="0"/>
          <tpl fld="10" item="0"/>
        </tpls>
      </n>
      <n v="731011.24000000011" in="1">
        <tpls c="7">
          <tpl fld="11" item="0"/>
          <tpl fld="8" item="0"/>
          <tpl fld="7" item="1"/>
          <tpl fld="9" item="3"/>
          <tpl fld="4" item="19"/>
          <tpl hier="68" item="0"/>
          <tpl fld="10" item="0"/>
        </tpls>
      </n>
      <n v="2110" in="0">
        <tpls c="7">
          <tpl fld="11" item="0"/>
          <tpl fld="8" item="0"/>
          <tpl fld="7" item="1"/>
          <tpl fld="9" item="0"/>
          <tpl fld="4" item="15"/>
          <tpl hier="68" item="0"/>
          <tpl fld="10" item="0"/>
        </tpls>
      </n>
      <m>
        <tpls c="5">
          <tpl fld="11" item="0"/>
          <tpl fld="7" item="0"/>
          <tpl fld="9" item="6"/>
          <tpl fld="2" item="11"/>
          <tpl hier="68" item="0"/>
        </tpls>
      </m>
      <n v="51181606.289999992" in="1">
        <tpls c="7">
          <tpl fld="11" item="0"/>
          <tpl fld="8" item="0"/>
          <tpl fld="7" item="0"/>
          <tpl fld="9" item="3"/>
          <tpl fld="4" item="16"/>
          <tpl hier="68" item="0"/>
          <tpl fld="10" item="0"/>
        </tpls>
      </n>
      <m>
        <tpls c="5">
          <tpl fld="11" item="0"/>
          <tpl fld="7" item="0"/>
          <tpl fld="9" item="5"/>
          <tpl fld="2" item="10"/>
          <tpl hier="68" item="0"/>
        </tpls>
      </m>
      <n v="32838" in="0">
        <tpls c="7">
          <tpl fld="11" item="0"/>
          <tpl fld="8" item="0"/>
          <tpl fld="7" item="0"/>
          <tpl fld="9" item="0"/>
          <tpl fld="4" item="0"/>
          <tpl hier="68" item="0"/>
          <tpl fld="10" item="0"/>
        </tpls>
      </n>
      <n v="4375957.8599999994" in="1">
        <tpls c="7">
          <tpl fld="6" item="22"/>
          <tpl fld="8" item="0"/>
          <tpl fld="7" item="0"/>
          <tpl fld="9" item="2"/>
          <tpl hier="64" item="4294967295"/>
          <tpl hier="68" item="0"/>
          <tpl fld="10" item="0"/>
        </tpls>
      </n>
      <n v="11" in="0">
        <tpls c="7">
          <tpl fld="11" item="0"/>
          <tpl fld="8" item="0"/>
          <tpl fld="7" item="1"/>
          <tpl fld="9" item="0"/>
          <tpl fld="5" item="53"/>
          <tpl hier="68" item="0"/>
          <tpl fld="10" item="0"/>
        </tpls>
      </n>
      <n v="853434942.69000006" in="1">
        <tpls c="7">
          <tpl fld="11" item="0"/>
          <tpl fld="8" item="0"/>
          <tpl fld="7" item="0"/>
          <tpl fld="9" item="3"/>
          <tpl fld="5" item="13"/>
          <tpl hier="68" item="0"/>
          <tpl fld="10" item="0"/>
        </tpls>
      </n>
      <n v="51004732.780000001" in="1">
        <tpls c="7">
          <tpl fld="11" item="0"/>
          <tpl fld="8" item="0"/>
          <tpl fld="7" item="1"/>
          <tpl fld="9" item="3"/>
          <tpl fld="5" item="44"/>
          <tpl hier="68" item="0"/>
          <tpl fld="10" item="0"/>
        </tpls>
      </n>
      <n v="47099210.689999998" in="1">
        <tpls c="7">
          <tpl fld="11" item="0"/>
          <tpl fld="8" item="0"/>
          <tpl fld="7" item="0"/>
          <tpl fld="9" item="3"/>
          <tpl fld="5" item="44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36"/>
          <tpl hier="68" item="0"/>
          <tpl fld="10" item="0"/>
        </tpls>
      </n>
      <n v="1300" in="1">
        <tpls c="7">
          <tpl fld="11" item="0"/>
          <tpl fld="8" item="0"/>
          <tpl fld="7" item="0"/>
          <tpl fld="9" item="3"/>
          <tpl fld="5" item="36"/>
          <tpl hier="68" item="0"/>
          <tpl fld="10" item="0"/>
        </tpls>
      </n>
      <n v="58390" in="0">
        <tpls c="7">
          <tpl fld="11" item="0"/>
          <tpl fld="8" item="0"/>
          <tpl fld="7" item="0"/>
          <tpl fld="9" item="1"/>
          <tpl fld="5" item="41"/>
          <tpl hier="68" item="0"/>
          <tpl fld="10" item="0"/>
        </tpls>
      </n>
      <n v="34271063.439999998" in="1">
        <tpls c="7">
          <tpl fld="11" item="0"/>
          <tpl fld="8" item="0"/>
          <tpl fld="7" item="0"/>
          <tpl fld="9" item="2"/>
          <tpl fld="5" item="41"/>
          <tpl hier="68" item="0"/>
          <tpl fld="10" item="0"/>
        </tpls>
      </n>
      <n v="0" in="1">
        <tpls c="7">
          <tpl fld="11" item="0"/>
          <tpl fld="8" item="0"/>
          <tpl fld="7" item="1"/>
          <tpl fld="9" item="2"/>
          <tpl fld="4" item="17"/>
          <tpl hier="68" item="0"/>
          <tpl fld="10" item="0"/>
        </tpls>
      </n>
      <n v="283471.03999999998" in="1">
        <tpls c="7">
          <tpl fld="11" item="0"/>
          <tpl fld="8" item="0"/>
          <tpl fld="7" item="0"/>
          <tpl fld="9" item="2"/>
          <tpl fld="5" item="82"/>
          <tpl hier="68" item="0"/>
          <tpl fld="10" item="0"/>
        </tpls>
      </n>
      <n v="129" in="0">
        <tpls c="7">
          <tpl fld="11" item="0"/>
          <tpl fld="8" item="0"/>
          <tpl fld="7" item="1"/>
          <tpl fld="9" item="1"/>
          <tpl fld="5" item="82"/>
          <tpl hier="68" item="0"/>
          <tpl fld="10" item="0"/>
        </tpls>
      </n>
      <n v="0" in="0">
        <tpls c="7">
          <tpl fld="11" item="0"/>
          <tpl fld="8" item="0"/>
          <tpl fld="7" item="1"/>
          <tpl fld="9" item="0"/>
          <tpl fld="5" item="88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88"/>
          <tpl hier="68" item="0"/>
          <tpl fld="10" item="0"/>
        </tpls>
      </n>
      <n v="0" in="0">
        <tpls c="7">
          <tpl fld="11" item="0"/>
          <tpl fld="8" item="0"/>
          <tpl fld="7" item="0"/>
          <tpl fld="9" item="0"/>
          <tpl fld="5" item="88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88"/>
          <tpl hier="68" item="0"/>
          <tpl fld="10" item="0"/>
        </tpls>
      </n>
      <n v="2" in="0">
        <tpls c="6">
          <tpl fld="11" item="0"/>
          <tpl fld="7" item="0"/>
          <tpl fld="9" item="0"/>
          <tpl fld="5" item="67"/>
          <tpl hier="68" item="0"/>
          <tpl fld="10" item="0"/>
        </tpls>
      </n>
      <n v="126" in="0">
        <tpls c="7">
          <tpl fld="11" item="0"/>
          <tpl fld="8" item="0"/>
          <tpl fld="7" item="1"/>
          <tpl fld="9" item="0"/>
          <tpl fld="5" item="79"/>
          <tpl hier="68" item="0"/>
          <tpl fld="10" item="0"/>
        </tpls>
      </n>
      <n v="2421663.62" in="1">
        <tpls c="7">
          <tpl fld="11" item="0"/>
          <tpl fld="8" item="0"/>
          <tpl fld="7" item="0"/>
          <tpl fld="9" item="3"/>
          <tpl fld="5" item="79"/>
          <tpl hier="68" item="0"/>
          <tpl fld="10" item="0"/>
        </tpls>
      </n>
      <m>
        <tpls c="5">
          <tpl fld="11" item="0"/>
          <tpl fld="7" item="0"/>
          <tpl fld="9" item="5"/>
          <tpl fld="2" item="13"/>
          <tpl hier="68" item="0"/>
        </tpls>
      </m>
      <m>
        <tpls c="5">
          <tpl fld="11" item="0"/>
          <tpl fld="7" item="0"/>
          <tpl fld="9" item="4"/>
          <tpl fld="2" item="13"/>
          <tpl hier="68" item="0"/>
        </tpls>
      </m>
      <m>
        <tpls c="7">
          <tpl fld="6" item="5"/>
          <tpl fld="8" item="0"/>
          <tpl fld="7" item="0"/>
          <tpl fld="9" item="2"/>
          <tpl hier="64" item="4294967295"/>
          <tpl hier="68" item="0"/>
          <tpl fld="10" item="0"/>
        </tpls>
      </m>
      <m>
        <tpls c="7">
          <tpl fld="6" item="5"/>
          <tpl fld="8" item="0"/>
          <tpl fld="7" item="1"/>
          <tpl fld="9" item="2"/>
          <tpl fld="12" item="0"/>
          <tpl hier="68" item="0"/>
          <tpl fld="10" item="0"/>
        </tpls>
      </m>
      <n v="158901" in="0">
        <tpls c="7">
          <tpl fld="6" item="6"/>
          <tpl fld="8" item="0"/>
          <tpl fld="7" item="1"/>
          <tpl fld="9" item="1"/>
          <tpl hier="58" item="4294967295"/>
          <tpl hier="68" item="0"/>
          <tpl fld="10" item="0"/>
        </tpls>
      </n>
      <n v="24549" in="0">
        <tpls c="7">
          <tpl fld="6" item="6"/>
          <tpl fld="8" item="0"/>
          <tpl fld="7" item="0"/>
          <tpl fld="9" item="1"/>
          <tpl fld="3" item="0"/>
          <tpl hier="68" item="0"/>
          <tpl fld="10" item="0"/>
        </tpls>
      </n>
      <n v="160667" in="0">
        <tpls c="7">
          <tpl fld="6" item="6"/>
          <tpl fld="8" item="0"/>
          <tpl fld="7" item="0"/>
          <tpl fld="9" item="1"/>
          <tpl hier="58" item="4294967295"/>
          <tpl hier="68" item="0"/>
          <tpl fld="10" item="0"/>
        </tpls>
      </n>
      <n v="12323" in="0">
        <tpls c="7">
          <tpl fld="11" item="0"/>
          <tpl fld="8" item="0"/>
          <tpl fld="7" item="1"/>
          <tpl fld="9" item="1"/>
          <tpl fld="5" item="104"/>
          <tpl hier="68" item="0"/>
          <tpl fld="10" item="0"/>
        </tpls>
      </n>
      <n v="7475560.25" in="1">
        <tpls c="7">
          <tpl fld="11" item="0"/>
          <tpl fld="8" item="0"/>
          <tpl fld="7" item="0"/>
          <tpl fld="9" item="2"/>
          <tpl fld="5" item="104"/>
          <tpl hier="68" item="0"/>
          <tpl fld="10" item="0"/>
        </tpls>
      </n>
      <n v="312498229.54999983" in="1">
        <tpls c="7">
          <tpl fld="6" item="10"/>
          <tpl fld="8" item="0"/>
          <tpl fld="7" item="1"/>
          <tpl fld="9" item="2"/>
          <tpl hier="64" item="4294967295"/>
          <tpl hier="68" item="0"/>
          <tpl fld="10" item="0"/>
        </tpls>
      </n>
      <n v="133081485.60999998" in="1">
        <tpls c="7">
          <tpl fld="6" item="10"/>
          <tpl fld="8" item="0"/>
          <tpl fld="7" item="1"/>
          <tpl fld="9" item="2"/>
          <tpl fld="12" item="1"/>
          <tpl hier="68" item="0"/>
          <tpl fld="10" item="0"/>
        </tpls>
      </n>
      <n v="95765808.840000004" in="1">
        <tpls c="7">
          <tpl fld="6" item="10"/>
          <tpl fld="8" item="0"/>
          <tpl fld="7" item="0"/>
          <tpl fld="9" item="2"/>
          <tpl fld="12" item="1"/>
          <tpl hier="68" item="0"/>
          <tpl fld="10" item="0"/>
        </tpls>
      </n>
      <n v="0" in="1">
        <tpls c="7">
          <tpl fld="6" item="22"/>
          <tpl fld="8" item="0"/>
          <tpl fld="7" item="1"/>
          <tpl fld="9" item="2"/>
          <tpl fld="12" item="1"/>
          <tpl hier="68" item="0"/>
          <tpl fld="10" item="0"/>
        </tpls>
      </n>
      <n v="33362570.869999997" in="1">
        <tpls c="7">
          <tpl fld="6" item="22"/>
          <tpl fld="8" item="0"/>
          <tpl fld="7" item="1"/>
          <tpl fld="9" item="2"/>
          <tpl hier="64" item="4294967295"/>
          <tpl hier="68" item="0"/>
          <tpl fld="10" item="0"/>
        </tpls>
      </n>
      <n v="1142" in="0">
        <tpls c="7">
          <tpl fld="11" item="0"/>
          <tpl fld="8" item="0"/>
          <tpl fld="7" item="0"/>
          <tpl fld="9" item="1"/>
          <tpl fld="5" item="86"/>
          <tpl hier="68" item="0"/>
          <tpl fld="10" item="0"/>
        </tpls>
      </n>
      <n v="1745" in="0">
        <tpls c="7">
          <tpl fld="11" item="0"/>
          <tpl fld="8" item="0"/>
          <tpl fld="7" item="1"/>
          <tpl fld="9" item="1"/>
          <tpl fld="5" item="86"/>
          <tpl hier="68" item="0"/>
          <tpl fld="10" item="0"/>
        </tpls>
      </n>
      <n v="2314089.67" in="1">
        <tpls c="7">
          <tpl fld="11" item="0"/>
          <tpl fld="8" item="0"/>
          <tpl fld="7" item="0"/>
          <tpl fld="9" item="2"/>
          <tpl fld="5" item="86"/>
          <tpl hier="68" item="0"/>
          <tpl fld="10" item="0"/>
        </tpls>
      </n>
      <n v="1290" in="0">
        <tpls c="7">
          <tpl fld="11" item="0"/>
          <tpl fld="8" item="0"/>
          <tpl fld="7" item="1"/>
          <tpl fld="9" item="0"/>
          <tpl fld="4" item="2"/>
          <tpl hier="68" item="0"/>
          <tpl fld="10" item="0"/>
        </tpls>
      </n>
      <n v="1395" in="0">
        <tpls c="7">
          <tpl fld="11" item="0"/>
          <tpl fld="8" item="0"/>
          <tpl fld="7" item="0"/>
          <tpl fld="9" item="0"/>
          <tpl fld="4" item="2"/>
          <tpl hier="68" item="0"/>
          <tpl fld="10" item="0"/>
        </tpls>
      </n>
      <n v="3" in="0">
        <tpls c="7">
          <tpl fld="11" item="0"/>
          <tpl fld="8" item="0"/>
          <tpl fld="7" item="1"/>
          <tpl fld="9" item="0"/>
          <tpl fld="5" item="37"/>
          <tpl hier="68" item="0"/>
          <tpl fld="10" item="0"/>
        </tpls>
      </n>
      <n v="36603.85" in="1">
        <tpls c="7">
          <tpl fld="11" item="0"/>
          <tpl fld="8" item="0"/>
          <tpl fld="7" item="1"/>
          <tpl fld="9" item="3"/>
          <tpl fld="5" item="37"/>
          <tpl hier="68" item="0"/>
          <tpl fld="10" item="0"/>
        </tpls>
      </n>
      <n v="2" in="0">
        <tpls c="7">
          <tpl fld="11" item="0"/>
          <tpl fld="8" item="0"/>
          <tpl fld="7" item="1"/>
          <tpl fld="9" item="0"/>
          <tpl fld="5" item="113"/>
          <tpl hier="68" item="0"/>
          <tpl fld="10" item="0"/>
        </tpls>
      </n>
      <n v="-18340.420000000006" in="1">
        <tpls c="7">
          <tpl fld="11" item="0"/>
          <tpl fld="8" item="0"/>
          <tpl fld="7" item="1"/>
          <tpl fld="9" item="3"/>
          <tpl fld="5" item="113"/>
          <tpl hier="68" item="0"/>
          <tpl fld="10" item="0"/>
        </tpls>
      </n>
      <n v="34302100.159999996" in="1">
        <tpls c="7">
          <tpl fld="11" item="0"/>
          <tpl fld="8" item="0"/>
          <tpl fld="7" item="0"/>
          <tpl fld="9" item="2"/>
          <tpl fld="5" item="116"/>
          <tpl hier="68" item="0"/>
          <tpl fld="10" item="0"/>
        </tpls>
      </n>
      <n v="33740926.030000001" in="1">
        <tpls c="7">
          <tpl fld="11" item="0"/>
          <tpl fld="8" item="0"/>
          <tpl fld="7" item="1"/>
          <tpl fld="9" item="2"/>
          <tpl fld="5" item="116"/>
          <tpl hier="68" item="0"/>
          <tpl fld="10" item="0"/>
        </tpls>
      </n>
      <n v="1645008.63" in="1">
        <tpls c="7">
          <tpl fld="11" item="0"/>
          <tpl fld="8" item="0"/>
          <tpl fld="7" item="1"/>
          <tpl fld="9" item="2"/>
          <tpl fld="5" item="96"/>
          <tpl hier="68" item="0"/>
          <tpl fld="10" item="0"/>
        </tpls>
      </n>
      <n v="118330.43000000001" in="1">
        <tpls c="7">
          <tpl fld="11" item="0"/>
          <tpl fld="8" item="0"/>
          <tpl fld="7" item="0"/>
          <tpl fld="9" item="3"/>
          <tpl fld="5" item="72"/>
          <tpl hier="68" item="0"/>
          <tpl fld="10" item="0"/>
        </tpls>
      </n>
      <n v="98721" in="0">
        <tpls c="7">
          <tpl fld="11" item="0"/>
          <tpl fld="8" item="0"/>
          <tpl fld="7" item="1"/>
          <tpl fld="9" item="0"/>
          <tpl fld="5" item="72"/>
          <tpl hier="68" item="0"/>
          <tpl fld="10" item="0"/>
        </tpls>
      </n>
      <n v="22872483.549999997" in="1">
        <tpls c="7">
          <tpl fld="11" item="0"/>
          <tpl fld="8" item="0"/>
          <tpl fld="7" item="0"/>
          <tpl fld="9" item="2"/>
          <tpl fld="5" item="15"/>
          <tpl hier="68" item="0"/>
          <tpl fld="10" item="0"/>
        </tpls>
      </n>
      <n v="5165988.13" in="1">
        <tpls c="7">
          <tpl fld="11" item="0"/>
          <tpl fld="8" item="0"/>
          <tpl fld="7" item="1"/>
          <tpl fld="9" item="2"/>
          <tpl fld="5" item="15"/>
          <tpl hier="68" item="0"/>
          <tpl fld="10" item="0"/>
        </tpls>
      </n>
      <n v="256335263.20000002" in="1">
        <tpls c="7">
          <tpl fld="11" item="0"/>
          <tpl fld="8" item="0"/>
          <tpl fld="7" item="0"/>
          <tpl fld="9" item="2"/>
          <tpl fld="5" item="95"/>
          <tpl hier="68" item="0"/>
          <tpl fld="10" item="0"/>
        </tpls>
      </n>
      <n v="27874" in="0">
        <tpls c="7">
          <tpl fld="11" item="0"/>
          <tpl fld="8" item="0"/>
          <tpl fld="7" item="0"/>
          <tpl fld="9" item="1"/>
          <tpl fld="5" item="95"/>
          <tpl hier="68" item="0"/>
          <tpl fld="10" item="0"/>
        </tpls>
      </n>
      <n v="1195" in="0">
        <tpls c="7">
          <tpl fld="11" item="0"/>
          <tpl fld="8" item="0"/>
          <tpl fld="7" item="0"/>
          <tpl fld="9" item="0"/>
          <tpl fld="5" item="101"/>
          <tpl hier="68" item="0"/>
          <tpl fld="10" item="0"/>
        </tpls>
      </n>
      <n v="10039692.780000001" in="1">
        <tpls c="7">
          <tpl fld="11" item="0"/>
          <tpl fld="8" item="0"/>
          <tpl fld="7" item="0"/>
          <tpl fld="9" item="3"/>
          <tpl fld="5" item="101"/>
          <tpl hier="68" item="0"/>
          <tpl fld="10" item="0"/>
        </tpls>
      </n>
      <n v="9255234.6199999992" in="1">
        <tpls c="7">
          <tpl fld="11" item="0"/>
          <tpl fld="8" item="0"/>
          <tpl fld="7" item="1"/>
          <tpl fld="9" item="3"/>
          <tpl fld="5" item="101"/>
          <tpl hier="68" item="0"/>
          <tpl fld="10" item="0"/>
        </tpls>
      </n>
      <n v="101624" in="0">
        <tpls c="7">
          <tpl fld="6" item="25"/>
          <tpl fld="8" item="0"/>
          <tpl fld="7" item="0"/>
          <tpl fld="9" item="1"/>
          <tpl fld="3" item="1"/>
          <tpl hier="68" item="0"/>
          <tpl fld="10" item="0"/>
        </tpls>
      </n>
      <n v="351774" in="0">
        <tpls c="7">
          <tpl fld="6" item="25"/>
          <tpl fld="8" item="0"/>
          <tpl fld="7" item="1"/>
          <tpl fld="9" item="1"/>
          <tpl hier="58" item="4294967295"/>
          <tpl hier="68" item="0"/>
          <tpl fld="10" item="0"/>
        </tpls>
      </n>
      <n v="0" in="0">
        <tpls c="7">
          <tpl fld="11" item="0"/>
          <tpl fld="8" item="0"/>
          <tpl fld="7" item="0"/>
          <tpl fld="9" item="1"/>
          <tpl fld="4" item="14"/>
          <tpl hier="68" item="0"/>
          <tpl fld="10" item="0"/>
        </tpls>
      </n>
      <n v="1182159" in="0">
        <tpls c="7">
          <tpl fld="6" item="23"/>
          <tpl fld="8" item="0"/>
          <tpl fld="7" item="0"/>
          <tpl fld="9" item="1"/>
          <tpl fld="3" item="0"/>
          <tpl hier="68" item="0"/>
          <tpl fld="10" item="0"/>
        </tpls>
      </n>
      <n v="772" in="0">
        <tpls c="7">
          <tpl fld="11" item="0"/>
          <tpl fld="8" item="0"/>
          <tpl fld="7" item="1"/>
          <tpl fld="9" item="0"/>
          <tpl fld="5" item="51"/>
          <tpl hier="68" item="0"/>
          <tpl fld="10" item="0"/>
        </tpls>
      </n>
      <n v="9125487.9700000007" in="1">
        <tpls c="7">
          <tpl fld="11" item="0"/>
          <tpl fld="8" item="0"/>
          <tpl fld="7" item="1"/>
          <tpl fld="9" item="3"/>
          <tpl fld="5" item="51"/>
          <tpl hier="68" item="0"/>
          <tpl fld="10" item="0"/>
        </tpls>
      </n>
      <n v="6066654.3000000007" in="1">
        <tpls c="7">
          <tpl fld="11" item="0"/>
          <tpl fld="8" item="0"/>
          <tpl fld="7" item="0"/>
          <tpl fld="9" item="3"/>
          <tpl fld="5" item="51"/>
          <tpl hier="68" item="0"/>
          <tpl fld="10" item="0"/>
        </tpls>
      </n>
      <n v="154856.38" in="1">
        <tpls c="7">
          <tpl fld="11" item="0"/>
          <tpl fld="8" item="0"/>
          <tpl fld="7" item="1"/>
          <tpl fld="9" item="3"/>
          <tpl fld="5" item="122"/>
          <tpl hier="68" item="0"/>
          <tpl fld="10" item="0"/>
        </tpls>
      </n>
      <n v="28" in="0">
        <tpls c="7">
          <tpl fld="11" item="0"/>
          <tpl fld="8" item="0"/>
          <tpl fld="7" item="1"/>
          <tpl fld="9" item="0"/>
          <tpl fld="5" item="122"/>
          <tpl hier="68" item="0"/>
          <tpl fld="10" item="0"/>
        </tpls>
      </n>
      <n v="602" in="0">
        <tpls c="7">
          <tpl fld="11" item="0"/>
          <tpl fld="8" item="0"/>
          <tpl fld="7" item="0"/>
          <tpl fld="9" item="0"/>
          <tpl fld="5" item="83"/>
          <tpl hier="68" item="0"/>
          <tpl fld="10" item="0"/>
        </tpls>
      </n>
      <n v="4640669.78" in="1">
        <tpls c="7">
          <tpl fld="11" item="0"/>
          <tpl fld="8" item="0"/>
          <tpl fld="7" item="1"/>
          <tpl fld="9" item="3"/>
          <tpl fld="5" item="83"/>
          <tpl hier="68" item="0"/>
          <tpl fld="10" item="0"/>
        </tpls>
      </n>
      <n v="1" in="0">
        <tpls c="7">
          <tpl fld="11" item="0"/>
          <tpl fld="8" item="0"/>
          <tpl fld="7" item="0"/>
          <tpl fld="9" item="0"/>
          <tpl fld="5" item="31"/>
          <tpl hier="68" item="0"/>
          <tpl fld="10" item="0"/>
        </tpls>
      </n>
      <n v="490" in="0">
        <tpls c="7">
          <tpl fld="11" item="0"/>
          <tpl fld="8" item="0"/>
          <tpl fld="7" item="1"/>
          <tpl fld="9" item="0"/>
          <tpl fld="5" item="124"/>
          <tpl hier="68" item="0"/>
          <tpl fld="10" item="0"/>
        </tpls>
      </n>
      <n v="1111" in="0">
        <tpls c="7">
          <tpl fld="11" item="0"/>
          <tpl fld="8" item="0"/>
          <tpl fld="7" item="0"/>
          <tpl fld="9" item="0"/>
          <tpl fld="5" item="124"/>
          <tpl hier="68" item="0"/>
          <tpl fld="10" item="0"/>
        </tpls>
      </n>
      <n v="87490" in="0">
        <tpls c="7">
          <tpl fld="6" item="19"/>
          <tpl fld="8" item="0"/>
          <tpl fld="7" item="0"/>
          <tpl fld="9" item="1"/>
          <tpl hier="58" item="4294967295"/>
          <tpl hier="68" item="0"/>
          <tpl fld="10" item="0"/>
        </tpls>
      </n>
      <n v="82075" in="0">
        <tpls c="7">
          <tpl fld="6" item="19"/>
          <tpl fld="8" item="0"/>
          <tpl fld="7" item="1"/>
          <tpl fld="9" item="1"/>
          <tpl fld="3" item="1"/>
          <tpl hier="68" item="0"/>
          <tpl fld="10" item="0"/>
        </tpls>
      </n>
      <n v="5892532.3199999984" in="1">
        <tpls c="7">
          <tpl fld="11" item="0"/>
          <tpl fld="8" item="0"/>
          <tpl fld="7" item="0"/>
          <tpl fld="9" item="2"/>
          <tpl fld="5" item="110"/>
          <tpl hier="68" item="0"/>
          <tpl fld="10" item="0"/>
        </tpls>
      </n>
      <n v="6362134.4699999988" in="1">
        <tpls c="7">
          <tpl fld="11" item="0"/>
          <tpl fld="8" item="0"/>
          <tpl fld="7" item="1"/>
          <tpl fld="9" item="2"/>
          <tpl fld="5" item="110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77"/>
          <tpl hier="68" item="0"/>
          <tpl fld="10" item="0"/>
        </tpls>
      </n>
      <n v="8113" in="0">
        <tpls c="7">
          <tpl fld="11" item="0"/>
          <tpl fld="8" item="0"/>
          <tpl fld="7" item="0"/>
          <tpl fld="9" item="1"/>
          <tpl fld="5" item="124"/>
          <tpl hier="68" item="0"/>
          <tpl fld="10" item="0"/>
        </tpls>
      </n>
      <n v="473313444.04000002" in="1">
        <tpls c="7">
          <tpl fld="11" item="0"/>
          <tpl fld="8" item="0"/>
          <tpl fld="7" item="0"/>
          <tpl fld="9" item="2"/>
          <tpl fld="4" item="4"/>
          <tpl hier="68" item="0"/>
          <tpl fld="10" item="0"/>
        </tpls>
      </n>
      <n v="438048724.00999999" in="1">
        <tpls c="7">
          <tpl fld="11" item="0"/>
          <tpl fld="8" item="0"/>
          <tpl fld="7" item="1"/>
          <tpl fld="9" item="2"/>
          <tpl fld="4" item="4"/>
          <tpl hier="68" item="0"/>
          <tpl fld="10" item="0"/>
        </tpls>
      </n>
      <n v="50994353.619999997" in="1">
        <tpls c="7">
          <tpl fld="11" item="0"/>
          <tpl fld="8" item="0"/>
          <tpl fld="7" item="0"/>
          <tpl fld="9" item="2"/>
          <tpl fld="4" item="10"/>
          <tpl hier="68" item="0"/>
          <tpl fld="10" item="0"/>
        </tpls>
      </n>
      <n v="10875" in="0">
        <tpls c="7">
          <tpl fld="11" item="0"/>
          <tpl fld="8" item="0"/>
          <tpl fld="7" item="1"/>
          <tpl fld="9" item="1"/>
          <tpl fld="4" item="18"/>
          <tpl hier="68" item="0"/>
          <tpl fld="10" item="0"/>
        </tpls>
      </n>
      <n v="49" in="0">
        <tpls c="7">
          <tpl fld="11" item="0"/>
          <tpl fld="8" item="0"/>
          <tpl fld="7" item="1"/>
          <tpl fld="9" item="0"/>
          <tpl fld="5" item="115"/>
          <tpl hier="68" item="0"/>
          <tpl fld="10" item="0"/>
        </tpls>
      </n>
      <n v="6195405.3600000003" in="1">
        <tpls c="7">
          <tpl fld="11" item="0"/>
          <tpl fld="8" item="0"/>
          <tpl fld="7" item="1"/>
          <tpl fld="9" item="3"/>
          <tpl fld="5" item="115"/>
          <tpl hier="68" item="0"/>
          <tpl fld="10" item="0"/>
        </tpls>
      </n>
      <n v="5073" in="0">
        <tpls c="7">
          <tpl fld="11" item="0"/>
          <tpl fld="8" item="0"/>
          <tpl fld="7" item="1"/>
          <tpl fld="9" item="0"/>
          <tpl fld="5" item="71"/>
          <tpl hier="68" item="0"/>
          <tpl fld="10" item="0"/>
        </tpls>
      </n>
      <n v="16468762.900000002" in="1">
        <tpls c="7">
          <tpl fld="11" item="0"/>
          <tpl fld="8" item="0"/>
          <tpl fld="7" item="1"/>
          <tpl fld="9" item="3"/>
          <tpl fld="5" item="71"/>
          <tpl hier="68" item="0"/>
          <tpl fld="10" item="0"/>
        </tpls>
      </n>
      <n v="22837907.139999997" in="1">
        <tpls c="7">
          <tpl fld="11" item="0"/>
          <tpl fld="8" item="0"/>
          <tpl fld="7" item="0"/>
          <tpl fld="9" item="3"/>
          <tpl fld="5" item="71"/>
          <tpl hier="68" item="0"/>
          <tpl fld="10" item="0"/>
        </tpls>
      </n>
      <n v="26809788.020000003" in="1">
        <tpls c="7">
          <tpl fld="11" item="0"/>
          <tpl fld="8" item="0"/>
          <tpl fld="7" item="1"/>
          <tpl fld="9" item="2"/>
          <tpl fld="4" item="20"/>
          <tpl hier="68" item="0"/>
          <tpl fld="10" item="0"/>
        </tpls>
      </n>
      <n v="16240918.190000001" in="1">
        <tpls c="7">
          <tpl fld="11" item="0"/>
          <tpl fld="8" item="0"/>
          <tpl fld="7" item="0"/>
          <tpl fld="9" item="2"/>
          <tpl fld="4" item="20"/>
          <tpl hier="68" item="0"/>
          <tpl fld="10" item="0"/>
        </tpls>
      </n>
      <n v="2418" in="0">
        <tpls c="7">
          <tpl fld="11" item="0"/>
          <tpl fld="8" item="0"/>
          <tpl fld="7" item="0"/>
          <tpl fld="9" item="1"/>
          <tpl fld="5" item="17"/>
          <tpl hier="68" item="0"/>
          <tpl fld="10" item="0"/>
        </tpls>
      </n>
      <n v="1461" in="0">
        <tpls c="7">
          <tpl fld="11" item="0"/>
          <tpl fld="8" item="0"/>
          <tpl fld="7" item="1"/>
          <tpl fld="9" item="1"/>
          <tpl fld="5" item="17"/>
          <tpl hier="68" item="0"/>
          <tpl fld="10" item="0"/>
        </tpls>
      </n>
      <n v="11728236.790000001" in="1">
        <tpls c="7">
          <tpl fld="11" item="0"/>
          <tpl fld="8" item="0"/>
          <tpl fld="7" item="0"/>
          <tpl fld="9" item="2"/>
          <tpl fld="5" item="17"/>
          <tpl hier="68" item="0"/>
          <tpl fld="10" item="0"/>
        </tpls>
      </n>
      <n v="16245166.330000002" in="1">
        <tpls c="7">
          <tpl fld="11" item="0"/>
          <tpl fld="8" item="0"/>
          <tpl fld="7" item="1"/>
          <tpl fld="9" item="2"/>
          <tpl fld="5" item="17"/>
          <tpl hier="68" item="0"/>
          <tpl fld="10" item="0"/>
        </tpls>
      </n>
      <n v="7583327.3799999999" in="1">
        <tpls c="7">
          <tpl fld="11" item="0"/>
          <tpl fld="8" item="0"/>
          <tpl fld="7" item="0"/>
          <tpl fld="9" item="2"/>
          <tpl fld="5" item="103"/>
          <tpl hier="68" item="0"/>
          <tpl fld="10" item="0"/>
        </tpls>
      </n>
      <n v="3287" in="0">
        <tpls c="7">
          <tpl fld="11" item="0"/>
          <tpl fld="8" item="0"/>
          <tpl fld="7" item="0"/>
          <tpl fld="9" item="1"/>
          <tpl fld="5" item="103"/>
          <tpl hier="68" item="0"/>
          <tpl fld="10" item="0"/>
        </tpls>
      </n>
      <n v="74001931.909999996" in="1">
        <tpls c="7">
          <tpl fld="11" item="0"/>
          <tpl fld="8" item="0"/>
          <tpl fld="7" item="1"/>
          <tpl fld="9" item="2"/>
          <tpl fld="5" item="103"/>
          <tpl hier="68" item="0"/>
          <tpl fld="10" item="0"/>
        </tpls>
      </n>
      <n v="67410041.290000007" in="1">
        <tpls c="7">
          <tpl fld="11" item="0"/>
          <tpl fld="8" item="0"/>
          <tpl fld="7" item="0"/>
          <tpl fld="9" item="2"/>
          <tpl fld="4" item="15"/>
          <tpl hier="68" item="0"/>
          <tpl fld="10" item="0"/>
        </tpls>
      </n>
      <n v="893334.9800000001" in="1">
        <tpls c="7">
          <tpl fld="11" item="0"/>
          <tpl fld="8" item="0"/>
          <tpl fld="7" item="1"/>
          <tpl fld="9" item="3"/>
          <tpl fld="5" item="106"/>
          <tpl hier="68" item="0"/>
          <tpl fld="10" item="0"/>
        </tpls>
      </n>
      <n v="274079.55" in="1">
        <tpls c="7">
          <tpl fld="11" item="0"/>
          <tpl fld="8" item="0"/>
          <tpl fld="7" item="0"/>
          <tpl fld="9" item="3"/>
          <tpl fld="5" item="106"/>
          <tpl hier="68" item="0"/>
          <tpl fld="10" item="0"/>
        </tpls>
      </n>
      <n v="30" in="0">
        <tpls c="7">
          <tpl fld="11" item="0"/>
          <tpl fld="8" item="0"/>
          <tpl fld="7" item="0"/>
          <tpl fld="9" item="0"/>
          <tpl fld="5" item="106"/>
          <tpl hier="68" item="0"/>
          <tpl fld="10" item="0"/>
        </tpls>
      </n>
      <n v="1612476.5700000012" in="1">
        <tpls c="7">
          <tpl fld="11" item="0"/>
          <tpl fld="8" item="0"/>
          <tpl fld="7" item="1"/>
          <tpl fld="9" item="2"/>
          <tpl fld="5" item="123"/>
          <tpl hier="68" item="0"/>
          <tpl fld="10" item="0"/>
        </tpls>
      </n>
      <n v="3" in="0">
        <tpls c="7">
          <tpl fld="11" item="0"/>
          <tpl fld="8" item="0"/>
          <tpl fld="7" item="1"/>
          <tpl fld="9" item="1"/>
          <tpl fld="5" item="123"/>
          <tpl hier="68" item="0"/>
          <tpl fld="10" item="0"/>
        </tpls>
      </n>
      <n v="162245" in="0">
        <tpls c="7">
          <tpl fld="11" item="0"/>
          <tpl fld="8" item="0"/>
          <tpl fld="7" item="0"/>
          <tpl fld="9" item="1"/>
          <tpl fld="5" item="92"/>
          <tpl hier="68" item="0"/>
          <tpl fld="10" item="0"/>
        </tpls>
      </n>
      <n v="158162" in="0">
        <tpls c="7">
          <tpl fld="11" item="0"/>
          <tpl fld="8" item="0"/>
          <tpl fld="7" item="1"/>
          <tpl fld="9" item="1"/>
          <tpl fld="5" item="92"/>
          <tpl hier="68" item="0"/>
          <tpl fld="10" item="0"/>
        </tpls>
      </n>
      <n v="44572890.889999993" in="1">
        <tpls c="7">
          <tpl fld="11" item="0"/>
          <tpl fld="8" item="0"/>
          <tpl fld="7" item="0"/>
          <tpl fld="9" item="2"/>
          <tpl fld="5" item="92"/>
          <tpl hier="68" item="0"/>
          <tpl fld="10" item="0"/>
        </tpls>
      </n>
      <n v="43128204.530000001" in="1">
        <tpls c="7">
          <tpl fld="11" item="0"/>
          <tpl fld="8" item="0"/>
          <tpl fld="7" item="1"/>
          <tpl fld="9" item="2"/>
          <tpl fld="5" item="92"/>
          <tpl hier="68" item="0"/>
          <tpl fld="10" item="0"/>
        </tpls>
      </n>
      <n v="27250315.219999995" in="1">
        <tpls c="7">
          <tpl fld="6" item="8"/>
          <tpl fld="8" item="0"/>
          <tpl fld="7" item="1"/>
          <tpl fld="9" item="2"/>
          <tpl hier="64" item="4294967295"/>
          <tpl hier="68" item="0"/>
          <tpl fld="10" item="0"/>
        </tpls>
      </n>
      <n v="0" in="1">
        <tpls c="7">
          <tpl fld="6" item="8"/>
          <tpl fld="8" item="0"/>
          <tpl fld="7" item="0"/>
          <tpl fld="9" item="2"/>
          <tpl fld="12" item="1"/>
          <tpl hier="68" item="0"/>
          <tpl fld="10" item="0"/>
        </tpls>
      </n>
      <n v="30549787.020000003" in="1">
        <tpls c="7">
          <tpl fld="6" item="8"/>
          <tpl fld="8" item="0"/>
          <tpl fld="7" item="0"/>
          <tpl fld="9" item="2"/>
          <tpl hier="64" item="4294967295"/>
          <tpl hier="68" item="0"/>
          <tpl fld="10" item="0"/>
        </tpls>
      </n>
      <m>
        <tpls c="7">
          <tpl fld="6" item="8"/>
          <tpl fld="8" item="0"/>
          <tpl fld="7" item="1"/>
          <tpl fld="9" item="2"/>
          <tpl fld="12" item="1"/>
          <tpl hier="68" item="0"/>
          <tpl fld="10" item="0"/>
        </tpls>
      </m>
      <n v="30549787.020000003" in="1">
        <tpls c="7">
          <tpl fld="6" item="8"/>
          <tpl fld="8" item="0"/>
          <tpl fld="7" item="0"/>
          <tpl fld="9" item="2"/>
          <tpl fld="12" item="0"/>
          <tpl hier="68" item="0"/>
          <tpl fld="10" item="0"/>
        </tpls>
      </n>
      <n v="27662401.490000002" in="1">
        <tpls c="7">
          <tpl fld="11" item="0"/>
          <tpl fld="8" item="0"/>
          <tpl fld="7" item="0"/>
          <tpl fld="9" item="3"/>
          <tpl fld="5" item="112"/>
          <tpl hier="68" item="0"/>
          <tpl fld="10" item="0"/>
        </tpls>
      </n>
      <n v="25539028.450000003" in="1">
        <tpls c="7">
          <tpl fld="11" item="0"/>
          <tpl fld="8" item="0"/>
          <tpl fld="7" item="1"/>
          <tpl fld="9" item="3"/>
          <tpl fld="5" item="112"/>
          <tpl hier="68" item="0"/>
          <tpl fld="10" item="0"/>
        </tpls>
      </n>
      <n v="7101" in="0">
        <tpls c="7">
          <tpl fld="11" item="0"/>
          <tpl fld="8" item="0"/>
          <tpl fld="7" item="0"/>
          <tpl fld="9" item="0"/>
          <tpl fld="5" item="112"/>
          <tpl hier="68" item="0"/>
          <tpl fld="10" item="0"/>
        </tpls>
      </n>
      <n v="154" in="0">
        <tpls c="7">
          <tpl fld="11" item="0"/>
          <tpl fld="8" item="0"/>
          <tpl fld="7" item="0"/>
          <tpl fld="9" item="1"/>
          <tpl fld="4" item="8"/>
          <tpl hier="68" item="0"/>
          <tpl fld="10" item="0"/>
        </tpls>
      </n>
      <n v="138" in="0">
        <tpls c="7">
          <tpl fld="11" item="0"/>
          <tpl fld="8" item="0"/>
          <tpl fld="7" item="1"/>
          <tpl fld="9" item="1"/>
          <tpl fld="4" item="8"/>
          <tpl hier="68" item="0"/>
          <tpl fld="10" item="0"/>
        </tpls>
      </n>
      <n v="4332" in="0">
        <tpls c="7">
          <tpl fld="11" item="0"/>
          <tpl fld="8" item="0"/>
          <tpl fld="7" item="1"/>
          <tpl fld="9" item="0"/>
          <tpl fld="5" item="112"/>
          <tpl hier="68" item="0"/>
          <tpl fld="10" item="0"/>
        </tpls>
      </n>
      <n v="37" in="0">
        <tpls c="7">
          <tpl fld="11" item="0"/>
          <tpl fld="8" item="0"/>
          <tpl fld="7" item="1"/>
          <tpl fld="9" item="0"/>
          <tpl fld="5" item="106"/>
          <tpl hier="68" item="0"/>
          <tpl fld="10" item="0"/>
        </tpls>
      </n>
      <n v="7836031.1399999997" in="1">
        <tpls c="7">
          <tpl fld="11" item="0"/>
          <tpl fld="8" item="0"/>
          <tpl fld="7" item="0"/>
          <tpl fld="9" item="3"/>
          <tpl fld="5" item="115"/>
          <tpl hier="68" item="0"/>
          <tpl fld="10" item="0"/>
        </tpls>
      </n>
      <n v="42054675.049999997" in="1">
        <tpls c="7">
          <tpl fld="11" item="0"/>
          <tpl fld="8" item="0"/>
          <tpl fld="7" item="1"/>
          <tpl fld="9" item="2"/>
          <tpl fld="4" item="10"/>
          <tpl hier="68" item="0"/>
          <tpl fld="10" item="0"/>
        </tpls>
      </n>
      <n v="3413673.09" in="1">
        <tpls c="7">
          <tpl fld="11" item="0"/>
          <tpl fld="8" item="0"/>
          <tpl fld="7" item="0"/>
          <tpl fld="9" item="2"/>
          <tpl fld="4" item="19"/>
          <tpl hier="68" item="0"/>
          <tpl fld="10" item="0"/>
        </tpls>
      </n>
      <n v="131" in="0">
        <tpls c="7">
          <tpl fld="11" item="0"/>
          <tpl fld="8" item="0"/>
          <tpl fld="7" item="1"/>
          <tpl fld="9" item="1"/>
          <tpl fld="5" item="110"/>
          <tpl hier="68" item="0"/>
          <tpl fld="10" item="0"/>
        </tpls>
      </n>
      <n v="2778" in="0">
        <tpls c="7">
          <tpl fld="11" item="0"/>
          <tpl fld="8" item="0"/>
          <tpl fld="7" item="1"/>
          <tpl fld="9" item="1"/>
          <tpl fld="4" item="20"/>
          <tpl hier="68" item="0"/>
          <tpl fld="10" item="0"/>
        </tpls>
      </n>
      <n v="10074" in="0">
        <tpls c="7">
          <tpl fld="11" item="0"/>
          <tpl fld="8" item="0"/>
          <tpl fld="7" item="1"/>
          <tpl fld="9" item="1"/>
          <tpl fld="5" item="84"/>
          <tpl hier="68" item="0"/>
          <tpl fld="10" item="0"/>
        </tpls>
      </n>
      <n v="232041" in="0">
        <tpls c="7">
          <tpl fld="11" item="0"/>
          <tpl fld="8" item="0"/>
          <tpl fld="7" item="1"/>
          <tpl fld="9" item="1"/>
          <tpl fld="5" item="116"/>
          <tpl hier="68" item="0"/>
          <tpl fld="10" item="0"/>
        </tpls>
      </n>
      <n v="136118" in="0">
        <tpls c="7">
          <tpl fld="6" item="6"/>
          <tpl fld="8" item="0"/>
          <tpl fld="7" item="0"/>
          <tpl fld="9" item="1"/>
          <tpl fld="3" item="1"/>
          <tpl hier="68" item="0"/>
          <tpl fld="10" item="0"/>
        </tpls>
      </n>
      <n v="2089059.71" in="1">
        <tpls c="7">
          <tpl fld="11" item="0"/>
          <tpl fld="8" item="0"/>
          <tpl fld="7" item="0"/>
          <tpl fld="9" item="2"/>
          <tpl fld="5" item="80"/>
          <tpl hier="68" item="0"/>
          <tpl fld="10" item="0"/>
        </tpls>
      </n>
      <n v="154" in="0">
        <tpls c="7">
          <tpl fld="11" item="0"/>
          <tpl fld="8" item="0"/>
          <tpl fld="7" item="0"/>
          <tpl fld="9" item="1"/>
          <tpl fld="5" item="82"/>
          <tpl hier="68" item="0"/>
          <tpl fld="10" item="0"/>
        </tpls>
      </n>
      <n v="282804269.66000003" in="1">
        <tpls c="7">
          <tpl fld="11" item="0"/>
          <tpl fld="8" item="0"/>
          <tpl fld="7" item="0"/>
          <tpl fld="9" item="3"/>
          <tpl fld="4" item="4"/>
          <tpl hier="68" item="0"/>
          <tpl fld="10" item="0"/>
        </tpls>
      </n>
      <n v="602" in="0">
        <tpls c="7">
          <tpl fld="11" item="0"/>
          <tpl fld="8" item="0"/>
          <tpl fld="7" item="1"/>
          <tpl fld="9" item="0"/>
          <tpl fld="5" item="60"/>
          <tpl hier="68" item="0"/>
          <tpl fld="10" item="0"/>
        </tpls>
      </n>
      <n v="3163" in="0">
        <tpls c="7">
          <tpl fld="11" item="0"/>
          <tpl fld="8" item="0"/>
          <tpl fld="7" item="1"/>
          <tpl fld="9" item="0"/>
          <tpl fld="5" item="52"/>
          <tpl hier="68" item="0"/>
          <tpl fld="10" item="0"/>
        </tpls>
      </n>
      <n v="0" in="1">
        <tpls c="7">
          <tpl fld="11" item="0"/>
          <tpl fld="8" item="0"/>
          <tpl fld="7" item="0"/>
          <tpl fld="9" item="3"/>
          <tpl fld="5" item="77"/>
          <tpl hier="68" item="0"/>
          <tpl fld="10" item="0"/>
        </tpls>
      </n>
      <n v="189330" in="0">
        <tpls c="7">
          <tpl fld="6" item="23"/>
          <tpl fld="8" item="0"/>
          <tpl fld="7" item="1"/>
          <tpl fld="9" item="1"/>
          <tpl fld="3" item="1"/>
          <tpl hier="68" item="0"/>
          <tpl fld="10" item="0"/>
        </tpls>
      </n>
      <n v="690" in="0">
        <tpls c="7">
          <tpl fld="11" item="0"/>
          <tpl fld="8" item="0"/>
          <tpl fld="7" item="1"/>
          <tpl fld="9" item="0"/>
          <tpl fld="5" item="99"/>
          <tpl hier="68" item="0"/>
          <tpl fld="10" item="0"/>
        </tpls>
      </n>
      <n v="95" in="0">
        <tpls c="7">
          <tpl fld="11" item="0"/>
          <tpl fld="8" item="0"/>
          <tpl fld="7" item="0"/>
          <tpl fld="9" item="0"/>
          <tpl fld="5" item="79"/>
          <tpl hier="68" item="0"/>
          <tpl fld="10" item="0"/>
        </tpls>
      </n>
      <n v="1180029.43" in="1">
        <tpls c="7">
          <tpl fld="11" item="0"/>
          <tpl fld="8" item="0"/>
          <tpl fld="7" item="0"/>
          <tpl fld="9" item="3"/>
          <tpl fld="5" item="33"/>
          <tpl hier="68" item="0"/>
          <tpl fld="10" item="0"/>
        </tpls>
      </n>
      <n v="163" in="0">
        <tpls c="7">
          <tpl fld="11" item="0"/>
          <tpl fld="8" item="0"/>
          <tpl fld="7" item="1"/>
          <tpl fld="9" item="0"/>
          <tpl fld="4" item="22"/>
          <tpl hier="68" item="0"/>
          <tpl fld="10" item="0"/>
        </tpls>
      </n>
      <m>
        <tpls c="5">
          <tpl fld="11" item="0"/>
          <tpl fld="7" item="0"/>
          <tpl fld="9" item="5"/>
          <tpl fld="2" item="17"/>
          <tpl hier="68" item="0"/>
        </tpls>
      </m>
      <n v="134" in="0">
        <tpls c="7">
          <tpl fld="11" item="0"/>
          <tpl fld="8" item="0"/>
          <tpl fld="7" item="1"/>
          <tpl fld="9" item="1"/>
          <tpl fld="5" item="96"/>
          <tpl hier="68" item="0"/>
          <tpl fld="10" item="0"/>
        </tpls>
      </n>
      <n v="39794" in="0">
        <tpls c="7">
          <tpl fld="11" item="0"/>
          <tpl fld="8" item="0"/>
          <tpl fld="7" item="0"/>
          <tpl fld="9" item="1"/>
          <tpl fld="5" item="46"/>
          <tpl hier="68" item="0"/>
          <tpl fld="10" item="0"/>
        </tpls>
      </n>
      <n v="44569" in="0">
        <tpls c="7">
          <tpl fld="11" item="0"/>
          <tpl fld="8" item="0"/>
          <tpl fld="7" item="0"/>
          <tpl fld="9" item="0"/>
          <tpl fld="4" item="21"/>
          <tpl hier="68" item="0"/>
          <tpl fld="10" item="0"/>
        </tpls>
      </n>
      <n v="0" in="1">
        <tpls c="7">
          <tpl fld="11" item="0"/>
          <tpl fld="8" item="0"/>
          <tpl fld="7" item="0"/>
          <tpl fld="9" item="2"/>
          <tpl fld="4" item="17"/>
          <tpl hier="68" item="0"/>
          <tpl fld="10" item="0"/>
        </tpls>
      </n>
      <n v="1588" in="0">
        <tpls c="7">
          <tpl fld="11" item="0"/>
          <tpl fld="8" item="0"/>
          <tpl fld="7" item="1"/>
          <tpl fld="9" item="0"/>
          <tpl fld="5" item="49"/>
          <tpl hier="68" item="0"/>
          <tpl fld="10" item="0"/>
        </tpls>
      </n>
      <n v="0" in="0">
        <tpls c="7">
          <tpl fld="11" item="0"/>
          <tpl fld="8" item="0"/>
          <tpl fld="7" item="0"/>
          <tpl fld="9" item="1"/>
          <tpl fld="5" item="32"/>
          <tpl hier="68" item="0"/>
          <tpl fld="10" item="0"/>
        </tpls>
      </n>
      <n v="69577301.129999995" in="1">
        <tpls c="7">
          <tpl fld="11" item="0"/>
          <tpl fld="8" item="0"/>
          <tpl fld="7" item="1"/>
          <tpl fld="9" item="2"/>
          <tpl fld="4" item="15"/>
          <tpl hier="68" item="0"/>
          <tpl fld="10" item="0"/>
        </tpls>
      </n>
      <n v="64" in="0">
        <tpls c="7">
          <tpl fld="11" item="0"/>
          <tpl fld="8" item="0"/>
          <tpl fld="7" item="0"/>
          <tpl fld="9" item="1"/>
          <tpl fld="4" item="13"/>
          <tpl hier="68" item="0"/>
          <tpl fld="10" item="0"/>
        </tpls>
      </n>
      <n v="12334" in="0">
        <tpls c="7">
          <tpl fld="11" item="0"/>
          <tpl fld="8" item="0"/>
          <tpl fld="7" item="0"/>
          <tpl fld="9" item="1"/>
          <tpl fld="4" item="18"/>
          <tpl hier="68" item="0"/>
          <tpl fld="10" item="0"/>
        </tpls>
      </n>
      <n v="59033" in="0">
        <tpls c="7">
          <tpl fld="11" item="0"/>
          <tpl fld="8" item="0"/>
          <tpl fld="7" item="1"/>
          <tpl fld="9" item="1"/>
          <tpl fld="4" item="2"/>
          <tpl hier="68" item="0"/>
          <tpl fld="10" item="0"/>
        </tpls>
      </n>
      <n v="765501" in="0">
        <tpls c="7">
          <tpl fld="6" item="14"/>
          <tpl fld="8" item="0"/>
          <tpl fld="7" item="0"/>
          <tpl fld="9" item="1"/>
          <tpl hier="58" item="4294967295"/>
          <tpl hier="68" item="0"/>
          <tpl fld="10" item="0"/>
        </tpls>
      </n>
      <n v="0" in="0">
        <tpls c="7">
          <tpl fld="11" item="0"/>
          <tpl fld="8" item="0"/>
          <tpl fld="7" item="1"/>
          <tpl fld="9" item="1"/>
          <tpl fld="4" item="14"/>
          <tpl hier="68" item="0"/>
          <tpl fld="10" item="0"/>
        </tpls>
      </n>
      <n v="0" in="1">
        <tpls c="7">
          <tpl fld="11" item="0"/>
          <tpl fld="8" item="0"/>
          <tpl fld="7" item="1"/>
          <tpl fld="9" item="3"/>
          <tpl fld="5" item="32"/>
          <tpl hier="68" item="0"/>
          <tpl fld="10" item="0"/>
        </tpls>
      </n>
      <n v="145981119.29999992" in="1">
        <tpls c="7">
          <tpl fld="6" item="21"/>
          <tpl fld="8" item="0"/>
          <tpl fld="7" item="1"/>
          <tpl fld="9" item="2"/>
          <tpl fld="12" item="0"/>
          <tpl hier="68" item="0"/>
          <tpl fld="10" item="0"/>
        </tpls>
      </n>
      <n v="92622" in="1">
        <tpls c="7">
          <tpl fld="11" item="0"/>
          <tpl fld="8" item="0"/>
          <tpl fld="7" item="0"/>
          <tpl fld="9" item="3"/>
          <tpl fld="5" item="78"/>
          <tpl hier="68" item="0"/>
          <tpl fld="10" item="0"/>
        </tpls>
      </n>
      <n v="905051819.61000001" in="1">
        <tpls c="7">
          <tpl fld="11" item="0"/>
          <tpl fld="8" item="0"/>
          <tpl fld="7" item="0"/>
          <tpl fld="9" item="3"/>
          <tpl fld="4" item="1"/>
          <tpl hier="68" item="0"/>
          <tpl fld="10" item="0"/>
        </tpls>
      </n>
      <n v="49541488.600000001" in="1">
        <tpls c="7">
          <tpl fld="11" item="0"/>
          <tpl fld="8" item="0"/>
          <tpl fld="7" item="0"/>
          <tpl fld="9" item="3"/>
          <tpl fld="5" item="20"/>
          <tpl hier="68" item="0"/>
          <tpl fld="10" item="0"/>
        </tpls>
      </n>
      <n v="33915" in="0">
        <tpls c="7">
          <tpl fld="6" item="9"/>
          <tpl fld="8" item="0"/>
          <tpl fld="7" item="1"/>
          <tpl fld="9" item="1"/>
          <tpl fld="3" item="1"/>
          <tpl hier="68" item="0"/>
          <tpl fld="10" item="0"/>
        </tpls>
      </n>
      <n v="0" in="0">
        <tpls c="7">
          <tpl fld="6" item="8"/>
          <tpl fld="8" item="0"/>
          <tpl fld="7" item="0"/>
          <tpl fld="9" item="1"/>
          <tpl fld="3" item="1"/>
          <tpl hier="68" item="0"/>
          <tpl fld="10" item="0"/>
        </tpls>
      </n>
      <n v="1" in="0">
        <tpls c="7">
          <tpl fld="11" item="0"/>
          <tpl fld="8" item="0"/>
          <tpl fld="7" item="0"/>
          <tpl fld="9" item="0"/>
          <tpl fld="4" item="8"/>
          <tpl hier="68" item="0"/>
          <tpl fld="10" item="0"/>
        </tpls>
      </n>
      <n v="1350" in="0">
        <tpls c="7">
          <tpl fld="11" item="0"/>
          <tpl fld="8" item="0"/>
          <tpl fld="7" item="1"/>
          <tpl fld="9" item="0"/>
          <tpl fld="4" item="9"/>
          <tpl hier="68" item="0"/>
          <tpl fld="10" item="0"/>
        </tpls>
      </n>
      <n v="6953459.5799999991" in="1">
        <tpls c="7">
          <tpl fld="11" item="0"/>
          <tpl fld="8" item="0"/>
          <tpl fld="7" item="0"/>
          <tpl fld="9" item="3"/>
          <tpl fld="5" item="68"/>
          <tpl hier="68" item="0"/>
          <tpl fld="10" item="0"/>
        </tpls>
      </n>
      <n v="808" in="0">
        <tpls c="7">
          <tpl fld="11" item="0"/>
          <tpl fld="8" item="0"/>
          <tpl fld="7" item="1"/>
          <tpl fld="9" item="1"/>
          <tpl fld="5" item="112"/>
          <tpl hier="68" item="0"/>
          <tpl fld="10" item="0"/>
        </tpls>
      </n>
      <n v="787" in="0">
        <tpls c="7">
          <tpl fld="11" item="0"/>
          <tpl fld="8" item="0"/>
          <tpl fld="7" item="0"/>
          <tpl fld="9" item="0"/>
          <tpl fld="5" item="103"/>
          <tpl hier="68" item="0"/>
          <tpl fld="10" item="0"/>
        </tpls>
      </n>
      <n v="707151.28" in="1">
        <tpls c="7">
          <tpl fld="11" item="0"/>
          <tpl fld="8" item="0"/>
          <tpl fld="7" item="1"/>
          <tpl fld="9" item="2"/>
          <tpl fld="5" item="54"/>
          <tpl hier="68" item="0"/>
          <tpl fld="10" item="0"/>
        </tpls>
      </n>
      <n v="7" in="0">
        <tpls c="7">
          <tpl fld="11" item="0"/>
          <tpl fld="8" item="0"/>
          <tpl fld="7" item="1"/>
          <tpl fld="9" item="1"/>
          <tpl fld="5" item="37"/>
          <tpl hier="68" item="0"/>
          <tpl fld="10" item="0"/>
        </tpls>
      </n>
      <n v="336628.52" in="1">
        <tpls c="7">
          <tpl fld="11" item="0"/>
          <tpl fld="8" item="0"/>
          <tpl fld="7" item="0"/>
          <tpl fld="9" item="2"/>
          <tpl fld="5" item="21"/>
          <tpl hier="68" item="0"/>
          <tpl fld="10" item="0"/>
        </tpls>
      </n>
      <n v="2950" in="0">
        <tpls c="7">
          <tpl fld="11" item="0"/>
          <tpl fld="8" item="0"/>
          <tpl fld="7" item="0"/>
          <tpl fld="9" item="1"/>
          <tpl fld="4" item="6"/>
          <tpl hier="68" item="0"/>
          <tpl fld="10" item="0"/>
        </tpls>
      </n>
      <n v="0" in="0">
        <tpls c="7">
          <tpl fld="6" item="19"/>
          <tpl fld="8" item="0"/>
          <tpl fld="7" item="1"/>
          <tpl fld="9" item="1"/>
          <tpl fld="3" item="0"/>
          <tpl hier="68" item="0"/>
          <tpl fld="10" item="0"/>
        </tpls>
      </n>
      <n v="1527112.97" in="1">
        <tpls c="7">
          <tpl fld="11" item="0"/>
          <tpl fld="8" item="0"/>
          <tpl fld="7" item="1"/>
          <tpl fld="9" item="3"/>
          <tpl fld="5" item="104"/>
          <tpl hier="68" item="0"/>
          <tpl fld="10" item="0"/>
        </tpls>
      </n>
      <n v="0" in="1">
        <tpls c="7">
          <tpl fld="6" item="20"/>
          <tpl fld="8" item="0"/>
          <tpl fld="7" item="0"/>
          <tpl fld="9" item="2"/>
          <tpl fld="12" item="1"/>
          <tpl hier="68" item="0"/>
          <tpl fld="10" item="0"/>
        </tpls>
      </n>
      <n v="0" in="1">
        <tpls c="7">
          <tpl fld="6" item="19"/>
          <tpl fld="8" item="0"/>
          <tpl fld="7" item="1"/>
          <tpl fld="9" item="2"/>
          <tpl fld="12" item="0"/>
          <tpl hier="68" item="0"/>
          <tpl fld="10" item="0"/>
        </tpls>
      </n>
      <n v="1480254.5100000002" in="1">
        <tpls c="7">
          <tpl fld="11" item="0"/>
          <tpl fld="8" item="0"/>
          <tpl fld="7" item="1"/>
          <tpl fld="9" item="3"/>
          <tpl fld="5" item="42"/>
          <tpl hier="68" item="0"/>
          <tpl fld="10" item="0"/>
        </tpls>
      </n>
      <n v="0" in="0">
        <tpls c="7">
          <tpl fld="11" item="0"/>
          <tpl fld="8" item="0"/>
          <tpl fld="7" item="0"/>
          <tpl fld="9" item="1"/>
          <tpl fld="5" item="36"/>
          <tpl hier="68" item="0"/>
          <tpl fld="10" item="0"/>
        </tpls>
      </n>
      <m>
        <tpls c="5">
          <tpl fld="11" item="0"/>
          <tpl fld="7" item="0"/>
          <tpl fld="9" item="7"/>
          <tpl fld="2" item="1"/>
          <tpl hier="68" item="0"/>
        </tpls>
      </m>
      <n v="8180676.2799999993" in="1">
        <tpls c="5">
          <tpl fld="6" item="7"/>
          <tpl fld="7" item="1"/>
          <tpl fld="9" item="2"/>
          <tpl hier="64" item="4294967295"/>
          <tpl hier="68" item="0"/>
        </tpls>
      </n>
      <n v="974" in="0">
        <tpls c="5">
          <tpl fld="6" item="7"/>
          <tpl fld="7" item="1"/>
          <tpl fld="9" item="1"/>
          <tpl fld="3" item="0"/>
          <tpl hier="68" item="0"/>
        </tpls>
      </n>
      <n v="7629627.5" in="1">
        <tpls c="5">
          <tpl fld="6" item="7"/>
          <tpl fld="7" item="1"/>
          <tpl fld="9" item="2"/>
          <tpl fld="12" item="1"/>
          <tpl hier="68" item="0"/>
        </tpls>
      </n>
      <n v="9339" in="0">
        <tpls c="5">
          <tpl fld="6" item="7"/>
          <tpl fld="7" item="1"/>
          <tpl fld="9" item="1"/>
          <tpl hier="58" item="4294967295"/>
          <tpl hier="68" item="0"/>
        </tpls>
      </n>
      <m>
        <tpls c="5">
          <tpl fld="6" item="17"/>
          <tpl fld="7" item="1"/>
          <tpl fld="9" item="2"/>
          <tpl fld="12" item="0"/>
          <tpl hier="68" item="0"/>
        </tpls>
      </m>
      <m>
        <tpls c="5">
          <tpl fld="6" item="17"/>
          <tpl fld="7" item="1"/>
          <tpl fld="9" item="1"/>
          <tpl hier="58" item="4294967295"/>
          <tpl hier="68" item="0"/>
        </tpls>
      </m>
      <m>
        <tpls c="5">
          <tpl fld="6" item="17"/>
          <tpl fld="7" item="1"/>
          <tpl fld="9" item="1"/>
          <tpl fld="3" item="1"/>
          <tpl hier="68" item="0"/>
        </tpls>
      </m>
      <m>
        <tpls c="5">
          <tpl fld="6" item="17"/>
          <tpl fld="7" item="1"/>
          <tpl fld="9" item="2"/>
          <tpl hier="64" item="4294967295"/>
          <tpl hier="68" item="0"/>
        </tpls>
      </m>
      <m>
        <tpls c="5">
          <tpl fld="6" item="17"/>
          <tpl fld="7" item="1"/>
          <tpl fld="9" item="1"/>
          <tpl fld="3" item="0"/>
          <tpl hier="68" item="0"/>
        </tpls>
      </m>
      <m>
        <tpls c="5">
          <tpl fld="6" item="17"/>
          <tpl fld="7" item="1"/>
          <tpl fld="9" item="2"/>
          <tpl fld="12" item="1"/>
          <tpl hier="68" item="0"/>
        </tpls>
      </m>
      <n v="8365" in="0">
        <tpls c="5">
          <tpl fld="6" item="7"/>
          <tpl fld="7" item="1"/>
          <tpl fld="9" item="1"/>
          <tpl fld="3" item="1"/>
          <tpl hier="68" item="0"/>
        </tpls>
      </n>
      <n v="340770" in="0">
        <tpls c="4">
          <tpl fld="7" item="1"/>
          <tpl fld="9" item="1"/>
          <tpl fld="4" item="0"/>
          <tpl hier="68" item="0"/>
        </tpls>
      </n>
      <n v="551048.77999999991" in="1">
        <tpls c="5">
          <tpl fld="6" item="7"/>
          <tpl fld="7" item="1"/>
          <tpl fld="9" item="2"/>
          <tpl fld="12" item="0"/>
          <tpl hier="68" item="0"/>
        </tpls>
      </n>
      <n v="51621" in="0">
        <tpls c="6">
          <tpl fld="11" item="0"/>
          <tpl fld="7" item="0"/>
          <tpl fld="9" item="0"/>
          <tpl fld="4" item="4"/>
          <tpl hier="68" item="0"/>
          <tpl fld="10" item="0"/>
        </tpls>
      </n>
      <n v="0" in="0">
        <tpls c="6">
          <tpl fld="11" item="0"/>
          <tpl fld="7" item="0"/>
          <tpl fld="9" item="0"/>
          <tpl fld="4" item="14"/>
          <tpl hier="68" item="0"/>
          <tpl fld="10" item="0"/>
        </tpls>
      </n>
      <n v="8057" in="0">
        <tpls c="6">
          <tpl fld="11" item="0"/>
          <tpl fld="7" item="0"/>
          <tpl fld="9" item="0"/>
          <tpl fld="4" item="16"/>
          <tpl hier="68" item="0"/>
          <tpl fld="10" item="0"/>
        </tpls>
      </n>
      <n v="112571" in="0">
        <tpls c="6">
          <tpl fld="11" item="0"/>
          <tpl fld="7" item="0"/>
          <tpl fld="9" item="0"/>
          <tpl fld="4" item="10"/>
          <tpl hier="68" item="0"/>
          <tpl fld="10" item="0"/>
        </tpls>
      </n>
      <n v="95" in="0">
        <tpls c="6">
          <tpl fld="11" item="0"/>
          <tpl fld="7" item="0"/>
          <tpl fld="9" item="0"/>
          <tpl fld="4" item="6"/>
          <tpl hier="68" item="0"/>
          <tpl fld="10" item="0"/>
        </tpls>
      </n>
      <n v="7" in="0">
        <tpls c="6">
          <tpl fld="11" item="0"/>
          <tpl fld="7" item="0"/>
          <tpl fld="9" item="0"/>
          <tpl fld="4" item="13"/>
          <tpl hier="68" item="0"/>
          <tpl fld="10" item="0"/>
        </tpls>
      </n>
      <n v="733" in="0">
        <tpls c="6">
          <tpl fld="11" item="0"/>
          <tpl fld="7" item="0"/>
          <tpl fld="9" item="0"/>
          <tpl fld="4" item="18"/>
          <tpl hier="68" item="0"/>
          <tpl fld="10" item="0"/>
        </tpls>
      </n>
      <n v="0" in="0">
        <tpls c="6">
          <tpl fld="11" item="0"/>
          <tpl fld="7" item="0"/>
          <tpl fld="9" item="0"/>
          <tpl fld="4" item="17"/>
          <tpl hier="68" item="0"/>
          <tpl fld="10" item="0"/>
        </tpls>
      </n>
      <n v="5417" in="0">
        <tpls c="6">
          <tpl fld="11" item="0"/>
          <tpl fld="7" item="0"/>
          <tpl fld="9" item="0"/>
          <tpl fld="4" item="23"/>
          <tpl hier="68" item="0"/>
          <tpl fld="10" item="0"/>
        </tpls>
      </n>
      <n v="1456532" in="0">
        <tpls c="6">
          <tpl fld="11" item="0"/>
          <tpl fld="7" item="0"/>
          <tpl fld="9" item="0"/>
          <tpl fld="4" item="24"/>
          <tpl hier="68" item="0"/>
          <tpl fld="10" item="0"/>
        </tpls>
      </n>
      <n v="24108" in="0">
        <tpls c="6">
          <tpl fld="11" item="0"/>
          <tpl fld="7" item="0"/>
          <tpl fld="9" item="0"/>
          <tpl fld="4" item="1"/>
          <tpl hier="68" item="0"/>
          <tpl fld="10" item="0"/>
        </tpls>
      </n>
      <n v="2552" in="0">
        <tpls c="6">
          <tpl fld="11" item="0"/>
          <tpl fld="7" item="0"/>
          <tpl fld="9" item="0"/>
          <tpl fld="4" item="3"/>
          <tpl hier="68" item="0"/>
          <tpl fld="10" item="0"/>
        </tpls>
      </n>
      <n v="78" in="0">
        <tpls c="6">
          <tpl fld="11" item="0"/>
          <tpl fld="7" item="0"/>
          <tpl fld="9" item="0"/>
          <tpl fld="4" item="22"/>
          <tpl hier="68" item="0"/>
          <tpl fld="10" item="0"/>
        </tpls>
      </n>
      <n v="147" in="0">
        <tpls c="6">
          <tpl fld="11" item="0"/>
          <tpl fld="7" item="0"/>
          <tpl fld="9" item="0"/>
          <tpl fld="4" item="19"/>
          <tpl hier="68" item="0"/>
          <tpl fld="10" item="0"/>
        </tpls>
      </n>
      <n v="1740" in="0">
        <tpls c="6">
          <tpl fld="11" item="0"/>
          <tpl fld="7" item="0"/>
          <tpl fld="9" item="0"/>
          <tpl fld="4" item="15"/>
          <tpl hier="68" item="0"/>
          <tpl fld="10" item="0"/>
        </tpls>
      </n>
      <n v="12" in="0">
        <tpls c="6">
          <tpl fld="11" item="0"/>
          <tpl fld="7" item="0"/>
          <tpl fld="9" item="0"/>
          <tpl fld="4" item="12"/>
          <tpl hier="68" item="0"/>
          <tpl fld="10" item="0"/>
        </tpls>
      </n>
      <n v="1176" in="0">
        <tpls c="6">
          <tpl fld="11" item="0"/>
          <tpl fld="7" item="0"/>
          <tpl fld="9" item="0"/>
          <tpl fld="4" item="9"/>
          <tpl hier="68" item="0"/>
          <tpl fld="10" item="0"/>
        </tpls>
      </n>
      <n v="1621" in="0">
        <tpls c="6">
          <tpl fld="11" item="0"/>
          <tpl fld="7" item="0"/>
          <tpl fld="9" item="0"/>
          <tpl fld="4" item="20"/>
          <tpl hier="68" item="0"/>
          <tpl fld="10" item="0"/>
        </tpls>
      </n>
      <n v="2023" in="0">
        <tpls c="6">
          <tpl fld="11" item="0"/>
          <tpl fld="7" item="0"/>
          <tpl fld="9" item="0"/>
          <tpl fld="4" item="5"/>
          <tpl hier="68" item="0"/>
          <tpl fld="10" item="0"/>
        </tpls>
      </n>
      <n v="15065" in="0">
        <tpls c="6">
          <tpl fld="11" item="0"/>
          <tpl fld="7" item="0"/>
          <tpl fld="9" item="0"/>
          <tpl fld="4" item="11"/>
          <tpl hier="68" item="0"/>
          <tpl fld="10" item="0"/>
        </tpls>
      </n>
      <n v="248" in="0">
        <tpls c="6">
          <tpl fld="11" item="0"/>
          <tpl fld="7" item="0"/>
          <tpl fld="9" item="0"/>
          <tpl fld="4" item="7"/>
          <tpl hier="68" item="0"/>
          <tpl fld="10" item="0"/>
        </tpls>
      </n>
      <n v="32838" in="0">
        <tpls c="6">
          <tpl fld="11" item="0"/>
          <tpl fld="7" item="0"/>
          <tpl fld="9" item="0"/>
          <tpl fld="4" item="0"/>
          <tpl hier="68" item="0"/>
          <tpl fld="10" item="0"/>
        </tpls>
      </n>
      <n v="1395" in="0">
        <tpls c="6">
          <tpl fld="11" item="0"/>
          <tpl fld="7" item="0"/>
          <tpl fld="9" item="0"/>
          <tpl fld="4" item="2"/>
          <tpl hier="68" item="0"/>
          <tpl fld="10" item="0"/>
        </tpls>
      </n>
      <n v="44569" in="0">
        <tpls c="6">
          <tpl fld="11" item="0"/>
          <tpl fld="7" item="0"/>
          <tpl fld="9" item="0"/>
          <tpl fld="4" item="21"/>
          <tpl hier="68" item="0"/>
          <tpl fld="10" item="0"/>
        </tpls>
      </n>
      <n v="1" in="0">
        <tpls c="6">
          <tpl fld="11" item="0"/>
          <tpl fld="7" item="0"/>
          <tpl fld="9" item="0"/>
          <tpl fld="4" item="8"/>
          <tpl hier="68" item="0"/>
          <tpl fld="10" item="0"/>
        </tpls>
      </n>
    </entries>
    <sets count="1">
      <set count="6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}">
        <tpls c="1">
          <tpl fld="13" item="0"/>
        </tpls>
      </set>
    </sets>
    <queryCache count="221">
      <query mdx="[Podvrste osiguranja].[hPodvrsteOsiguranja].[Rizik].&amp;[137]">
        <tpls c="1">
          <tpl fld="2" item="0"/>
        </tpls>
      </query>
      <query mdx="[Rizici].[hSkupineRiziciOsiguranja].[Rizik].&amp;[135]">
        <tpls c="1">
          <tpl fld="5" item="0"/>
        </tpls>
      </query>
      <query mdx="[Rizici].[hSkupineRiziciOsiguranja].[Rizik].&amp;[131]">
        <tpls c="1">
          <tpl fld="5" item="1"/>
        </tpls>
      </query>
      <query mdx="[Društva].[Hierarchy].[Društvo].&amp;[35]">
        <tpls c="1">
          <tpl fld="6" item="0"/>
        </tpls>
      </query>
      <query mdx="[Godina Podatka].[Godina podatka].&amp;[2017]">
        <tpls c="1">
          <tpl fld="7" item="0"/>
        </tpls>
      </query>
      <query mdx="[Države].[Hierarchy].[Država].&amp;[33]">
        <tpls c="1">
          <tpl fld="8" item="0"/>
        </tpls>
      </query>
      <query mdx="[Measures].[Broj šteta - rizici]">
        <tpls c="1">
          <tpl fld="9" item="0"/>
        </tpls>
      </query>
      <query mdx="[Ukupno_FOS_FOE].[Opis Izvora Rizika].&amp;[Ukupno]">
        <tpls c="1">
          <tpl fld="10" item="0"/>
        </tpls>
      </query>
      <query mdx="[Društva].[Premija RH].&amp;[1]">
        <tpls c="1">
          <tpl fld="11" item="0"/>
        </tpls>
      </query>
      <query mdx="[Godina Podatka].[Godina podatka].[2016]">
        <tpls c="1">
          <tpl fld="7" item="1"/>
        </tpls>
      </query>
      <query mdx="[Measures].[Broj osiguranja- rizici]">
        <tpls c="1">
          <tpl fld="9" item="1"/>
        </tpls>
      </query>
      <query mdx="[Rizici].[hSkupineRiziciOsiguranja].[Sve]">
        <tpls c="1">
          <tpl hier="58" item="4294967295"/>
        </tpls>
      </query>
      <query mdx="[Društva].[Hierarchy].[Društvo].&amp;[34]">
        <tpls c="1">
          <tpl fld="6" item="1"/>
        </tpls>
      </query>
      <query mdx="[Godina Podatka].[Godina podatka].[2017]">
        <tpls c="1">
          <tpl fld="7" item="0"/>
        </tpls>
      </query>
      <query mdx="[Rizici].[hSkupineRiziciOsiguranja].[Skupina osiguranja].[Neživot]">
        <tpls c="1">
          <tpl fld="3" item="0"/>
        </tpls>
      </query>
      <query mdx="[Rizici].[hSkupineRiziciOsiguranja].[Skupina osiguranja].[Život]">
        <tpls c="1">
          <tpl fld="3" item="1"/>
        </tpls>
      </query>
      <query mdx="[Društva].[Hierarchy].[Društvo].&amp;[23]">
        <tpls c="1">
          <tpl fld="6" item="2"/>
        </tpls>
      </query>
      <query mdx="[Rizici].[hSkupineRiziciOsiguranja].[Rizik].&amp;[137]">
        <tpls c="1">
          <tpl fld="5" item="2"/>
        </tpls>
      </query>
      <query mdx="[Rizici].[hSkupineRiziciOsiguranja].[Rizik].&amp;[132]">
        <tpls c="1">
          <tpl fld="5" item="3"/>
        </tpls>
      </query>
      <query mdx="[Godina Podatka].[Godina podatka].&amp;[2016]">
        <tpls c="1">
          <tpl fld="7" item="1"/>
        </tpls>
      </query>
      <query mdx="[Measures].[Zaračunata bruto premija osiguranja- rizici]">
        <tpls c="1">
          <tpl fld="9" item="2"/>
        </tpls>
      </query>
      <query mdx="[Rizici].[hSkupineRiziciOsiguranja].[Rizik].&amp;[134]">
        <tpls c="1">
          <tpl fld="5" item="4"/>
        </tpls>
      </query>
      <query mdx="[Measures].[Likvidirane štete bruto - rizici]">
        <tpls c="1">
          <tpl fld="9" item="3"/>
        </tpls>
      </query>
      <query mdx="[Rizici].[hSkupineRiziciOsiguranja].[Rizik].&amp;[133]">
        <tpls c="1">
          <tpl fld="5" item="5"/>
        </tpls>
      </query>
      <query mdx="[Skupine osiguranja].[Skupina osiguranja].[Neživot]">
        <tpls c="1">
          <tpl fld="12" item="0"/>
        </tpls>
      </query>
      <query mdx="[Skupine osiguranja].[Skupina osiguranja].[Sve]">
        <tpls c="1">
          <tpl hier="64" item="4294967295"/>
        </tpls>
      </query>
      <query mdx="[Skupine osiguranja].[Skupina osiguranja].[Život]">
        <tpls c="1">
          <tpl fld="12" item="1"/>
        </tpls>
      </query>
      <query mdx="[Rizici].[hSkupineRiziciOsiguranja].[Rizik].&amp;[129]">
        <tpls c="1">
          <tpl fld="5" item="6"/>
        </tpls>
      </query>
      <query mdx="[Rizici].[hSkupineRiziciOsiguranja].[Rizik].&amp;[128]">
        <tpls c="1">
          <tpl fld="5" item="7"/>
        </tpls>
      </query>
      <query mdx="[Rizici].[hSkupineRiziciOsiguranja].[Rizik].&amp;[126]">
        <tpls c="1">
          <tpl fld="5" item="8"/>
        </tpls>
      </query>
      <query mdx="[Rizici].[hSkupineRiziciOsiguranja].[Rizik].&amp;[127]">
        <tpls c="1">
          <tpl fld="5" item="9"/>
        </tpls>
      </query>
      <query mdx="[Measures].[Broj novih osiguranja s višekratnim plaćanjem premije]">
        <tpls c="1">
          <tpl fld="9" item="4"/>
        </tpls>
      </query>
      <query mdx="[Measures].[Zaračunata bruto premija novih osiguranja s višekratnim plaćanjem premije]">
        <tpls c="1">
          <tpl fld="9" item="5"/>
        </tpls>
      </query>
      <query mdx="[Rizici].[hSkupineRiziciOsiguranja].[Rizik].&amp;[130]">
        <tpls c="1">
          <tpl fld="5" item="10"/>
        </tpls>
      </query>
      <query mdx="[Measures].[Zaračunata bruto premija novih osiguranja s jednokratnim plaćanjem premije]">
        <tpls c="1">
          <tpl fld="9" item="6"/>
        </tpls>
      </query>
      <query mdx="[Measures].[Broj novih osiguranja s jednokratnim plaćanjem premije]">
        <tpls c="1">
          <tpl fld="9" item="7"/>
        </tpls>
      </query>
      <query mdx="[Rizici].[hSkupineRiziciOsiguranja].[Rizik].&amp;[125]">
        <tpls c="1">
          <tpl fld="5" item="11"/>
        </tpls>
      </query>
      <query mdx="[Rizici].[hSkupineRiziciOsiguranja].[Rizik].&amp;[124]">
        <tpls c="1">
          <tpl fld="5" item="12"/>
        </tpls>
      </query>
      <query mdx="[Rizici].[hSkupineRiziciOsiguranja].[Rizik].&amp;[96]">
        <tpls c="1">
          <tpl fld="5" item="13"/>
        </tpls>
      </query>
      <query mdx="[Rizici].[hSkupineRiziciOsiguranja].[Vrsta osiguranja].&amp;[9]">
        <tpls c="1">
          <tpl fld="4" item="0"/>
        </tpls>
      </query>
      <query mdx="[Rizici].[hSkupineRiziciOsiguranja].[Vrsta osiguranja].&amp;[19]">
        <tpls c="1">
          <tpl fld="4" item="1"/>
        </tpls>
      </query>
      <query mdx="[Rizici].[hSkupineRiziciOsiguranja].[Rizik].&amp;[114]">
        <tpls c="1">
          <tpl fld="5" item="14"/>
        </tpls>
      </query>
      <query mdx="[Rizici].[hSkupineRiziciOsiguranja].[Rizik].&amp;[120]">
        <tpls c="1">
          <tpl fld="5" item="15"/>
        </tpls>
      </query>
      <query mdx="[Rizici].[hSkupineRiziciOsiguranja].[Vrsta osiguranja].&amp;[16]">
        <tpls c="1">
          <tpl fld="4" item="2"/>
        </tpls>
      </query>
      <query mdx="[Rizici].[hSkupineRiziciOsiguranja].[Rizik].&amp;[6]">
        <tpls c="1">
          <tpl fld="5" item="16"/>
        </tpls>
      </query>
      <query mdx="[Društva].[Hierarchy].[Društvo].&amp;[32]">
        <tpls c="1">
          <tpl fld="6" item="3"/>
        </tpls>
      </query>
      <query mdx="[Društva].[Hierarchy].[Društvo].&amp;[37]">
        <tpls c="1">
          <tpl fld="6" item="4"/>
        </tpls>
      </query>
      <query mdx="[Rizici].[hSkupineRiziciOsiguranja].[Vrsta osiguranja].&amp;[23]">
        <tpls c="1">
          <tpl fld="4" item="3"/>
        </tpls>
      </query>
      <query mdx="[Rizici].[hSkupineRiziciOsiguranja].[Vrsta osiguranja].&amp;[3]">
        <tpls c="1">
          <tpl fld="4" item="4"/>
        </tpls>
      </query>
      <query mdx="[Rizici].[hSkupineRiziciOsiguranja].[Rizik].&amp;[110]">
        <tpls c="1">
          <tpl fld="5" item="17"/>
        </tpls>
      </query>
      <query mdx="[Rizici].[hSkupineRiziciOsiguranja].[Rizik].&amp;[41]">
        <tpls c="1">
          <tpl fld="5" item="18"/>
        </tpls>
      </query>
      <query mdx="[Rizici].[hSkupineRiziciOsiguranja].[Vrsta osiguranja].&amp;[7]">
        <tpls c="1">
          <tpl fld="4" item="5"/>
        </tpls>
      </query>
      <query mdx="[Rizici].[hSkupineRiziciOsiguranja].[Rizik].&amp;[91]">
        <tpls c="1">
          <tpl fld="5" item="19"/>
        </tpls>
      </query>
      <query mdx="[Rizici].[hSkupineRiziciOsiguranja].[Rizik].&amp;[36]">
        <tpls c="1">
          <tpl fld="5" item="20"/>
        </tpls>
      </query>
      <query mdx="[Rizici].[hSkupineRiziciOsiguranja].[Vrsta osiguranja].&amp;[22]">
        <tpls c="1">
          <tpl fld="4" item="6"/>
        </tpls>
      </query>
      <query mdx="[Podvrste osiguranja].[hPodvrsteOsiguranja].[Rizik].&amp;[117]">
        <tpls c="1">
          <tpl fld="2" item="1"/>
        </tpls>
      </query>
      <query mdx="[Rizici].[hSkupineRiziciOsiguranja].[Vrsta osiguranja].&amp;[15]">
        <tpls c="1">
          <tpl fld="4" item="7"/>
        </tpls>
      </query>
      <query mdx="[Rizici].[hSkupineRiziciOsiguranja].[Rizik].&amp;[23]">
        <tpls c="1">
          <tpl fld="5" item="21"/>
        </tpls>
      </query>
      <query mdx="[Rizici].[hSkupineRiziciOsiguranja].[Rizik].&amp;[69]">
        <tpls c="1">
          <tpl fld="5" item="22"/>
        </tpls>
      </query>
      <query mdx="[Rizici].[hSkupineRiziciOsiguranja].[Vrsta osiguranja].&amp;[11]">
        <tpls c="1">
          <tpl fld="4" item="8"/>
        </tpls>
      </query>
      <query mdx="[Rizici].[hSkupineRiziciOsiguranja].[Rizik].&amp;[70]">
        <tpls c="1">
          <tpl fld="5" item="23"/>
        </tpls>
      </query>
      <query mdx="[Rizici].[hSkupineRiziciOsiguranja].[Rizik].&amp;[121]">
        <tpls c="1">
          <tpl fld="5" item="24"/>
        </tpls>
      </query>
      <query mdx="[Društva].[Hierarchy].[Društvo].&amp;[36]">
        <tpls c="1">
          <tpl fld="6" item="5"/>
        </tpls>
      </query>
      <query mdx="[Rizici].[hSkupineRiziciOsiguranja].[Rizik].&amp;[59]">
        <tpls c="1">
          <tpl fld="5" item="25"/>
        </tpls>
      </query>
      <query mdx="[Rizici].[hSkupineRiziciOsiguranja].[Vrsta osiguranja].&amp;[14]">
        <tpls c="1">
          <tpl fld="4" item="9"/>
        </tpls>
      </query>
      <query mdx="[Rizici].[hSkupineRiziciOsiguranja].[Rizik].&amp;[29]">
        <tpls c="1">
          <tpl fld="5" item="26"/>
        </tpls>
      </query>
      <query mdx="[Rizici].[hSkupineRiziciOsiguranja].[Rizik].&amp;[63]">
        <tpls c="1">
          <tpl fld="5" item="27"/>
        </tpls>
      </query>
      <query mdx="[Rizici].[hSkupineRiziciOsiguranja].[Rizik].&amp;[46]">
        <tpls c="1">
          <tpl fld="5" item="28"/>
        </tpls>
      </query>
      <query mdx="[Rizici].[hSkupineRiziciOsiguranja].[Rizik].&amp;[12]">
        <tpls c="1">
          <tpl fld="5" item="29"/>
        </tpls>
      </query>
      <query mdx="[Rizici].[hSkupineRiziciOsiguranja].[Rizik].&amp;[2]">
        <tpls c="1">
          <tpl fld="5" item="30"/>
        </tpls>
      </query>
      <query mdx="[Društva].[Hierarchy].[Društvo].&amp;[18]">
        <tpls c="1">
          <tpl fld="6" item="6"/>
        </tpls>
      </query>
      <query mdx="[Društva].[Hierarchy].[Društvo].&amp;[201]">
        <tpls c="1">
          <tpl fld="6" item="7"/>
        </tpls>
      </query>
      <query mdx="[Rizici].[hSkupineRiziciOsiguranja].[Rizik].&amp;[53]">
        <tpls c="1">
          <tpl fld="5" item="31"/>
        </tpls>
      </query>
      <query mdx="[Rizici].[hSkupineRiziciOsiguranja].[Rizik].&amp;[66]">
        <tpls c="1">
          <tpl fld="5" item="32"/>
        </tpls>
      </query>
      <query mdx="[Rizici].[hSkupineRiziciOsiguranja].[Rizik].&amp;[83]">
        <tpls c="1">
          <tpl fld="5" item="33"/>
        </tpls>
      </query>
      <query mdx="[Društva].[Hierarchy].[Društvo].&amp;[41]">
        <tpls c="1">
          <tpl fld="6" item="8"/>
        </tpls>
      </query>
      <query mdx="[Rizici].[hSkupineRiziciOsiguranja].[Vrsta osiguranja].&amp;[18]">
        <tpls c="1">
          <tpl fld="4" item="10"/>
        </tpls>
      </query>
      <query mdx="[Rizici].[hSkupineRiziciOsiguranja].[Vrsta osiguranja].&amp;[8]">
        <tpls c="1">
          <tpl fld="4" item="11"/>
        </tpls>
      </query>
      <query mdx="[Rizici].[hSkupineRiziciOsiguranja].[Vrsta osiguranja].&amp;[17]">
        <tpls c="1">
          <tpl fld="4" item="12"/>
        </tpls>
      </query>
      <query mdx="[Rizici].[hSkupineRiziciOsiguranja].[Vrsta osiguranja].&amp;[5]">
        <tpls c="1">
          <tpl fld="4" item="13"/>
        </tpls>
      </query>
      <query mdx="[Rizici].[hSkupineRiziciOsiguranja].[Rizik].&amp;[98]">
        <tpls c="1">
          <tpl fld="5" item="34"/>
        </tpls>
      </query>
      <query mdx="[Rizici].[hSkupineRiziciOsiguranja].[Rizik].&amp;[67]">
        <tpls c="1">
          <tpl fld="5" item="35"/>
        </tpls>
      </query>
      <query mdx="[Rizici].[hSkupineRiziciOsiguranja].[Rizik].&amp;[61]">
        <tpls c="1">
          <tpl fld="5" item="36"/>
        </tpls>
      </query>
      <query mdx="[Rizici].[hSkupineRiziciOsiguranja].[Rizik].&amp;[42]">
        <tpls c="1">
          <tpl fld="5" item="37"/>
        </tpls>
      </query>
      <query mdx="[Društva].[Hierarchy].[Društvo].&amp;[197]">
        <tpls c="1">
          <tpl fld="6" item="9"/>
        </tpls>
      </query>
      <query mdx="[Rizici].[hSkupineRiziciOsiguranja].[Vrsta osiguranja].&amp;[25]">
        <tpls c="1">
          <tpl fld="4" item="14"/>
        </tpls>
      </query>
      <query mdx="[Rizici].[hSkupineRiziciOsiguranja].[Rizik].&amp;[81]">
        <tpls c="1">
          <tpl fld="5" item="38"/>
        </tpls>
      </query>
      <query mdx="[Društva].[Hierarchy].[Društvo].&amp;[25]">
        <tpls c="1">
          <tpl fld="6" item="10"/>
        </tpls>
      </query>
      <query mdx="[Podvrste osiguranja].[hPodvrsteOsiguranja].[Rizik].&amp;[122]">
        <tpls c="1">
          <tpl fld="2" item="2"/>
        </tpls>
      </query>
      <query mdx="[Rizici].[hSkupineRiziciOsiguranja].[Rizik].&amp;[27]">
        <tpls c="1">
          <tpl fld="5" item="39"/>
        </tpls>
      </query>
      <query mdx="[Društva].[Hierarchy].[Društvo].&amp;[38]">
        <tpls c="1">
          <tpl fld="6" item="11"/>
        </tpls>
      </query>
      <query mdx="[Rizici].[hSkupineRiziciOsiguranja].[Rizik].&amp;[24]">
        <tpls c="1">
          <tpl fld="5" item="40"/>
        </tpls>
      </query>
      <query mdx="[Rizici].[hSkupineRiziciOsiguranja].[Rizik].&amp;[99]">
        <tpls c="1">
          <tpl fld="5" item="41"/>
        </tpls>
      </query>
      <query mdx="[Društva].[Hierarchy].[Društvo].&amp;[10]">
        <tpls c="1">
          <tpl fld="6" item="12"/>
        </tpls>
      </query>
      <query mdx="[Podvrste osiguranja].[hPodvrsteOsiguranja].[Rizik].&amp;[116]">
        <tpls c="1">
          <tpl fld="2" item="3"/>
        </tpls>
      </query>
      <query mdx="[Rizici].[hSkupineRiziciOsiguranja].[Rizik].&amp;[8]">
        <tpls c="1">
          <tpl fld="5" item="42"/>
        </tpls>
      </query>
      <query mdx="[Društva].[Hierarchy].[Društvo].&amp;[29]">
        <tpls c="1">
          <tpl fld="6" item="13"/>
        </tpls>
      </query>
      <query mdx="[Rizici].[hSkupineRiziciOsiguranja].[Rizik].&amp;[90]">
        <tpls c="1">
          <tpl fld="5" item="43"/>
        </tpls>
      </query>
      <query mdx="[Rizici].[hSkupineRiziciOsiguranja].[Rizik].&amp;[65]">
        <tpls c="1">
          <tpl fld="5" item="44"/>
        </tpls>
      </query>
      <query mdx="[Društva].[Hierarchy].[Društvo].&amp;[8]">
        <tpls c="1">
          <tpl fld="6" item="14"/>
        </tpls>
      </query>
      <query mdx="[Rizici].[hSkupineRiziciOsiguranja].[Rizik].&amp;[1]">
        <tpls c="1">
          <tpl fld="5" item="45"/>
        </tpls>
      </query>
      <query mdx="[Rizici].[hSkupineRiziciOsiguranja].[Rizik].&amp;[38]">
        <tpls c="1">
          <tpl fld="5" item="46"/>
        </tpls>
      </query>
      <query mdx="[Rizici].[hSkupineRiziciOsiguranja].[Vrsta osiguranja].&amp;[21]">
        <tpls c="1">
          <tpl fld="4" item="15"/>
        </tpls>
      </query>
      <query mdx="[Rizici].[hSkupineRiziciOsiguranja].[Rizik].&amp;[109]">
        <tpls c="1">
          <tpl fld="5" item="47"/>
        </tpls>
      </query>
      <query mdx="[Rizici].[hSkupineRiziciOsiguranja].[Vrsta osiguranja].&amp;[1]">
        <tpls c="1">
          <tpl fld="4" item="16"/>
        </tpls>
      </query>
      <query mdx="[Rizici].[hSkupineRiziciOsiguranja].[Rizik].&amp;[73]">
        <tpls c="1">
          <tpl fld="5" item="48"/>
        </tpls>
      </query>
      <query mdx="[Rizici].[hSkupineRiziciOsiguranja].[Rizik].&amp;[37]">
        <tpls c="1">
          <tpl fld="5" item="49"/>
        </tpls>
      </query>
      <query mdx="[Rizici].[hSkupineRiziciOsiguranja].[Rizik].&amp;[111]">
        <tpls c="1">
          <tpl fld="5" item="50"/>
        </tpls>
      </query>
      <query mdx="[Rizici].[hSkupineRiziciOsiguranja].[Rizik].&amp;[89]">
        <tpls c="1">
          <tpl fld="5" item="51"/>
        </tpls>
      </query>
      <query mdx="[Društva].[Hierarchy].[Društvo].&amp;[31]">
        <tpls c="1">
          <tpl fld="6" item="15"/>
        </tpls>
      </query>
      <query mdx="[Rizici].[hSkupineRiziciOsiguranja].[Rizik].&amp;[15]">
        <tpls c="1">
          <tpl fld="5" item="52"/>
        </tpls>
      </query>
      <query mdx="[Rizici].[hSkupineRiziciOsiguranja].[Rizik].&amp;[84]">
        <tpls c="1">
          <tpl fld="5" item="53"/>
        </tpls>
      </query>
      <query mdx="[Rizici].[hSkupineRiziciOsiguranja].[Vrsta osiguranja].&amp;[24]">
        <tpls c="1">
          <tpl fld="4" item="17"/>
        </tpls>
      </query>
      <query mdx="[Rizici].[hSkupineRiziciOsiguranja].[Rizik].&amp;[3]">
        <tpls c="1">
          <tpl fld="5" item="54"/>
        </tpls>
      </query>
      <query mdx="[Rizici].[hSkupineRiziciOsiguranja].[Rizik].&amp;[68]">
        <tpls c="1">
          <tpl fld="5" item="55"/>
        </tpls>
      </query>
      <query mdx="[Rizici].[hSkupineRiziciOsiguranja].[Rizik].&amp;[108]">
        <tpls c="1">
          <tpl fld="5" item="56"/>
        </tpls>
      </query>
      <query mdx="[Rizici].[hSkupineRiziciOsiguranja].[Rizik].&amp;[39]">
        <tpls c="1">
          <tpl fld="5" item="57"/>
        </tpls>
      </query>
      <query mdx="[Rizici].[hSkupineRiziciOsiguranja].[Rizik].&amp;[20]">
        <tpls c="1">
          <tpl fld="5" item="58"/>
        </tpls>
      </query>
      <query mdx="[Rizici].[hSkupineRiziciOsiguranja].[Rizik].&amp;[76]">
        <tpls c="1">
          <tpl fld="5" item="59"/>
        </tpls>
      </query>
      <query mdx="[Rizici].[hSkupineRiziciOsiguranja].[Rizik].&amp;[78]">
        <tpls c="1">
          <tpl fld="5" item="60"/>
        </tpls>
      </query>
      <query mdx="[Rizici].[hSkupineRiziciOsiguranja].[Vrsta osiguranja].&amp;[6]">
        <tpls c="1">
          <tpl fld="4" item="18"/>
        </tpls>
      </query>
      <query mdx="[Podvrste osiguranja].[hPodvrsteOsiguranja].[Rizik].&amp;[97]">
        <tpls c="1">
          <tpl fld="2" item="4"/>
        </tpls>
      </query>
      <query mdx="[Podvrste osiguranja].[hPodvrsteOsiguranja].[Rizik].&amp;[98]">
        <tpls c="1">
          <tpl fld="2" item="5"/>
        </tpls>
      </query>
      <query mdx="[Rizici].[hSkupineRiziciOsiguranja].[Vrsta osiguranja].&amp;[4]">
        <tpls c="1">
          <tpl fld="4" item="19"/>
        </tpls>
      </query>
      <query mdx="[Društva].[Hierarchy].[Društvo].&amp;[6]">
        <tpls c="1">
          <tpl fld="6" item="16"/>
        </tpls>
      </query>
      <query mdx="[Rizici].[hSkupineRiziciOsiguranja].[Vrsta osiguranja].&amp;[20]">
        <tpls c="1">
          <tpl fld="4" item="20"/>
        </tpls>
      </query>
      <query mdx="[Rizici].[hSkupineRiziciOsiguranja].[Vrsta osiguranja].&amp;[10]">
        <tpls c="1">
          <tpl fld="4" item="21"/>
        </tpls>
      </query>
      <query mdx="[Rizici].[hSkupineRiziciOsiguranja].[Rizik].&amp;[14]">
        <tpls c="1">
          <tpl fld="5" item="61"/>
        </tpls>
      </query>
      <query mdx="[Podvrste osiguranja].[hPodvrsteOsiguranja].[Rizik].&amp;[118]">
        <tpls c="1">
          <tpl fld="2" item="6"/>
        </tpls>
      </query>
      <query mdx="[Podvrste osiguranja].[hPodvrsteOsiguranja].[Rizik].&amp;[96]">
        <tpls c="1">
          <tpl fld="2" item="7"/>
        </tpls>
      </query>
      <query mdx="[Rizici].[hSkupineRiziciOsiguranja].[Rizik].&amp;[17]">
        <tpls c="1">
          <tpl fld="5" item="62"/>
        </tpls>
      </query>
      <query mdx="[Rizici].[hSkupineRiziciOsiguranja].[Rizik].&amp;[32]">
        <tpls c="1">
          <tpl fld="5" item="63"/>
        </tpls>
      </query>
      <query mdx="[Podvrste osiguranja].[hPodvrsteOsiguranja].[Rizik].&amp;[114]">
        <tpls c="1">
          <tpl fld="2" item="8"/>
        </tpls>
      </query>
      <query mdx="[Rizici].[hSkupineRiziciOsiguranja].[Rizik].&amp;[52]">
        <tpls c="1">
          <tpl fld="5" item="64"/>
        </tpls>
      </query>
      <query mdx="[Rizici].[hSkupineRiziciOsiguranja].[Rizik].&amp;[25]">
        <tpls c="1">
          <tpl fld="5" item="65"/>
        </tpls>
      </query>
      <query mdx="[Rizici].[hSkupineRiziciOsiguranja].[Rizik].&amp;[28]">
        <tpls c="1">
          <tpl fld="5" item="66"/>
        </tpls>
      </query>
      <query mdx="[Podvrste osiguranja].[hPodvrsteOsiguranja].[Rizik].&amp;[115]">
        <tpls c="1">
          <tpl fld="2" item="9"/>
        </tpls>
      </query>
      <query mdx="[Rizici].[hSkupineRiziciOsiguranja].[Rizik].&amp;[57]">
        <tpls c="1">
          <tpl fld="5" item="67"/>
        </tpls>
      </query>
      <query mdx="[Rizici].[hSkupineRiziciOsiguranja].[Rizik].&amp;[79]">
        <tpls c="1">
          <tpl fld="5" item="68"/>
        </tpls>
      </query>
      <query mdx="[Rizici].[hSkupineRiziciOsiguranja].[Rizik].&amp;[49]">
        <tpls c="1">
          <tpl fld="5" item="69"/>
        </tpls>
      </query>
      <query mdx="[Rizici].[hSkupineRiziciOsiguranja].[Rizik].&amp;[33]">
        <tpls c="1">
          <tpl fld="5" item="70"/>
        </tpls>
      </query>
      <query mdx="[Rizici].[hSkupineRiziciOsiguranja].[Rizik].&amp;[48]">
        <tpls c="1">
          <tpl fld="5" item="71"/>
        </tpls>
      </query>
      <query mdx="[Rizici].[hSkupineRiziciOsiguranja].[Vrsta osiguranja].&amp;[12]">
        <tpls c="1">
          <tpl fld="4" item="22"/>
        </tpls>
      </query>
      <query mdx="[Rizici].[hSkupineRiziciOsiguranja].[Rizik].&amp;[94]">
        <tpls c="1">
          <tpl fld="5" item="72"/>
        </tpls>
      </query>
      <query mdx="[Rizici].[hSkupineRiziciOsiguranja].[Vrsta osiguranja].&amp;[13]">
        <tpls c="1">
          <tpl fld="4" item="23"/>
        </tpls>
      </query>
      <query mdx="[Rizici].[hSkupineRiziciOsiguranja].[Rizik].&amp;[56]">
        <tpls c="1">
          <tpl fld="5" item="73"/>
        </tpls>
      </query>
      <query mdx="[Društva].[Hierarchy].[Društvo].&amp;[203]">
        <tpls c="1">
          <tpl fld="6" item="17"/>
        </tpls>
      </query>
      <query mdx="[Rizici].[hSkupineRiziciOsiguranja].[Vrsta osiguranja].&amp;[2]">
        <tpls c="1">
          <tpl fld="4" item="24"/>
        </tpls>
      </query>
      <query mdx="[Rizici].[hSkupineRiziciOsiguranja].[Skupina osiguranja].&amp;[1]">
        <tpls c="1">
          <tpl fld="3" item="0"/>
        </tpls>
      </query>
      <query mdx="[Društva].[Hierarchy].[Društvo].&amp;[40]">
        <tpls c="1">
          <tpl fld="6" item="18"/>
        </tpls>
      </query>
      <query mdx="[Rizici].[hSkupineRiziciOsiguranja].[Rizik].&amp;[43]">
        <tpls c="1">
          <tpl fld="5" item="74"/>
        </tpls>
      </query>
      <query mdx="[Rizici].[hSkupineRiziciOsiguranja].[Rizik].&amp;[86]">
        <tpls c="1">
          <tpl fld="5" item="75"/>
        </tpls>
      </query>
      <query mdx="[Rizici].[hSkupineRiziciOsiguranja].[Rizik].&amp;[31]">
        <tpls c="1">
          <tpl fld="5" item="76"/>
        </tpls>
      </query>
      <query mdx="[Društva].[Hierarchy].[All]">
        <tpls c="1">
          <tpl hier="22" item="4294967295"/>
        </tpls>
      </query>
      <query mdx="[Rizici].[hSkupineRiziciOsiguranja].[Rizik].&amp;[122]">
        <tpls c="1">
          <tpl fld="5" item="77"/>
        </tpls>
      </query>
      <query mdx="[Rizici].[hSkupineRiziciOsiguranja].[Rizik].&amp;[58]">
        <tpls c="1">
          <tpl fld="5" item="78"/>
        </tpls>
      </query>
      <query mdx="[Društva].[Hierarchy].[Društvo].&amp;[39]">
        <tpls c="1">
          <tpl fld="6" item="19"/>
        </tpls>
      </query>
      <query mdx="[Rizici].[hSkupineRiziciOsiguranja].[Rizik].&amp;[115]">
        <tpls c="1">
          <tpl fld="5" item="79"/>
        </tpls>
      </query>
      <query mdx="[Društva].[Hierarchy].[Društvo].&amp;[12]">
        <tpls c="1">
          <tpl fld="6" item="20"/>
        </tpls>
      </query>
      <query mdx="[Rizici].[hSkupineRiziciOsiguranja].[Rizik].&amp;[82]">
        <tpls c="1">
          <tpl fld="5" item="80"/>
        </tpls>
      </query>
      <query mdx="[Rizici].[hSkupineRiziciOsiguranja].[Rizik].&amp;[88]">
        <tpls c="1">
          <tpl fld="5" item="81"/>
        </tpls>
      </query>
      <query mdx="[Rizici].[hSkupineRiziciOsiguranja].[Rizik].&amp;[75]">
        <tpls c="1">
          <tpl fld="5" item="82"/>
        </tpls>
      </query>
      <query mdx="[Podvrste osiguranja].[hPodvrsteOsiguranja].[Rizik].&amp;[108]">
        <tpls c="1">
          <tpl fld="2" item="10"/>
        </tpls>
      </query>
      <query mdx="[Podvrste osiguranja].[hPodvrsteOsiguranja].[Rizik].&amp;[113]">
        <tpls c="1">
          <tpl fld="2" item="11"/>
        </tpls>
      </query>
      <query mdx="[Rizici].[hSkupineRiziciOsiguranja].[Rizik].&amp;[51]">
        <tpls c="1">
          <tpl fld="5" item="83"/>
        </tpls>
      </query>
      <query mdx="[Rizici].[hSkupineRiziciOsiguranja].[Rizik].&amp;[22]">
        <tpls c="1">
          <tpl fld="5" item="84"/>
        </tpls>
      </query>
      <query mdx="[Rizici].[hSkupineRiziciOsiguranja].[Rizik].&amp;[74]">
        <tpls c="1">
          <tpl fld="5" item="85"/>
        </tpls>
      </query>
      <query mdx="[Rizici].[hSkupineRiziciOsiguranja].[Rizik].&amp;[44]">
        <tpls c="1">
          <tpl fld="5" item="86"/>
        </tpls>
      </query>
      <query mdx="[Društva].[Hierarchy].[Društvo].&amp;[30]">
        <tpls c="1">
          <tpl fld="6" item="21"/>
        </tpls>
      </query>
      <query mdx="[Podvrste osiguranja].[hPodvrsteOsiguranja].[Rizik].&amp;[121]">
        <tpls c="1">
          <tpl fld="2" item="12"/>
        </tpls>
      </query>
      <query mdx="[Rizici].[hSkupineRiziciOsiguranja].[Rizik].&amp;[16]">
        <tpls c="1">
          <tpl fld="5" item="87"/>
        </tpls>
      </query>
      <query mdx="[Rizici].[hSkupineRiziciOsiguranja].[Skupina osiguranja].&amp;[2]">
        <tpls c="1">
          <tpl fld="3" item="1"/>
        </tpls>
      </query>
      <query mdx="[Rizici].[hSkupineRiziciOsiguranja].[Rizik].&amp;[21]">
        <tpls c="1">
          <tpl fld="5" item="88"/>
        </tpls>
      </query>
      <query mdx="[Rizici].[hSkupineRiziciOsiguranja].[Rizik].&amp;[45]">
        <tpls c="1">
          <tpl fld="5" item="89"/>
        </tpls>
      </query>
      <query mdx="[Podvrste osiguranja].[hPodvrsteOsiguranja].[Rizik].&amp;[112]">
        <tpls c="1">
          <tpl fld="2" item="13"/>
        </tpls>
      </query>
      <query mdx="[Rizici].[hSkupineRiziciOsiguranja].[Rizik].&amp;[35]">
        <tpls c="1">
          <tpl fld="5" item="90"/>
        </tpls>
      </query>
      <query mdx="[Podvrste osiguranja].[hPodvrsteOsiguranja].[Rizik].&amp;[110]">
        <tpls c="1">
          <tpl fld="2" item="14"/>
        </tpls>
      </query>
      <query mdx="[Rizici].[hSkupineRiziciOsiguranja].[Rizik].&amp;[10]">
        <tpls c="1">
          <tpl fld="5" item="91"/>
        </tpls>
      </query>
      <query mdx="[Rizici].[hSkupineRiziciOsiguranja].[Rizik].&amp;[97]">
        <tpls c="1">
          <tpl fld="5" item="92"/>
        </tpls>
      </query>
      <query mdx="[Rizici].[hSkupineRiziciOsiguranja].[Rizik].&amp;[60]">
        <tpls c="1">
          <tpl fld="5" item="93"/>
        </tpls>
      </query>
      <query mdx="[Rizici].[hSkupineRiziciOsiguranja].[Rizik].&amp;[55]">
        <tpls c="1">
          <tpl fld="5" item="94"/>
        </tpls>
      </query>
      <query mdx="[Rizici].[hSkupineRiziciOsiguranja].[Rizik].&amp;[116]">
        <tpls c="1">
          <tpl fld="5" item="95"/>
        </tpls>
      </query>
      <query mdx="[Rizici].[hSkupineRiziciOsiguranja].[Rizik].&amp;[85]">
        <tpls c="1">
          <tpl fld="5" item="96"/>
        </tpls>
      </query>
      <query mdx="[Rizici].[hSkupineRiziciOsiguranja].[Rizik].&amp;[71]">
        <tpls c="1">
          <tpl fld="5" item="97"/>
        </tpls>
      </query>
      <query mdx="[Rizici].[hSkupineRiziciOsiguranja].[Rizik].&amp;[95]">
        <tpls c="1">
          <tpl fld="5" item="98"/>
        </tpls>
      </query>
      <query mdx="[Rizici].[hSkupineRiziciOsiguranja].[Rizik].&amp;[30]">
        <tpls c="1">
          <tpl fld="5" item="99"/>
        </tpls>
      </query>
      <query mdx="[Rizici].[hSkupineRiziciOsiguranja].[Rizik].&amp;[100]">
        <tpls c="1">
          <tpl fld="5" item="100"/>
        </tpls>
      </query>
      <query mdx="[Rizici].[hSkupineRiziciOsiguranja].[Rizik].&amp;[112]">
        <tpls c="1">
          <tpl fld="5" item="101"/>
        </tpls>
      </query>
      <query mdx="[Rizici].[hSkupineRiziciOsiguranja].[Rizik].&amp;[87]">
        <tpls c="1">
          <tpl fld="5" item="102"/>
        </tpls>
      </query>
      <query mdx="[Rizici].[hSkupineRiziciOsiguranja].[Rizik].&amp;[80]">
        <tpls c="1">
          <tpl fld="5" item="103"/>
        </tpls>
      </query>
      <query mdx="[Rizici].[hSkupineRiziciOsiguranja].[Rizik].&amp;[5]">
        <tpls c="1">
          <tpl fld="5" item="104"/>
        </tpls>
      </query>
      <query mdx="[Društva].[Hierarchy].[Društvo].&amp;[33]">
        <tpls c="1">
          <tpl fld="6" item="22"/>
        </tpls>
      </query>
      <query mdx="[Rizici].[hSkupineRiziciOsiguranja].[Rizik].&amp;[7]">
        <tpls c="1">
          <tpl fld="5" item="105"/>
        </tpls>
      </query>
      <query mdx="[Rizici].[hSkupineRiziciOsiguranja].[Rizik].&amp;[4]">
        <tpls c="1">
          <tpl fld="5" item="106"/>
        </tpls>
      </query>
      <query mdx="[Podvrste osiguranja].[hPodvrsteOsiguranja].[Rizik].&amp;[99]">
        <tpls c="1">
          <tpl fld="2" item="15"/>
        </tpls>
      </query>
      <query mdx="[Društva].[Hierarchy].[Društvo].&amp;[5]">
        <tpls c="1">
          <tpl fld="6" item="23"/>
        </tpls>
      </query>
      <query mdx="[Rizici].[hSkupineRiziciOsiguranja].[Rizik].&amp;[40]">
        <tpls c="1">
          <tpl fld="5" item="107"/>
        </tpls>
      </query>
      <query mdx="[Rizici].[hSkupineRiziciOsiguranja].[Rizik].&amp;[34]">
        <tpls c="1">
          <tpl fld="5" item="108"/>
        </tpls>
      </query>
      <query mdx="[Rizici].[hSkupineRiziciOsiguranja].[Rizik].&amp;[117]">
        <tpls c="1">
          <tpl fld="5" item="109"/>
        </tpls>
      </query>
      <query mdx="[Rizici].[hSkupineRiziciOsiguranja].[Rizik].&amp;[72]">
        <tpls c="1">
          <tpl fld="5" item="110"/>
        </tpls>
      </query>
      <query mdx="[Rizici].[hSkupineRiziciOsiguranja].[Rizik].&amp;[19]">
        <tpls c="1">
          <tpl fld="5" item="111"/>
        </tpls>
      </query>
      <query mdx="[Rizici].[hSkupineRiziciOsiguranja].[Rizik].&amp;[47]">
        <tpls c="1">
          <tpl fld="5" item="112"/>
        </tpls>
      </query>
      <query mdx="[Rizici].[hSkupineRiziciOsiguranja].[Rizik].&amp;[9]">
        <tpls c="1">
          <tpl fld="5" item="113"/>
        </tpls>
      </query>
      <query mdx="[Rizici].[hSkupineRiziciOsiguranja].[Rizik].&amp;[93]">
        <tpls c="1">
          <tpl fld="5" item="114"/>
        </tpls>
      </query>
      <query mdx="[Rizici].[hSkupineRiziciOsiguranja].[Rizik].&amp;[64]">
        <tpls c="1">
          <tpl fld="5" item="115"/>
        </tpls>
      </query>
      <query mdx="[Rizici].[hSkupineRiziciOsiguranja].[Rizik].&amp;[50]">
        <tpls c="1">
          <tpl fld="5" item="116"/>
        </tpls>
      </query>
      <query mdx="[Društva].[Hierarchy].[Društvo].&amp;[16]">
        <tpls c="1">
          <tpl fld="6" item="24"/>
        </tpls>
      </query>
      <query mdx="[Rizici].[hSkupineRiziciOsiguranja].[Rizik].&amp;[18]">
        <tpls c="1">
          <tpl fld="5" item="117"/>
        </tpls>
      </query>
      <query mdx="[Rizici].[hSkupineRiziciOsiguranja].[Rizik].&amp;[54]">
        <tpls c="1">
          <tpl fld="5" item="118"/>
        </tpls>
      </query>
      <query mdx="[Društva].[Hierarchy].[Društvo].&amp;[21]">
        <tpls c="1">
          <tpl fld="6" item="25"/>
        </tpls>
      </query>
      <query mdx="[Rizici].[hSkupineRiziciOsiguranja].[Rizik].&amp;[62]">
        <tpls c="1">
          <tpl fld="5" item="119"/>
        </tpls>
      </query>
      <query mdx="[Podvrste osiguranja].[hPodvrsteOsiguranja].[Rizik].&amp;[109]">
        <tpls c="1">
          <tpl fld="2" item="16"/>
        </tpls>
      </query>
      <query mdx="[Podvrste osiguranja].[hPodvrsteOsiguranja].[Rizik].&amp;[111]">
        <tpls c="1">
          <tpl fld="2" item="17"/>
        </tpls>
      </query>
      <query mdx="[Podvrste osiguranja].[hPodvrsteOsiguranja].[Rizik].&amp;[119]">
        <tpls c="1">
          <tpl fld="2" item="18"/>
        </tpls>
      </query>
      <query mdx="[Rizici].[hSkupineRiziciOsiguranja].[Rizik].&amp;[118]">
        <tpls c="1">
          <tpl fld="5" item="120"/>
        </tpls>
      </query>
      <query mdx="[Podvrste osiguranja].[hPodvrsteOsiguranja].[Rizik].&amp;[120]">
        <tpls c="1">
          <tpl fld="2" item="19"/>
        </tpls>
      </query>
      <query mdx="[Rizici].[hSkupineRiziciOsiguranja].[Rizik].&amp;[77]">
        <tpls c="1">
          <tpl fld="5" item="121"/>
        </tpls>
      </query>
      <query mdx="[Rizici].[hSkupineRiziciOsiguranja].[Rizik].&amp;[113]">
        <tpls c="1">
          <tpl fld="5" item="122"/>
        </tpls>
      </query>
      <query mdx="[Rizici].[hSkupineRiziciOsiguranja].[Rizik].&amp;[26]">
        <tpls c="1">
          <tpl fld="5" item="123"/>
        </tpls>
      </query>
      <query mdx="[Rizici].[hSkupineRiziciOsiguranja].[Rizik].&amp;[119]">
        <tpls c="1">
          <tpl fld="5" item="124"/>
        </tpls>
      </query>
      <query mdx="[Podvrste osiguranja].[hPodvrsteOsiguranja].[Rizik].&amp;[100]">
        <tpls c="1">
          <tpl fld="2" item="20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sqref="A1:Q1"/>
    </sheetView>
  </sheetViews>
  <sheetFormatPr defaultColWidth="8.7265625" defaultRowHeight="14.5" x14ac:dyDescent="0.35"/>
  <cols>
    <col min="1" max="15" width="8.7265625" style="96"/>
    <col min="16" max="16" width="10.7265625" style="96" customWidth="1"/>
    <col min="17" max="16384" width="8.7265625" style="96"/>
  </cols>
  <sheetData>
    <row r="1" spans="1:17" ht="26" x14ac:dyDescent="0.6">
      <c r="A1" s="346" t="s">
        <v>36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17" x14ac:dyDescent="0.3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6" spans="1:17" ht="18.5" x14ac:dyDescent="0.45">
      <c r="A6" s="344" t="s">
        <v>37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35">
      <c r="B7" s="97">
        <v>1</v>
      </c>
      <c r="C7" s="32"/>
      <c r="D7" s="345" t="s">
        <v>65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35">
      <c r="B8" s="97">
        <v>2</v>
      </c>
      <c r="C8" s="32"/>
      <c r="D8" s="343" t="s">
        <v>66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" customHeight="1" x14ac:dyDescent="0.35">
      <c r="B9" s="97">
        <v>3</v>
      </c>
      <c r="C9" s="32"/>
      <c r="D9" s="343" t="s">
        <v>67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x14ac:dyDescent="0.35">
      <c r="B10" s="97">
        <v>4</v>
      </c>
      <c r="C10" s="32"/>
      <c r="D10" s="343" t="s">
        <v>68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35">
      <c r="B11" s="97">
        <v>5</v>
      </c>
      <c r="C11" s="32"/>
      <c r="D11" s="343" t="s">
        <v>69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35">
      <c r="B12" s="97">
        <v>6</v>
      </c>
      <c r="C12" s="32"/>
      <c r="D12" s="343" t="s">
        <v>70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35">
      <c r="B13" s="97">
        <v>7</v>
      </c>
      <c r="C13" s="32"/>
      <c r="D13" s="343" t="s">
        <v>71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35">
      <c r="B14" s="97">
        <v>8</v>
      </c>
      <c r="C14" s="32"/>
      <c r="D14" s="343" t="s">
        <v>72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35">
      <c r="B15" s="97">
        <v>9</v>
      </c>
      <c r="C15" s="32"/>
      <c r="D15" s="343" t="s">
        <v>73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35">
      <c r="B16" s="97">
        <v>10</v>
      </c>
      <c r="C16" s="32"/>
      <c r="D16" s="343" t="s">
        <v>74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35">
      <c r="B17" s="97">
        <v>11</v>
      </c>
      <c r="C17" s="32"/>
      <c r="D17" s="343" t="s">
        <v>75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35">
      <c r="B18" s="97">
        <v>12</v>
      </c>
      <c r="C18" s="32"/>
      <c r="D18" s="343" t="s">
        <v>76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35">
      <c r="B19" s="97">
        <v>13</v>
      </c>
      <c r="C19" s="32"/>
      <c r="D19" s="343" t="s">
        <v>77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35">
      <c r="B20" s="97">
        <v>14</v>
      </c>
      <c r="C20" s="32"/>
      <c r="D20" s="343" t="s">
        <v>78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35">
      <c r="B21" s="97">
        <v>15</v>
      </c>
      <c r="C21" s="32"/>
      <c r="D21" s="343" t="s">
        <v>77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35">
      <c r="B22" s="97">
        <v>16</v>
      </c>
      <c r="C22" s="32"/>
      <c r="D22" s="343" t="s">
        <v>78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35">
      <c r="B23" s="97">
        <v>17</v>
      </c>
      <c r="C23" s="32"/>
      <c r="D23" s="343" t="s">
        <v>79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35">
      <c r="B24" s="97">
        <v>18</v>
      </c>
      <c r="C24" s="32"/>
      <c r="D24" s="343" t="s">
        <v>80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35">
      <c r="B25" s="97">
        <v>19</v>
      </c>
      <c r="D25" s="343" t="s">
        <v>81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35">
      <c r="B26" s="97">
        <v>20</v>
      </c>
      <c r="D26" s="343" t="s">
        <v>82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35">
      <c r="B27" s="97">
        <v>21</v>
      </c>
      <c r="D27" s="343" t="s">
        <v>83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35">
      <c r="B28" s="97">
        <v>22</v>
      </c>
      <c r="D28" s="343" t="s">
        <v>84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35">
      <c r="A32" s="96" t="s">
        <v>64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63" t="s">
        <v>140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36" customHeight="1" x14ac:dyDescent="0.35"/>
    <row r="4" spans="1:17" x14ac:dyDescent="0.35">
      <c r="F4" s="80"/>
    </row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18</v>
      </c>
      <c r="D6" s="370"/>
      <c r="E6" s="370"/>
      <c r="F6" s="370"/>
      <c r="G6" s="370"/>
      <c r="H6" s="370" t="s">
        <v>22</v>
      </c>
      <c r="I6" s="370"/>
      <c r="J6" s="370"/>
      <c r="K6" s="370"/>
      <c r="L6" s="371"/>
      <c r="N6" s="329"/>
    </row>
    <row r="7" spans="1:17" s="46" customFormat="1" ht="15" thickBot="1" x14ac:dyDescent="0.4">
      <c r="B7" s="373"/>
      <c r="C7" s="2" t="s">
        <v>86</v>
      </c>
      <c r="D7" s="2" t="s">
        <v>26</v>
      </c>
      <c r="E7" s="2" t="s">
        <v>87</v>
      </c>
      <c r="F7" s="2" t="s">
        <v>26</v>
      </c>
      <c r="G7" s="2" t="s">
        <v>85</v>
      </c>
      <c r="H7" s="2" t="s">
        <v>86</v>
      </c>
      <c r="I7" s="2" t="s">
        <v>26</v>
      </c>
      <c r="J7" s="2" t="s">
        <v>87</v>
      </c>
      <c r="K7" s="2" t="s">
        <v>26</v>
      </c>
      <c r="L7" s="3" t="s">
        <v>85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03">
        <v>54</v>
      </c>
      <c r="C9" s="153" vm="1107">
        <v>1009421415.49</v>
      </c>
      <c r="D9" s="155">
        <v>98.820000000000007</v>
      </c>
      <c r="E9" s="153" vm="588">
        <v>1003361692.6699998</v>
      </c>
      <c r="F9" s="156">
        <v>98.81</v>
      </c>
      <c r="G9" s="159">
        <v>-0.60031645128695743</v>
      </c>
      <c r="H9" s="153" vm="390">
        <v>1087899</v>
      </c>
      <c r="I9" s="156">
        <v>98.19</v>
      </c>
      <c r="J9" s="153" vm="910">
        <v>1093408</v>
      </c>
      <c r="K9" s="155">
        <v>97.99</v>
      </c>
      <c r="L9" s="157">
        <v>0.50638892029499516</v>
      </c>
      <c r="N9" s="341"/>
      <c r="O9" s="341"/>
      <c r="P9" s="325"/>
    </row>
    <row r="10" spans="1:17" ht="54" customHeight="1" x14ac:dyDescent="0.35">
      <c r="B10" s="5" t="s" vm="128">
        <v>141</v>
      </c>
      <c r="C10" s="153" vm="997">
        <v>3516862.31</v>
      </c>
      <c r="D10" s="155">
        <v>0.34</v>
      </c>
      <c r="E10" s="153" vm="370">
        <v>3675977.23</v>
      </c>
      <c r="F10" s="156">
        <v>0.36</v>
      </c>
      <c r="G10" s="159">
        <v>4.5243431779391869</v>
      </c>
      <c r="H10" s="153" vm="818">
        <v>5629</v>
      </c>
      <c r="I10" s="156">
        <v>0.51</v>
      </c>
      <c r="J10" s="153" vm="916">
        <v>6091</v>
      </c>
      <c r="K10" s="155">
        <v>0.55000000000000004</v>
      </c>
      <c r="L10" s="157">
        <v>8.2074968910996517</v>
      </c>
      <c r="N10" s="325"/>
      <c r="O10" s="324"/>
      <c r="Q10" s="324"/>
    </row>
    <row r="11" spans="1:17" ht="54" customHeight="1" x14ac:dyDescent="0.35">
      <c r="B11" s="5" t="s" vm="75">
        <v>142</v>
      </c>
      <c r="C11" s="153" vm="325">
        <v>1869656.81</v>
      </c>
      <c r="D11" s="155">
        <v>0.18</v>
      </c>
      <c r="E11" s="153" vm="469">
        <v>791707.83000000007</v>
      </c>
      <c r="F11" s="156">
        <v>0.08</v>
      </c>
      <c r="G11" s="159">
        <v>-57.654911544969579</v>
      </c>
      <c r="H11" s="153" vm="621">
        <v>123</v>
      </c>
      <c r="I11" s="156">
        <v>0.01</v>
      </c>
      <c r="J11" s="153" vm="1148">
        <v>138</v>
      </c>
      <c r="K11" s="155">
        <v>0.01</v>
      </c>
      <c r="L11" s="157">
        <v>12.195121951219519</v>
      </c>
      <c r="N11" s="342"/>
    </row>
    <row r="12" spans="1:17" ht="54" customHeight="1" x14ac:dyDescent="0.35">
      <c r="B12" s="5" t="s" vm="77">
        <v>143</v>
      </c>
      <c r="C12" s="153" vm="416">
        <v>6752657.0800000001</v>
      </c>
      <c r="D12" s="155">
        <v>0.66</v>
      </c>
      <c r="E12" s="153" vm="794">
        <v>7664049.8700000001</v>
      </c>
      <c r="F12" s="156">
        <v>0.75</v>
      </c>
      <c r="G12" s="159">
        <v>13.496802506073664</v>
      </c>
      <c r="H12" s="153" vm="399">
        <v>14250</v>
      </c>
      <c r="I12" s="156">
        <v>1.29</v>
      </c>
      <c r="J12" s="153" vm="1044">
        <v>16142</v>
      </c>
      <c r="K12" s="155">
        <v>1.45</v>
      </c>
      <c r="L12" s="157">
        <v>13.277192982456128</v>
      </c>
      <c r="N12" s="324"/>
    </row>
    <row r="13" spans="1:17" ht="8.5" customHeight="1" x14ac:dyDescent="0.35">
      <c r="B13" s="76"/>
      <c r="C13" s="154"/>
      <c r="D13" s="155"/>
      <c r="E13" s="154"/>
      <c r="F13" s="156"/>
      <c r="G13" s="160"/>
      <c r="H13" s="154"/>
      <c r="I13" s="156"/>
      <c r="J13" s="154"/>
      <c r="K13" s="155"/>
      <c r="L13" s="158"/>
    </row>
    <row r="14" spans="1:17" ht="27.5" customHeight="1" x14ac:dyDescent="0.35">
      <c r="B14" s="246" t="s">
        <v>27</v>
      </c>
      <c r="C14" s="247">
        <v>1021560591.6899999</v>
      </c>
      <c r="D14" s="248">
        <v>100.00000000000001</v>
      </c>
      <c r="E14" s="247">
        <v>1015493427.5999999</v>
      </c>
      <c r="F14" s="249">
        <v>100</v>
      </c>
      <c r="G14" s="250">
        <v>-0.59391132932829294</v>
      </c>
      <c r="H14" s="247">
        <v>1107901</v>
      </c>
      <c r="I14" s="249">
        <v>100.00000000000001</v>
      </c>
      <c r="J14" s="247">
        <v>1115779</v>
      </c>
      <c r="K14" s="248">
        <v>100</v>
      </c>
      <c r="L14" s="251">
        <v>0.71107436494777687</v>
      </c>
    </row>
    <row r="15" spans="1:17" x14ac:dyDescent="0.35">
      <c r="B15" s="76"/>
      <c r="C15" s="76"/>
      <c r="D15" s="76"/>
      <c r="E15" s="76"/>
      <c r="F15" s="76"/>
      <c r="G15" s="76"/>
      <c r="H15" s="76"/>
    </row>
    <row r="16" spans="1:17" x14ac:dyDescent="0.35">
      <c r="B16" s="76"/>
      <c r="C16" s="76"/>
      <c r="D16" s="76"/>
      <c r="E16" s="76"/>
      <c r="F16" s="76"/>
      <c r="G16" s="76"/>
      <c r="H16" s="76"/>
    </row>
    <row r="17" spans="2:8" x14ac:dyDescent="0.35">
      <c r="B17" s="76"/>
      <c r="C17" s="76"/>
      <c r="D17" s="76"/>
      <c r="E17" s="76"/>
      <c r="F17" s="76"/>
      <c r="G17" s="76"/>
      <c r="H17" s="76"/>
    </row>
    <row r="18" spans="2:8" x14ac:dyDescent="0.35">
      <c r="B18" s="76"/>
      <c r="C18" s="76"/>
      <c r="D18" s="76"/>
      <c r="E18" s="76"/>
      <c r="F18" s="76"/>
      <c r="G18" s="76"/>
      <c r="H18" s="76"/>
    </row>
    <row r="19" spans="2:8" x14ac:dyDescent="0.35">
      <c r="B19" s="76"/>
      <c r="C19" s="76"/>
      <c r="D19" s="76"/>
      <c r="E19" s="323"/>
      <c r="F19" s="76"/>
      <c r="G19" s="76"/>
      <c r="H19" s="76"/>
    </row>
    <row r="20" spans="2:8" x14ac:dyDescent="0.35">
      <c r="B20" s="76"/>
      <c r="C20" s="76"/>
      <c r="D20" s="76"/>
      <c r="E20" s="76"/>
      <c r="F20" s="76"/>
      <c r="G20" s="76"/>
      <c r="H20" s="76"/>
    </row>
    <row r="21" spans="2:8" x14ac:dyDescent="0.35">
      <c r="B21" s="76"/>
      <c r="C21" s="76"/>
      <c r="D21" s="76"/>
      <c r="E21" s="76"/>
      <c r="F21" s="76"/>
      <c r="G21" s="76"/>
      <c r="H21" s="76"/>
    </row>
    <row r="22" spans="2:8" x14ac:dyDescent="0.35">
      <c r="B22" s="76"/>
      <c r="C22" s="76"/>
      <c r="D22" s="76"/>
      <c r="E22" s="323"/>
      <c r="F22" s="76"/>
      <c r="G22" s="76"/>
      <c r="H22" s="76"/>
    </row>
    <row r="23" spans="2:8" x14ac:dyDescent="0.35">
      <c r="B23" s="76"/>
      <c r="C23" s="76"/>
      <c r="D23" s="76"/>
      <c r="E23" s="76"/>
      <c r="F23" s="76"/>
      <c r="G23" s="76"/>
      <c r="H23" s="76"/>
    </row>
    <row r="24" spans="2:8" x14ac:dyDescent="0.35">
      <c r="B24" s="76"/>
      <c r="C24" s="76"/>
      <c r="D24" s="76"/>
      <c r="E24" s="76"/>
      <c r="F24" s="32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4" t="s">
        <v>144</v>
      </c>
      <c r="C1" s="374"/>
      <c r="D1" s="374"/>
      <c r="E1" s="374"/>
      <c r="F1" s="374"/>
      <c r="G1" s="374"/>
      <c r="H1" s="374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5"/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24</v>
      </c>
      <c r="D6" s="370"/>
      <c r="E6" s="370"/>
      <c r="F6" s="370" t="s">
        <v>23</v>
      </c>
      <c r="G6" s="370"/>
      <c r="H6" s="371"/>
    </row>
    <row r="7" spans="1:17" s="46" customFormat="1" ht="15" thickBot="1" x14ac:dyDescent="0.4">
      <c r="B7" s="373"/>
      <c r="C7" s="2" t="s">
        <v>86</v>
      </c>
      <c r="D7" s="2" t="s">
        <v>87</v>
      </c>
      <c r="E7" s="2" t="s">
        <v>85</v>
      </c>
      <c r="F7" s="2" t="s">
        <v>86</v>
      </c>
      <c r="G7" s="2" t="s">
        <v>87</v>
      </c>
      <c r="H7" s="3" t="s">
        <v>85</v>
      </c>
    </row>
    <row r="8" spans="1:17" s="47" customFormat="1" ht="8.5" customHeight="1" x14ac:dyDescent="0.35">
      <c r="C8" s="46"/>
      <c r="D8" s="46"/>
      <c r="E8" s="48"/>
      <c r="F8" s="166"/>
      <c r="G8" s="46"/>
      <c r="H8" s="46"/>
      <c r="I8" s="46"/>
      <c r="J8" s="46"/>
      <c r="K8" s="58"/>
      <c r="L8" s="46"/>
      <c r="M8" s="46"/>
    </row>
    <row r="9" spans="1:17" s="10" customFormat="1" ht="37.5" customHeight="1" x14ac:dyDescent="0.35">
      <c r="B9" s="6" t="s" vm="103">
        <v>54</v>
      </c>
      <c r="C9" s="161" vm="860">
        <v>534785207.25999993</v>
      </c>
      <c r="D9" s="161" vm="547">
        <v>577379864.77999997</v>
      </c>
      <c r="E9" s="164">
        <v>7.9648159563417948</v>
      </c>
      <c r="F9" s="161" vm="624">
        <v>41693</v>
      </c>
      <c r="G9" s="161" vm="1184">
        <v>43441</v>
      </c>
      <c r="H9" s="167">
        <v>4.1925503082052273</v>
      </c>
    </row>
    <row r="10" spans="1:17" s="10" customFormat="1" ht="37.5" customHeight="1" x14ac:dyDescent="0.35">
      <c r="B10" s="6" t="s" vm="128">
        <v>141</v>
      </c>
      <c r="C10" s="161" vm="1424">
        <v>143861.56</v>
      </c>
      <c r="D10" s="161" vm="1275">
        <v>162412.35</v>
      </c>
      <c r="E10" s="164">
        <v>12.894890059582281</v>
      </c>
      <c r="F10" s="161" vm="1113">
        <v>17</v>
      </c>
      <c r="G10" s="161" vm="1473">
        <v>17</v>
      </c>
      <c r="H10" s="167">
        <v>0</v>
      </c>
    </row>
    <row r="11" spans="1:17" s="10" customFormat="1" ht="37.5" customHeight="1" x14ac:dyDescent="0.35">
      <c r="B11" s="6" t="s" vm="75">
        <v>142</v>
      </c>
      <c r="C11" s="161" vm="405">
        <v>771601.47000000009</v>
      </c>
      <c r="D11" s="161" vm="511">
        <v>101433.80000000002</v>
      </c>
      <c r="E11" s="163">
        <v>-86.854120430848837</v>
      </c>
      <c r="F11" s="161" vm="1028">
        <v>3</v>
      </c>
      <c r="G11" s="161" vm="477">
        <v>1</v>
      </c>
      <c r="H11" s="167">
        <v>-66.666666666666671</v>
      </c>
    </row>
    <row r="12" spans="1:17" s="10" customFormat="1" ht="37.5" customHeight="1" x14ac:dyDescent="0.35">
      <c r="B12" s="6" t="s" vm="77">
        <v>143</v>
      </c>
      <c r="C12" s="161" vm="1136">
        <v>65796.740000000005</v>
      </c>
      <c r="D12" s="161" vm="932">
        <v>23964.04</v>
      </c>
      <c r="E12" s="164">
        <v>-63.578681861745736</v>
      </c>
      <c r="F12" s="161" vm="260">
        <v>2</v>
      </c>
      <c r="G12" s="161" vm="434">
        <v>2</v>
      </c>
      <c r="H12" s="167">
        <v>0</v>
      </c>
    </row>
    <row r="13" spans="1:17" s="47" customFormat="1" ht="3" customHeight="1" thickBot="1" x14ac:dyDescent="0.4">
      <c r="B13" s="59"/>
      <c r="C13" s="162"/>
      <c r="D13" s="162"/>
      <c r="E13" s="165" t="s">
        <v>88</v>
      </c>
      <c r="F13" s="162"/>
      <c r="G13" s="162"/>
      <c r="H13" s="168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5" customHeight="1" thickBot="1" x14ac:dyDescent="0.4">
      <c r="B14" s="252" t="s">
        <v>27</v>
      </c>
      <c r="C14" s="253">
        <v>535766467.02999997</v>
      </c>
      <c r="D14" s="253">
        <v>577667674.96999991</v>
      </c>
      <c r="E14" s="254">
        <v>7.8207970297726348</v>
      </c>
      <c r="F14" s="253">
        <v>41715</v>
      </c>
      <c r="G14" s="253">
        <v>43461</v>
      </c>
      <c r="H14" s="255">
        <v>4.1855447680690503</v>
      </c>
    </row>
    <row r="15" spans="1:17" x14ac:dyDescent="0.35">
      <c r="B15" s="76"/>
      <c r="C15" s="76"/>
      <c r="D15" s="76"/>
      <c r="E15" s="61"/>
      <c r="F15" s="76"/>
    </row>
    <row r="16" spans="1:17" x14ac:dyDescent="0.35">
      <c r="B16" s="76"/>
      <c r="C16" s="76"/>
      <c r="D16" s="76"/>
      <c r="E16" s="61"/>
      <c r="F16" s="76"/>
    </row>
    <row r="17" spans="2:6" x14ac:dyDescent="0.35">
      <c r="B17" s="76"/>
      <c r="C17" s="76"/>
      <c r="D17" s="76"/>
      <c r="E17" s="61"/>
      <c r="F17" s="76"/>
    </row>
    <row r="18" spans="2:6" x14ac:dyDescent="0.35">
      <c r="B18" s="76"/>
      <c r="C18" s="76"/>
      <c r="D18" s="76"/>
      <c r="E18" s="61"/>
      <c r="F18" s="76"/>
    </row>
    <row r="19" spans="2:6" x14ac:dyDescent="0.35">
      <c r="B19" s="76"/>
      <c r="C19" s="76"/>
      <c r="D19" s="76"/>
      <c r="E19" s="61"/>
      <c r="F19" s="76"/>
    </row>
    <row r="20" spans="2:6" x14ac:dyDescent="0.35">
      <c r="B20" s="76"/>
      <c r="C20" s="76"/>
      <c r="D20" s="76"/>
      <c r="E20" s="61"/>
      <c r="F20" s="76"/>
    </row>
    <row r="21" spans="2:6" x14ac:dyDescent="0.35">
      <c r="B21" s="76"/>
      <c r="C21" s="76"/>
      <c r="D21" s="76"/>
      <c r="E21" s="61"/>
      <c r="F21" s="76"/>
    </row>
    <row r="22" spans="2:6" x14ac:dyDescent="0.35">
      <c r="B22" s="76"/>
      <c r="C22" s="76"/>
      <c r="D22" s="76"/>
      <c r="E22" s="61"/>
      <c r="F22" s="76"/>
    </row>
    <row r="23" spans="2:6" x14ac:dyDescent="0.35">
      <c r="B23" s="76"/>
      <c r="C23" s="76"/>
      <c r="D23" s="76"/>
      <c r="E23" s="61"/>
      <c r="F23" s="76"/>
    </row>
    <row r="24" spans="2:6" x14ac:dyDescent="0.3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7" customWidth="1"/>
    <col min="5" max="5" width="19.26953125" style="4" customWidth="1"/>
    <col min="6" max="6" width="10.7265625" style="62" bestFit="1" customWidth="1"/>
    <col min="7" max="7" width="15.7265625" style="4" bestFit="1" customWidth="1"/>
    <col min="8" max="8" width="15.26953125" style="4" customWidth="1"/>
    <col min="9" max="9" width="9.7265625" style="57" bestFit="1" customWidth="1"/>
    <col min="10" max="10" width="15.26953125" style="4" customWidth="1"/>
    <col min="11" max="11" width="11.26953125" style="57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5" t="s">
        <v>145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101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15" thickBot="1" x14ac:dyDescent="0.4">
      <c r="B6" s="373"/>
      <c r="C6" s="2" t="s">
        <v>86</v>
      </c>
      <c r="D6" s="33" t="s">
        <v>26</v>
      </c>
      <c r="E6" s="2" t="s">
        <v>87</v>
      </c>
      <c r="F6" s="36" t="s">
        <v>26</v>
      </c>
      <c r="G6" s="2" t="s">
        <v>85</v>
      </c>
      <c r="H6" s="2" t="s">
        <v>86</v>
      </c>
      <c r="I6" s="33" t="s">
        <v>26</v>
      </c>
      <c r="J6" s="2" t="s">
        <v>87</v>
      </c>
      <c r="K6" s="33" t="s">
        <v>26</v>
      </c>
      <c r="L6" s="3" t="s">
        <v>85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02">
        <v>146</v>
      </c>
      <c r="C8" s="161" vm="262">
        <v>115597143.17999999</v>
      </c>
      <c r="D8" s="169">
        <v>45.63</v>
      </c>
      <c r="E8" s="173" vm="409">
        <v>105445484.25999999</v>
      </c>
      <c r="F8" s="169">
        <v>44.22</v>
      </c>
      <c r="G8" s="267">
        <v>-8.7819288961082123</v>
      </c>
      <c r="H8" s="161" vm="299">
        <v>100747</v>
      </c>
      <c r="I8" s="169">
        <v>7.86</v>
      </c>
      <c r="J8" s="161" vm="1197">
        <v>90891</v>
      </c>
      <c r="K8" s="169">
        <v>7.16</v>
      </c>
      <c r="L8" s="262">
        <v>-9.782921575828567</v>
      </c>
    </row>
    <row r="9" spans="1:17" ht="37.5" customHeight="1" x14ac:dyDescent="0.35">
      <c r="B9" s="6" t="s" vm="98">
        <v>147</v>
      </c>
      <c r="C9" s="161" vm="499">
        <v>90131355.699999988</v>
      </c>
      <c r="D9" s="169">
        <v>35.590000000000003</v>
      </c>
      <c r="E9" s="173" vm="1545">
        <v>86816607.13000001</v>
      </c>
      <c r="F9" s="169">
        <v>36.4</v>
      </c>
      <c r="G9" s="267">
        <v>-3.6776863548275429</v>
      </c>
      <c r="H9" s="161" vm="1380">
        <v>1105819</v>
      </c>
      <c r="I9" s="169">
        <v>86.3</v>
      </c>
      <c r="J9" s="161" vm="668">
        <v>1103562</v>
      </c>
      <c r="K9" s="169">
        <v>86.87</v>
      </c>
      <c r="L9" s="262">
        <v>-0.20410211797771183</v>
      </c>
    </row>
    <row r="10" spans="1:17" ht="37.5" customHeight="1" x14ac:dyDescent="0.35">
      <c r="B10" s="6" t="s" vm="129">
        <v>148</v>
      </c>
      <c r="C10" s="161" vm="273">
        <v>707151.28</v>
      </c>
      <c r="D10" s="169">
        <v>0.28000000000000003</v>
      </c>
      <c r="E10" s="173" vm="274">
        <v>653634.1100000001</v>
      </c>
      <c r="F10" s="169">
        <v>0.27</v>
      </c>
      <c r="G10" s="267">
        <v>-7.5679945032412093</v>
      </c>
      <c r="H10" s="161" vm="785">
        <v>1017</v>
      </c>
      <c r="I10" s="169">
        <v>0.08</v>
      </c>
      <c r="J10" s="161" vm="895">
        <v>1158</v>
      </c>
      <c r="K10" s="169">
        <v>0.09</v>
      </c>
      <c r="L10" s="262">
        <v>13.864306784660769</v>
      </c>
    </row>
    <row r="11" spans="1:17" ht="37.5" customHeight="1" x14ac:dyDescent="0.35">
      <c r="B11" s="6" t="s" vm="125">
        <v>149</v>
      </c>
      <c r="C11" s="161" vm="563">
        <v>5565462.9399999995</v>
      </c>
      <c r="D11" s="169">
        <v>2.2000000000000002</v>
      </c>
      <c r="E11" s="173" vm="463">
        <v>6142417.5800000001</v>
      </c>
      <c r="F11" s="169">
        <v>2.58</v>
      </c>
      <c r="G11" s="267">
        <v>10.366696287802441</v>
      </c>
      <c r="H11" s="161" vm="1235">
        <v>17068</v>
      </c>
      <c r="I11" s="169">
        <v>1.33</v>
      </c>
      <c r="J11" s="161" vm="766">
        <v>19370</v>
      </c>
      <c r="K11" s="169">
        <v>1.52</v>
      </c>
      <c r="L11" s="262">
        <v>13.487227560346838</v>
      </c>
    </row>
    <row r="12" spans="1:17" ht="37.5" customHeight="1" x14ac:dyDescent="0.35">
      <c r="B12" s="6" t="s" vm="101">
        <v>150</v>
      </c>
      <c r="C12" s="161" vm="1110">
        <v>8110743.8600000003</v>
      </c>
      <c r="D12" s="169">
        <v>3.2</v>
      </c>
      <c r="E12" s="173" vm="368">
        <v>7475560.25</v>
      </c>
      <c r="F12" s="169">
        <v>3.13</v>
      </c>
      <c r="G12" s="267">
        <v>-7.8313853940395575</v>
      </c>
      <c r="H12" s="161" vm="371">
        <v>12323</v>
      </c>
      <c r="I12" s="169">
        <v>0.96</v>
      </c>
      <c r="J12" s="161" vm="1330">
        <v>11913</v>
      </c>
      <c r="K12" s="169">
        <v>0.94</v>
      </c>
      <c r="L12" s="262">
        <v>-3.3271119045686959</v>
      </c>
    </row>
    <row r="13" spans="1:17" ht="37.5" customHeight="1" x14ac:dyDescent="0.35">
      <c r="B13" s="6" t="s" vm="97">
        <v>151</v>
      </c>
      <c r="C13" s="161" vm="288">
        <v>2989936.5399999996</v>
      </c>
      <c r="D13" s="169">
        <v>1.18</v>
      </c>
      <c r="E13" s="173" vm="364">
        <v>1841837.85</v>
      </c>
      <c r="F13" s="169">
        <v>0.77</v>
      </c>
      <c r="G13" s="267">
        <v>-38.398764476787171</v>
      </c>
      <c r="H13" s="161" vm="555">
        <v>282</v>
      </c>
      <c r="I13" s="169">
        <v>0.02</v>
      </c>
      <c r="J13" s="161" vm="1353">
        <v>556</v>
      </c>
      <c r="K13" s="169">
        <v>0.04</v>
      </c>
      <c r="L13" s="262">
        <v>97.16312056737587</v>
      </c>
    </row>
    <row r="14" spans="1:17" ht="37.5" customHeight="1" x14ac:dyDescent="0.35">
      <c r="B14" s="6" t="s" vm="128">
        <v>141</v>
      </c>
      <c r="C14" s="161" vm="997">
        <v>3516862.31</v>
      </c>
      <c r="D14" s="169">
        <v>1.39</v>
      </c>
      <c r="E14" s="173" vm="370">
        <v>3675977.23</v>
      </c>
      <c r="F14" s="169">
        <v>1.54</v>
      </c>
      <c r="G14" s="267">
        <v>4.5243431779391869</v>
      </c>
      <c r="H14" s="161" vm="818">
        <v>5629</v>
      </c>
      <c r="I14" s="169">
        <v>0.44</v>
      </c>
      <c r="J14" s="161" vm="916">
        <v>6091</v>
      </c>
      <c r="K14" s="169">
        <v>0.48</v>
      </c>
      <c r="L14" s="262">
        <v>8.2074968910996517</v>
      </c>
    </row>
    <row r="15" spans="1:17" ht="37.5" customHeight="1" x14ac:dyDescent="0.35">
      <c r="B15" s="6" t="s" vm="124">
        <v>152</v>
      </c>
      <c r="C15" s="161" vm="887">
        <v>26664937.52</v>
      </c>
      <c r="D15" s="169">
        <v>10.53</v>
      </c>
      <c r="E15" s="173" vm="738">
        <v>26439852.739999995</v>
      </c>
      <c r="F15" s="169">
        <v>11.09</v>
      </c>
      <c r="G15" s="267">
        <v>-0.84412266044569151</v>
      </c>
      <c r="H15" s="161" vm="1402">
        <v>38533</v>
      </c>
      <c r="I15" s="169">
        <v>3.01</v>
      </c>
      <c r="J15" s="161" vm="1401">
        <v>36863</v>
      </c>
      <c r="K15" s="169">
        <v>2.9</v>
      </c>
      <c r="L15" s="262">
        <v>-4.3339475254976207</v>
      </c>
    </row>
    <row r="16" spans="1:17" s="47" customFormat="1" ht="3" customHeight="1" thickBot="1" x14ac:dyDescent="0.4">
      <c r="B16" s="59"/>
      <c r="C16" s="162"/>
      <c r="D16" s="35">
        <v>0</v>
      </c>
      <c r="E16" s="172"/>
      <c r="F16" s="37"/>
      <c r="G16" s="176" t="s">
        <v>88</v>
      </c>
      <c r="H16" s="162"/>
      <c r="I16" s="34"/>
      <c r="J16" s="172"/>
      <c r="K16" s="34"/>
      <c r="L16" s="263" t="s">
        <v>88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100">
        <v>51</v>
      </c>
      <c r="C17" s="171">
        <v>253283593.33000001</v>
      </c>
      <c r="D17" s="174">
        <v>100.00000000000001</v>
      </c>
      <c r="E17" s="171">
        <v>238491371.14999998</v>
      </c>
      <c r="F17" s="174">
        <v>100</v>
      </c>
      <c r="G17" s="268">
        <v>-5.8401817447083602</v>
      </c>
      <c r="H17" s="171">
        <v>1281418</v>
      </c>
      <c r="I17" s="175">
        <v>99.999999999999986</v>
      </c>
      <c r="J17" s="171">
        <v>1270404</v>
      </c>
      <c r="K17" s="175">
        <v>100.00000000000001</v>
      </c>
      <c r="L17" s="264">
        <v>-0.85951656680333599</v>
      </c>
    </row>
    <row r="18" spans="2:17" s="47" customFormat="1" ht="3" customHeight="1" x14ac:dyDescent="0.35">
      <c r="B18" s="59"/>
      <c r="C18" s="162"/>
      <c r="D18" s="63"/>
      <c r="E18" s="162"/>
      <c r="F18" s="37"/>
      <c r="G18" s="176"/>
      <c r="H18" s="162"/>
      <c r="I18" s="34"/>
      <c r="J18" s="172"/>
      <c r="K18" s="34"/>
      <c r="L18" s="263"/>
      <c r="M18" s="46"/>
      <c r="N18" s="46"/>
      <c r="O18" s="46"/>
      <c r="P18" s="46"/>
      <c r="Q18" s="46"/>
    </row>
    <row r="19" spans="2:17" ht="37.5" customHeight="1" x14ac:dyDescent="0.35">
      <c r="B19" s="6" t="s" vm="96">
        <v>153</v>
      </c>
      <c r="C19" s="161" vm="1523">
        <v>0</v>
      </c>
      <c r="D19" s="169">
        <v>0</v>
      </c>
      <c r="E19" s="161" vm="1428">
        <v>480</v>
      </c>
      <c r="F19" s="169">
        <v>0</v>
      </c>
      <c r="G19" s="269" t="s">
        <v>88</v>
      </c>
      <c r="H19" s="161" vm="904">
        <v>0</v>
      </c>
      <c r="I19" s="102">
        <v>0</v>
      </c>
      <c r="J19" s="161" vm="1427">
        <v>1</v>
      </c>
      <c r="K19" s="169">
        <v>0</v>
      </c>
      <c r="L19" s="262" t="s">
        <v>88</v>
      </c>
    </row>
    <row r="20" spans="2:17" ht="37.5" customHeight="1" x14ac:dyDescent="0.35">
      <c r="B20" s="6" t="s" vm="127">
        <v>154</v>
      </c>
      <c r="C20" s="161" vm="1460">
        <v>133123804.63000001</v>
      </c>
      <c r="D20" s="169">
        <v>54.36</v>
      </c>
      <c r="E20" s="161" vm="1208">
        <v>162839197.65000001</v>
      </c>
      <c r="F20" s="169">
        <v>58.53</v>
      </c>
      <c r="G20" s="269">
        <v>22.321622419513915</v>
      </c>
      <c r="H20" s="161" vm="1272">
        <v>78655</v>
      </c>
      <c r="I20" s="102">
        <v>52.239999999999995</v>
      </c>
      <c r="J20" s="161" vm="1459">
        <v>118577</v>
      </c>
      <c r="K20" s="169">
        <v>59.32</v>
      </c>
      <c r="L20" s="262">
        <v>50.755832432776032</v>
      </c>
    </row>
    <row r="21" spans="2:17" ht="37.5" customHeight="1" x14ac:dyDescent="0.35">
      <c r="B21" s="6" t="s" vm="123">
        <v>155</v>
      </c>
      <c r="C21" s="161" vm="1462">
        <v>99299448.030000001</v>
      </c>
      <c r="D21" s="169">
        <v>40.549999999999997</v>
      </c>
      <c r="E21" s="161" vm="1290">
        <v>107822383.05</v>
      </c>
      <c r="F21" s="169">
        <v>38.76</v>
      </c>
      <c r="G21" s="269">
        <v>8.5830638428373618</v>
      </c>
      <c r="H21" s="161" vm="1461">
        <v>68508</v>
      </c>
      <c r="I21" s="102">
        <v>45.49</v>
      </c>
      <c r="J21" s="161" vm="1316">
        <v>78344</v>
      </c>
      <c r="K21" s="169">
        <v>39.19</v>
      </c>
      <c r="L21" s="262">
        <v>14.357447305424188</v>
      </c>
    </row>
    <row r="22" spans="2:17" ht="37.5" customHeight="1" x14ac:dyDescent="0.35">
      <c r="B22" s="6" t="s" vm="99">
        <v>156</v>
      </c>
      <c r="C22" s="161" vm="1471">
        <v>26656</v>
      </c>
      <c r="D22" s="169">
        <v>0.01</v>
      </c>
      <c r="E22" s="161" vm="1470">
        <v>33809</v>
      </c>
      <c r="F22" s="169">
        <v>0.01</v>
      </c>
      <c r="G22" s="269">
        <v>26.834483793517407</v>
      </c>
      <c r="H22" s="161" vm="1472">
        <v>1</v>
      </c>
      <c r="I22" s="102">
        <v>0</v>
      </c>
      <c r="J22" s="161" vm="1280">
        <v>1</v>
      </c>
      <c r="K22" s="169">
        <v>0</v>
      </c>
      <c r="L22" s="262">
        <v>0</v>
      </c>
    </row>
    <row r="23" spans="2:17" ht="37.5" customHeight="1" x14ac:dyDescent="0.35">
      <c r="B23" s="6" t="s" vm="95">
        <v>157</v>
      </c>
      <c r="C23" s="161" vm="1232">
        <v>12440317.559999999</v>
      </c>
      <c r="D23" s="169">
        <v>5.08</v>
      </c>
      <c r="E23" s="161" vm="662">
        <v>7502331.9000000004</v>
      </c>
      <c r="F23" s="169">
        <v>2.7</v>
      </c>
      <c r="G23" s="269">
        <v>-39.693405222044817</v>
      </c>
      <c r="H23" s="161" vm="1015">
        <v>3424</v>
      </c>
      <c r="I23" s="102">
        <v>2.27</v>
      </c>
      <c r="J23" s="161" vm="1163">
        <v>2974</v>
      </c>
      <c r="K23" s="169">
        <v>1.49</v>
      </c>
      <c r="L23" s="262">
        <v>-13.142523364485982</v>
      </c>
    </row>
    <row r="24" spans="2:17" s="47" customFormat="1" ht="3" customHeight="1" thickBot="1" x14ac:dyDescent="0.4">
      <c r="B24" s="59"/>
      <c r="C24" s="162"/>
      <c r="D24" s="169"/>
      <c r="E24" s="162"/>
      <c r="F24" s="37"/>
      <c r="G24" s="210" t="s">
        <v>88</v>
      </c>
      <c r="H24" s="162"/>
      <c r="I24" s="34"/>
      <c r="J24" s="172"/>
      <c r="K24" s="34"/>
      <c r="L24" s="265" t="s">
        <v>88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126">
        <v>59</v>
      </c>
      <c r="C25" s="171">
        <v>244890226.22000003</v>
      </c>
      <c r="D25" s="175">
        <v>100</v>
      </c>
      <c r="E25" s="171">
        <v>278198201.59999996</v>
      </c>
      <c r="F25" s="175">
        <v>100</v>
      </c>
      <c r="G25" s="268">
        <v>13.601186088201558</v>
      </c>
      <c r="H25" s="171">
        <v>150588</v>
      </c>
      <c r="I25" s="175">
        <v>99.999999999999986</v>
      </c>
      <c r="J25" s="171">
        <v>199897</v>
      </c>
      <c r="K25" s="174">
        <v>99.999999999999986</v>
      </c>
      <c r="L25" s="264">
        <v>32.744308975482767</v>
      </c>
    </row>
    <row r="26" spans="2:17" s="47" customFormat="1" ht="3" customHeight="1" x14ac:dyDescent="0.35">
      <c r="B26" s="59"/>
      <c r="C26" s="162"/>
      <c r="D26" s="63"/>
      <c r="E26" s="60"/>
      <c r="F26" s="64"/>
      <c r="G26" s="210"/>
      <c r="H26" s="60"/>
      <c r="I26" s="63"/>
      <c r="J26" s="60"/>
      <c r="K26" s="63"/>
      <c r="L26" s="265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57">
        <v>498173819.55000007</v>
      </c>
      <c r="D27" s="258"/>
      <c r="E27" s="259">
        <v>516689572.74999994</v>
      </c>
      <c r="F27" s="260"/>
      <c r="G27" s="270">
        <v>3.7167254627561874</v>
      </c>
      <c r="H27" s="259">
        <v>1432006</v>
      </c>
      <c r="I27" s="258"/>
      <c r="J27" s="261">
        <v>1470301</v>
      </c>
      <c r="K27" s="258"/>
      <c r="L27" s="266">
        <v>2.6742206387403371</v>
      </c>
    </row>
    <row r="28" spans="2:17" x14ac:dyDescent="0.35">
      <c r="B28" s="65"/>
      <c r="C28" s="65"/>
      <c r="D28" s="66"/>
      <c r="E28" s="65"/>
      <c r="F28" s="67"/>
      <c r="G28" s="65"/>
      <c r="H28" s="65"/>
      <c r="I28" s="68"/>
      <c r="J28" s="10"/>
      <c r="K28" s="68"/>
      <c r="L28" s="10"/>
    </row>
    <row r="29" spans="2:17" x14ac:dyDescent="0.35">
      <c r="B29" s="65"/>
      <c r="C29" s="65"/>
      <c r="D29" s="66"/>
      <c r="E29" s="65"/>
      <c r="F29" s="67"/>
      <c r="G29" s="65"/>
      <c r="H29" s="65"/>
      <c r="I29" s="68"/>
      <c r="J29" s="10"/>
      <c r="K29" s="68"/>
      <c r="L29" s="10"/>
    </row>
    <row r="30" spans="2:17" x14ac:dyDescent="0.35">
      <c r="B30" s="65"/>
      <c r="C30" s="65"/>
      <c r="D30" s="66"/>
      <c r="E30" s="65"/>
      <c r="F30" s="67"/>
      <c r="G30" s="65"/>
      <c r="H30" s="65"/>
      <c r="I30" s="68"/>
      <c r="J30" s="10"/>
      <c r="K30" s="68"/>
      <c r="L30" s="10"/>
    </row>
    <row r="31" spans="2:17" x14ac:dyDescent="0.35">
      <c r="B31" s="65"/>
      <c r="C31" s="65"/>
      <c r="D31" s="66"/>
      <c r="E31" s="65"/>
      <c r="F31" s="67"/>
      <c r="G31" s="65"/>
      <c r="H31" s="65"/>
      <c r="I31" s="68"/>
      <c r="J31" s="10"/>
      <c r="K31" s="68"/>
      <c r="L31" s="10"/>
    </row>
    <row r="32" spans="2:17" x14ac:dyDescent="0.35">
      <c r="B32" s="65"/>
      <c r="C32" s="65"/>
      <c r="D32" s="66"/>
      <c r="E32" s="65"/>
      <c r="F32" s="67"/>
      <c r="G32" s="65"/>
      <c r="H32" s="65"/>
      <c r="I32" s="68"/>
      <c r="J32" s="10"/>
      <c r="K32" s="68"/>
      <c r="L32" s="10"/>
    </row>
    <row r="33" spans="2:12" x14ac:dyDescent="0.35">
      <c r="B33" s="65"/>
      <c r="C33" s="65"/>
      <c r="D33" s="66"/>
      <c r="E33" s="65"/>
      <c r="F33" s="67"/>
      <c r="G33" s="65"/>
      <c r="H33" s="65"/>
      <c r="I33" s="68"/>
      <c r="J33" s="10"/>
      <c r="K33" s="68"/>
      <c r="L33" s="10"/>
    </row>
    <row r="34" spans="2:12" x14ac:dyDescent="0.35">
      <c r="B34" s="65"/>
      <c r="C34" s="65"/>
      <c r="D34" s="66"/>
      <c r="E34" s="65"/>
      <c r="F34" s="67"/>
      <c r="G34" s="65"/>
      <c r="H34" s="65"/>
      <c r="I34" s="68"/>
      <c r="J34" s="10"/>
      <c r="K34" s="68"/>
      <c r="L34" s="10"/>
    </row>
    <row r="35" spans="2:12" x14ac:dyDescent="0.35">
      <c r="B35" s="65"/>
      <c r="C35" s="65"/>
      <c r="D35" s="66"/>
      <c r="E35" s="65"/>
      <c r="F35" s="67"/>
      <c r="G35" s="65"/>
      <c r="H35" s="65"/>
      <c r="I35" s="68"/>
      <c r="J35" s="10"/>
      <c r="K35" s="68"/>
      <c r="L35" s="10"/>
    </row>
    <row r="36" spans="2:12" x14ac:dyDescent="0.35">
      <c r="B36" s="76"/>
      <c r="C36" s="76"/>
      <c r="D36" s="69"/>
      <c r="E36" s="76"/>
      <c r="F36" s="70"/>
      <c r="G36" s="76"/>
      <c r="H36" s="76"/>
    </row>
    <row r="37" spans="2:12" x14ac:dyDescent="0.35">
      <c r="B37" s="76"/>
      <c r="C37" s="76"/>
      <c r="D37" s="69"/>
      <c r="E37" s="76"/>
      <c r="F37" s="70"/>
      <c r="G37" s="76"/>
      <c r="H37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5" t="s">
        <v>158</v>
      </c>
      <c r="C1" s="375"/>
      <c r="D1" s="375"/>
      <c r="E1" s="375"/>
      <c r="F1" s="375"/>
      <c r="G1" s="375"/>
      <c r="H1" s="375"/>
      <c r="I1" s="101"/>
    </row>
    <row r="2" spans="1:17" s="10" customFormat="1" ht="13" x14ac:dyDescent="0.35">
      <c r="A2" s="100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1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2">
        <v>146</v>
      </c>
      <c r="C8" s="178" vm="1206">
        <v>44243119.149999999</v>
      </c>
      <c r="D8" s="177" vm="993">
        <v>37258936.769999996</v>
      </c>
      <c r="E8" s="203">
        <v>-15.785917706934555</v>
      </c>
      <c r="F8" s="178" vm="969">
        <v>3665</v>
      </c>
      <c r="G8" s="177" vm="1083">
        <v>3384</v>
      </c>
      <c r="H8" s="203">
        <v>-7.6671214188267385</v>
      </c>
    </row>
    <row r="9" spans="1:17" s="10" customFormat="1" ht="37.5" customHeight="1" x14ac:dyDescent="0.35">
      <c r="B9" s="6" t="s" vm="98">
        <v>147</v>
      </c>
      <c r="C9" s="178" vm="457">
        <v>6971388.2299999995</v>
      </c>
      <c r="D9" s="177" vm="385">
        <v>4330557.37</v>
      </c>
      <c r="E9" s="203">
        <v>-37.880989737964995</v>
      </c>
      <c r="F9" s="178" vm="523">
        <v>396</v>
      </c>
      <c r="G9" s="177" vm="455">
        <v>323</v>
      </c>
      <c r="H9" s="203">
        <v>-18.434343434343432</v>
      </c>
    </row>
    <row r="10" spans="1:17" s="10" customFormat="1" ht="37.5" customHeight="1" x14ac:dyDescent="0.35">
      <c r="B10" s="6" t="s" vm="129">
        <v>148</v>
      </c>
      <c r="C10" s="178" vm="332">
        <v>5860021.4299999997</v>
      </c>
      <c r="D10" s="177" vm="561">
        <v>5403564.9700000007</v>
      </c>
      <c r="E10" s="203">
        <v>-7.7893309001089932</v>
      </c>
      <c r="F10" s="178" vm="691">
        <v>4216</v>
      </c>
      <c r="G10" s="177" vm="527">
        <v>3882</v>
      </c>
      <c r="H10" s="203">
        <v>-7.9222011385199238</v>
      </c>
    </row>
    <row r="11" spans="1:17" s="10" customFormat="1" ht="37.5" customHeight="1" x14ac:dyDescent="0.35">
      <c r="B11" s="6" t="s" vm="125">
        <v>149</v>
      </c>
      <c r="C11" s="178" vm="1209">
        <v>893334.9800000001</v>
      </c>
      <c r="D11" s="177" vm="1154">
        <v>274079.55</v>
      </c>
      <c r="E11" s="203">
        <v>-69.319509911052634</v>
      </c>
      <c r="F11" s="178" vm="859">
        <v>37</v>
      </c>
      <c r="G11" s="177" vm="977">
        <v>30</v>
      </c>
      <c r="H11" s="203">
        <v>-18.918918918918919</v>
      </c>
    </row>
    <row r="12" spans="1:17" s="10" customFormat="1" ht="37.5" customHeight="1" x14ac:dyDescent="0.35">
      <c r="B12" s="6" t="s" vm="101">
        <v>150</v>
      </c>
      <c r="C12" s="178" vm="1012">
        <v>1527112.97</v>
      </c>
      <c r="D12" s="177" vm="1338">
        <v>1615861.43</v>
      </c>
      <c r="E12" s="203">
        <v>5.8115189736093811</v>
      </c>
      <c r="F12" s="178" vm="1093">
        <v>315</v>
      </c>
      <c r="G12" s="177" vm="1040">
        <v>342</v>
      </c>
      <c r="H12" s="203">
        <v>8.5714285714285694</v>
      </c>
    </row>
    <row r="13" spans="1:17" s="10" customFormat="1" ht="37.5" customHeight="1" x14ac:dyDescent="0.35">
      <c r="B13" s="6" t="s" vm="97">
        <v>151</v>
      </c>
      <c r="C13" s="178" vm="600">
        <v>321796.44</v>
      </c>
      <c r="D13" s="177" vm="786">
        <v>829183.23</v>
      </c>
      <c r="E13" s="203">
        <v>157.67321415985833</v>
      </c>
      <c r="F13" s="178" vm="560">
        <v>20</v>
      </c>
      <c r="G13" s="177" vm="1102">
        <v>14</v>
      </c>
      <c r="H13" s="203">
        <v>-30</v>
      </c>
    </row>
    <row r="14" spans="1:17" s="10" customFormat="1" ht="37.5" customHeight="1" x14ac:dyDescent="0.35">
      <c r="B14" s="6" t="s" vm="128">
        <v>141</v>
      </c>
      <c r="C14" s="178" vm="1424">
        <v>143861.56</v>
      </c>
      <c r="D14" s="177" vm="1275">
        <v>162412.35</v>
      </c>
      <c r="E14" s="203">
        <v>12.894890059582281</v>
      </c>
      <c r="F14" s="178" vm="1113">
        <v>17</v>
      </c>
      <c r="G14" s="177" vm="736">
        <v>17</v>
      </c>
      <c r="H14" s="203">
        <v>0</v>
      </c>
    </row>
    <row r="15" spans="1:17" s="10" customFormat="1" ht="37.5" customHeight="1" x14ac:dyDescent="0.35">
      <c r="B15" s="6" t="s" vm="124">
        <v>152</v>
      </c>
      <c r="C15" s="178" vm="395">
        <v>1480254.5100000002</v>
      </c>
      <c r="D15" s="177" vm="1355">
        <v>1307010.6200000001</v>
      </c>
      <c r="E15" s="203">
        <v>-11.703655609872115</v>
      </c>
      <c r="F15" s="178" vm="1260">
        <v>64</v>
      </c>
      <c r="G15" s="177" vm="657">
        <v>65</v>
      </c>
      <c r="H15" s="203">
        <v>1.5625</v>
      </c>
    </row>
    <row r="16" spans="1:17" s="47" customFormat="1" ht="3" customHeight="1" thickBot="1" x14ac:dyDescent="0.4">
      <c r="B16" s="59"/>
      <c r="C16" s="60"/>
      <c r="D16" s="60"/>
      <c r="E16" s="271"/>
      <c r="F16" s="60"/>
      <c r="G16" s="60"/>
      <c r="H16" s="271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4">
      <c r="B17" s="98" t="s" vm="100">
        <v>51</v>
      </c>
      <c r="C17" s="180">
        <v>61440889.269999988</v>
      </c>
      <c r="D17" s="180">
        <v>51181606.289999984</v>
      </c>
      <c r="E17" s="272">
        <v>-16.697810044571327</v>
      </c>
      <c r="F17" s="180">
        <v>8730</v>
      </c>
      <c r="G17" s="180">
        <v>8057</v>
      </c>
      <c r="H17" s="278">
        <v>-7.7090492554410019</v>
      </c>
    </row>
    <row r="18" spans="2:17" s="47" customFormat="1" ht="3" customHeight="1" x14ac:dyDescent="0.35">
      <c r="B18" s="59"/>
      <c r="C18" s="60"/>
      <c r="D18" s="60"/>
      <c r="E18" s="273"/>
      <c r="F18" s="60"/>
      <c r="G18" s="60"/>
      <c r="H18" s="273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35">
      <c r="B19" s="6" t="s" vm="96">
        <v>153</v>
      </c>
      <c r="C19" s="177" vm="372">
        <v>-18340.420000000006</v>
      </c>
      <c r="D19" s="178" vm="898">
        <v>301397.24999999994</v>
      </c>
      <c r="E19" s="274" t="s">
        <v>88</v>
      </c>
      <c r="F19" s="178" vm="570">
        <v>2</v>
      </c>
      <c r="G19" s="161" vm="553">
        <v>0</v>
      </c>
      <c r="H19" s="275" t="s">
        <v>88</v>
      </c>
    </row>
    <row r="20" spans="2:17" ht="37.5" customHeight="1" x14ac:dyDescent="0.35">
      <c r="B20" s="6" t="s" vm="127">
        <v>154</v>
      </c>
      <c r="C20" s="177" vm="1041">
        <v>73050060.36999999</v>
      </c>
      <c r="D20" s="178" vm="1230">
        <v>73144246.799999997</v>
      </c>
      <c r="E20" s="203">
        <v>0.12893408920260185</v>
      </c>
      <c r="F20" s="178" vm="686">
        <v>1186103</v>
      </c>
      <c r="G20" s="161" vm="890">
        <v>1357922</v>
      </c>
      <c r="H20" s="275">
        <v>14.486010068265571</v>
      </c>
    </row>
    <row r="21" spans="2:17" ht="37.5" customHeight="1" x14ac:dyDescent="0.35">
      <c r="B21" s="6" t="s" vm="123">
        <v>155</v>
      </c>
      <c r="C21" s="177" vm="742">
        <v>54341996.439999998</v>
      </c>
      <c r="D21" s="178" vm="1547">
        <v>53084993.660000004</v>
      </c>
      <c r="E21" s="203">
        <v>-2.3131332346022191</v>
      </c>
      <c r="F21" s="178" vm="1182">
        <v>98935</v>
      </c>
      <c r="G21" s="161" vm="934">
        <v>96231</v>
      </c>
      <c r="H21" s="275">
        <v>-2.7331075958962998</v>
      </c>
    </row>
    <row r="22" spans="2:17" s="10" customFormat="1" ht="37.5" customHeight="1" x14ac:dyDescent="0.35">
      <c r="B22" s="6" t="s" vm="99">
        <v>156</v>
      </c>
      <c r="C22" s="177" vm="387">
        <v>0</v>
      </c>
      <c r="D22" s="178" vm="1018">
        <v>0</v>
      </c>
      <c r="E22" s="275" t="s">
        <v>88</v>
      </c>
      <c r="F22" s="178" vm="1159">
        <v>0</v>
      </c>
      <c r="G22" s="161" vm="1155">
        <v>0</v>
      </c>
      <c r="H22" s="275" t="s">
        <v>88</v>
      </c>
    </row>
    <row r="23" spans="2:17" s="10" customFormat="1" ht="37.5" customHeight="1" x14ac:dyDescent="0.35">
      <c r="B23" s="6" t="s" vm="95">
        <v>157</v>
      </c>
      <c r="C23" s="177" vm="581">
        <v>6162045.0500000007</v>
      </c>
      <c r="D23" s="178" vm="506">
        <v>4505162.62</v>
      </c>
      <c r="E23" s="203">
        <v>-26.888515363905057</v>
      </c>
      <c r="F23" s="178" vm="268">
        <v>3163</v>
      </c>
      <c r="G23" s="161" vm="704">
        <v>2379</v>
      </c>
      <c r="H23" s="275">
        <v>-24.786595004742324</v>
      </c>
    </row>
    <row r="24" spans="2:17" s="47" customFormat="1" ht="3" customHeight="1" thickBot="1" x14ac:dyDescent="0.4">
      <c r="B24" s="59"/>
      <c r="C24" s="60"/>
      <c r="D24" s="60"/>
      <c r="E24" s="271" t="s">
        <v>88</v>
      </c>
      <c r="F24" s="60"/>
      <c r="G24" s="162"/>
      <c r="H24" s="277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4">
      <c r="B25" s="98" t="s" vm="126">
        <v>59</v>
      </c>
      <c r="C25" s="179">
        <v>133535761.43999998</v>
      </c>
      <c r="D25" s="180">
        <v>131035800.33000001</v>
      </c>
      <c r="E25" s="276">
        <v>-1.8721285467213562</v>
      </c>
      <c r="F25" s="180">
        <v>1288203</v>
      </c>
      <c r="G25" s="184">
        <v>1456532</v>
      </c>
      <c r="H25" s="279">
        <v>13.066962272250578</v>
      </c>
    </row>
    <row r="26" spans="2:17" s="47" customFormat="1" ht="3" customHeight="1" x14ac:dyDescent="0.35">
      <c r="B26" s="59"/>
      <c r="C26" s="60"/>
      <c r="D26" s="60"/>
      <c r="E26" s="277"/>
      <c r="F26" s="60"/>
      <c r="G26" s="162"/>
      <c r="H26" s="277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61">
        <v>194976650.70999998</v>
      </c>
      <c r="D27" s="261">
        <v>182217406.62</v>
      </c>
      <c r="E27" s="283">
        <v>-6.5439856739449027</v>
      </c>
      <c r="F27" s="259">
        <v>1296933</v>
      </c>
      <c r="G27" s="257">
        <v>1464589</v>
      </c>
      <c r="H27" s="283">
        <v>12.927113428372934</v>
      </c>
    </row>
    <row r="28" spans="2:17" x14ac:dyDescent="0.35">
      <c r="B28" s="65"/>
      <c r="C28" s="65"/>
      <c r="D28" s="65"/>
      <c r="E28" s="71"/>
      <c r="F28" s="65"/>
      <c r="G28" s="65"/>
      <c r="H28" s="71"/>
      <c r="I28" s="10"/>
      <c r="J28" s="10"/>
      <c r="K28" s="10"/>
      <c r="L28" s="10"/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6"/>
  <sheetViews>
    <sheetView showGridLines="0" topLeftCell="A16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159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99"/>
    </row>
    <row r="2" spans="1:21" s="10" customFormat="1" ht="13" x14ac:dyDescent="0.3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2">
        <v>160</v>
      </c>
      <c r="C8" s="161" vm="813">
        <v>401982718.16999996</v>
      </c>
      <c r="D8" s="169">
        <v>91.77</v>
      </c>
      <c r="E8" s="177" vm="627">
        <v>441698063.66000003</v>
      </c>
      <c r="F8" s="169">
        <v>93.32</v>
      </c>
      <c r="G8" s="280">
        <v>9.8798639082798445</v>
      </c>
      <c r="H8" s="201" vm="1529">
        <v>165143</v>
      </c>
      <c r="I8" s="169">
        <v>47.29</v>
      </c>
      <c r="J8" s="177" vm="615">
        <v>174833</v>
      </c>
      <c r="K8" s="169">
        <v>55.94</v>
      </c>
      <c r="L8" s="102">
        <v>5.8676419830086672</v>
      </c>
    </row>
    <row r="9" spans="1:21" s="10" customFormat="1" ht="37.5" customHeight="1" x14ac:dyDescent="0.35">
      <c r="B9" s="6" t="s" vm="151">
        <v>161</v>
      </c>
      <c r="C9" s="161" vm="1369">
        <v>3780503.1700000004</v>
      </c>
      <c r="D9" s="169">
        <v>0.86</v>
      </c>
      <c r="E9" s="177" vm="453">
        <v>3854244.2500000005</v>
      </c>
      <c r="F9" s="169">
        <v>0.81</v>
      </c>
      <c r="G9" s="280">
        <v>1.9505625755102898</v>
      </c>
      <c r="H9" s="201" vm="486">
        <v>3243</v>
      </c>
      <c r="I9" s="169">
        <v>0.93</v>
      </c>
      <c r="J9" s="177" vm="1370">
        <v>3451</v>
      </c>
      <c r="K9" s="169">
        <v>1.1000000000000001</v>
      </c>
      <c r="L9" s="102">
        <v>6.4138143694110425</v>
      </c>
    </row>
    <row r="10" spans="1:21" s="10" customFormat="1" ht="35.5" customHeight="1" x14ac:dyDescent="0.35">
      <c r="B10" s="6" t="s" vm="94">
        <v>162</v>
      </c>
      <c r="C10" s="161" vm="1315">
        <v>32285502.669999998</v>
      </c>
      <c r="D10" s="169">
        <v>7.37</v>
      </c>
      <c r="E10" s="177" vm="1288">
        <v>27761136.130000003</v>
      </c>
      <c r="F10" s="169">
        <v>5.87</v>
      </c>
      <c r="G10" s="280">
        <v>-14.013616533231428</v>
      </c>
      <c r="H10" s="201" vm="1086">
        <v>180792</v>
      </c>
      <c r="I10" s="169">
        <v>51.78</v>
      </c>
      <c r="J10" s="177" vm="975">
        <v>134282</v>
      </c>
      <c r="K10" s="169">
        <v>42.96</v>
      </c>
      <c r="L10" s="102">
        <v>-25.725695827248998</v>
      </c>
    </row>
    <row r="11" spans="1:21" s="47" customFormat="1" ht="4.9000000000000004" customHeight="1" thickBot="1" x14ac:dyDescent="0.4">
      <c r="B11" s="59"/>
      <c r="C11" s="162"/>
      <c r="D11" s="60"/>
      <c r="E11" s="60"/>
      <c r="F11" s="60"/>
      <c r="G11" s="198"/>
      <c r="H11" s="60"/>
      <c r="I11" s="60"/>
      <c r="J11" s="60"/>
      <c r="K11" s="60"/>
      <c r="L11" s="212"/>
      <c r="M11" s="60"/>
      <c r="N11" s="60"/>
      <c r="O11" s="60"/>
      <c r="P11" s="60"/>
      <c r="Q11" s="46"/>
      <c r="R11" s="46"/>
      <c r="S11" s="46"/>
      <c r="T11" s="46"/>
      <c r="U11" s="46"/>
    </row>
    <row r="12" spans="1:21" ht="37.5" customHeight="1" thickBot="1" x14ac:dyDescent="0.4">
      <c r="B12" s="98" t="s" vm="105">
        <v>50</v>
      </c>
      <c r="C12" s="184">
        <v>438048724.00999999</v>
      </c>
      <c r="D12" s="190">
        <v>100</v>
      </c>
      <c r="E12" s="180">
        <v>473313444.04000002</v>
      </c>
      <c r="F12" s="189">
        <v>100</v>
      </c>
      <c r="G12" s="281">
        <v>8.0504103989114526</v>
      </c>
      <c r="H12" s="202">
        <v>349178</v>
      </c>
      <c r="I12" s="190">
        <v>100</v>
      </c>
      <c r="J12" s="180">
        <v>312566</v>
      </c>
      <c r="K12" s="190">
        <v>100</v>
      </c>
      <c r="L12" s="282">
        <v>-10.485196661874468</v>
      </c>
    </row>
    <row r="13" spans="1:21" s="47" customFormat="1" ht="3" customHeight="1" x14ac:dyDescent="0.35">
      <c r="B13" s="59"/>
      <c r="C13" s="60"/>
      <c r="D13" s="60"/>
      <c r="E13" s="60"/>
      <c r="F13" s="60"/>
      <c r="G13" s="199"/>
      <c r="H13" s="60"/>
      <c r="I13" s="60"/>
      <c r="J13" s="60"/>
      <c r="K13" s="60"/>
      <c r="L13" s="213"/>
      <c r="M13" s="60"/>
      <c r="N13" s="60"/>
      <c r="O13" s="60"/>
      <c r="P13" s="60"/>
      <c r="Q13" s="46"/>
      <c r="R13" s="46"/>
      <c r="S13" s="46"/>
      <c r="T13" s="46"/>
      <c r="U13" s="46"/>
    </row>
    <row r="14" spans="1:21" ht="37.5" customHeight="1" x14ac:dyDescent="0.35">
      <c r="B14" s="6" t="s" vm="121">
        <v>163</v>
      </c>
      <c r="C14" s="178" vm="1357">
        <v>1533419.57</v>
      </c>
      <c r="D14" s="169">
        <v>100</v>
      </c>
      <c r="E14" s="177" vm="715">
        <v>3413673.09</v>
      </c>
      <c r="F14" s="169">
        <v>100</v>
      </c>
      <c r="G14" s="280">
        <v>122.61833335021279</v>
      </c>
      <c r="H14" s="201" vm="543">
        <v>84</v>
      </c>
      <c r="I14" s="169">
        <v>100</v>
      </c>
      <c r="J14" s="177" vm="712">
        <v>16</v>
      </c>
      <c r="K14" s="169">
        <v>100</v>
      </c>
      <c r="L14" s="169">
        <v>-80.952380952380949</v>
      </c>
    </row>
    <row r="15" spans="1:21" ht="37.5" customHeight="1" x14ac:dyDescent="0.35">
      <c r="B15" s="306" t="s" vm="168">
        <v>164</v>
      </c>
      <c r="C15" s="178">
        <v>0</v>
      </c>
      <c r="D15" s="169">
        <v>0</v>
      </c>
      <c r="E15" s="177" vm="244">
        <v>0</v>
      </c>
      <c r="F15" s="169">
        <v>0</v>
      </c>
      <c r="G15" s="280" t="s">
        <v>88</v>
      </c>
      <c r="H15" s="201">
        <v>0</v>
      </c>
      <c r="I15" s="169">
        <v>0</v>
      </c>
      <c r="J15" s="177" vm="250">
        <v>0</v>
      </c>
      <c r="K15" s="169">
        <v>0</v>
      </c>
      <c r="L15" s="169" t="s">
        <v>88</v>
      </c>
    </row>
    <row r="16" spans="1:21" ht="3" customHeight="1" thickBot="1" x14ac:dyDescent="0.4">
      <c r="B16" s="18"/>
      <c r="C16" s="19"/>
      <c r="D16" s="195"/>
      <c r="E16" s="20"/>
      <c r="F16" s="20"/>
      <c r="G16" s="198"/>
      <c r="H16" s="29"/>
      <c r="I16" s="20"/>
      <c r="J16" s="21"/>
      <c r="K16" s="20"/>
      <c r="L16" s="163"/>
    </row>
    <row r="17" spans="2:21" ht="37.5" customHeight="1" thickBot="1" x14ac:dyDescent="0.4">
      <c r="B17" s="98" t="s" vm="134">
        <v>90</v>
      </c>
      <c r="C17" s="183">
        <v>1533419.57</v>
      </c>
      <c r="D17" s="190">
        <v>100</v>
      </c>
      <c r="E17" s="179">
        <v>3413673.09</v>
      </c>
      <c r="F17" s="191">
        <v>100</v>
      </c>
      <c r="G17" s="281">
        <v>122.61833335021279</v>
      </c>
      <c r="H17" s="202">
        <v>84</v>
      </c>
      <c r="I17" s="190">
        <v>100</v>
      </c>
      <c r="J17" s="180">
        <v>16</v>
      </c>
      <c r="K17" s="204">
        <v>100</v>
      </c>
      <c r="L17" s="298">
        <v>-80.952380952380949</v>
      </c>
    </row>
    <row r="18" spans="2:21" ht="4.9000000000000004" customHeight="1" x14ac:dyDescent="0.35">
      <c r="B18" s="23"/>
      <c r="C18" s="185"/>
      <c r="D18" s="24"/>
      <c r="E18" s="24"/>
      <c r="F18" s="192"/>
      <c r="G18" s="199"/>
      <c r="H18" s="72"/>
      <c r="I18" s="24"/>
      <c r="J18" s="72"/>
      <c r="K18" s="205"/>
      <c r="L18" s="164"/>
    </row>
    <row r="19" spans="2:21" ht="42" customHeight="1" x14ac:dyDescent="0.35">
      <c r="B19" s="6" t="s" vm="93">
        <v>165</v>
      </c>
      <c r="C19" s="161" vm="653">
        <v>7087825.6399999997</v>
      </c>
      <c r="D19" s="169">
        <v>99.96</v>
      </c>
      <c r="E19" s="178" vm="491">
        <v>7581775.0499999998</v>
      </c>
      <c r="F19" s="170">
        <v>99.77</v>
      </c>
      <c r="G19" s="280">
        <v>6.9689836501113547</v>
      </c>
      <c r="H19" s="201" vm="472">
        <v>73</v>
      </c>
      <c r="I19" s="169">
        <v>98.65</v>
      </c>
      <c r="J19" s="173" vm="355">
        <v>58</v>
      </c>
      <c r="K19" s="206">
        <v>90.62</v>
      </c>
      <c r="L19" s="102">
        <v>-20.547945205479451</v>
      </c>
    </row>
    <row r="20" spans="2:21" ht="37.5" customHeight="1" x14ac:dyDescent="0.35">
      <c r="B20" s="6" t="s" vm="166">
        <v>166</v>
      </c>
      <c r="C20" s="161" vm="1243">
        <v>2867.2</v>
      </c>
      <c r="D20" s="169">
        <v>0.04</v>
      </c>
      <c r="E20" s="178" vm="1058">
        <v>3834.88</v>
      </c>
      <c r="F20" s="170">
        <v>0.05</v>
      </c>
      <c r="G20" s="280">
        <v>33.75</v>
      </c>
      <c r="H20" s="201" vm="968">
        <v>1</v>
      </c>
      <c r="I20" s="169">
        <v>1.35</v>
      </c>
      <c r="J20" s="173" vm="992">
        <v>2</v>
      </c>
      <c r="K20" s="206">
        <v>3.13</v>
      </c>
      <c r="L20" s="169">
        <v>100</v>
      </c>
    </row>
    <row r="21" spans="2:21" ht="37.5" customHeight="1" x14ac:dyDescent="0.35">
      <c r="B21" s="306" t="s" vm="169">
        <v>167</v>
      </c>
      <c r="C21" s="161">
        <v>0</v>
      </c>
      <c r="D21" s="169">
        <v>0</v>
      </c>
      <c r="E21" s="178" vm="251">
        <v>13615.88</v>
      </c>
      <c r="F21" s="170">
        <v>0.18</v>
      </c>
      <c r="G21" s="280" t="s">
        <v>88</v>
      </c>
      <c r="H21" s="201">
        <v>0</v>
      </c>
      <c r="I21" s="169">
        <v>0</v>
      </c>
      <c r="J21" s="173" vm="252">
        <v>4</v>
      </c>
      <c r="K21" s="206">
        <v>6.25</v>
      </c>
      <c r="L21" s="169" t="s">
        <v>88</v>
      </c>
    </row>
    <row r="22" spans="2:21" ht="4.9000000000000004" customHeight="1" thickBot="1" x14ac:dyDescent="0.4">
      <c r="B22" s="25"/>
      <c r="C22" s="186"/>
      <c r="D22" s="26"/>
      <c r="E22" s="26"/>
      <c r="F22" s="193"/>
      <c r="G22" s="198"/>
      <c r="H22" s="30"/>
      <c r="I22" s="26"/>
      <c r="J22" s="27"/>
      <c r="K22" s="207"/>
      <c r="L22" s="164"/>
    </row>
    <row r="23" spans="2:21" ht="37.5" customHeight="1" thickBot="1" x14ac:dyDescent="0.4">
      <c r="B23" s="98" t="s" vm="107">
        <v>91</v>
      </c>
      <c r="C23" s="184">
        <v>7090692.8399999999</v>
      </c>
      <c r="D23" s="189">
        <v>100</v>
      </c>
      <c r="E23" s="183">
        <v>7599225.8099999996</v>
      </c>
      <c r="F23" s="191">
        <v>100</v>
      </c>
      <c r="G23" s="281">
        <v>7.1718375266696768</v>
      </c>
      <c r="H23" s="202">
        <v>74</v>
      </c>
      <c r="I23" s="190">
        <v>100</v>
      </c>
      <c r="J23" s="180">
        <v>64</v>
      </c>
      <c r="K23" s="204">
        <v>100</v>
      </c>
      <c r="L23" s="282">
        <v>-13.513513513513516</v>
      </c>
    </row>
    <row r="24" spans="2:21" s="10" customFormat="1" ht="5.25" customHeight="1" x14ac:dyDescent="0.35">
      <c r="B24" s="6"/>
      <c r="C24" s="173"/>
      <c r="D24" s="7"/>
      <c r="E24" s="173"/>
      <c r="F24" s="196"/>
      <c r="G24" s="199"/>
      <c r="H24" s="28"/>
      <c r="I24" s="22"/>
      <c r="J24" s="9"/>
      <c r="K24" s="208"/>
      <c r="L24" s="164"/>
    </row>
    <row r="25" spans="2:21" s="10" customFormat="1" ht="31.9" customHeight="1" x14ac:dyDescent="0.35">
      <c r="B25" s="6" t="s" vm="130">
        <v>168</v>
      </c>
      <c r="C25" s="161" vm="1078">
        <v>85327056.75</v>
      </c>
      <c r="D25" s="169">
        <v>85.34</v>
      </c>
      <c r="E25" s="161" vm="962">
        <v>88305952.700000003</v>
      </c>
      <c r="F25" s="170">
        <v>84.68</v>
      </c>
      <c r="G25" s="280">
        <v>3.4911504784793834</v>
      </c>
      <c r="H25" s="201" vm="796">
        <v>10074</v>
      </c>
      <c r="I25" s="169">
        <v>92.63</v>
      </c>
      <c r="J25" s="177" vm="1282">
        <v>11402</v>
      </c>
      <c r="K25" s="206">
        <v>92.45</v>
      </c>
      <c r="L25" s="102">
        <v>13.18244987095494</v>
      </c>
    </row>
    <row r="26" spans="2:21" s="10" customFormat="1" ht="35.5" customHeight="1" x14ac:dyDescent="0.35">
      <c r="B26" s="6" t="s" vm="92">
        <v>169</v>
      </c>
      <c r="C26" s="161" vm="1112">
        <v>449802.02999999997</v>
      </c>
      <c r="D26" s="169">
        <v>0.45</v>
      </c>
      <c r="E26" s="161" vm="267">
        <v>336628.52</v>
      </c>
      <c r="F26" s="170">
        <v>0.32</v>
      </c>
      <c r="G26" s="280">
        <v>-25.160737936198274</v>
      </c>
      <c r="H26" s="201" vm="413">
        <v>177</v>
      </c>
      <c r="I26" s="169">
        <v>1.63</v>
      </c>
      <c r="J26" s="177" vm="501">
        <v>153</v>
      </c>
      <c r="K26" s="206">
        <v>1.24</v>
      </c>
      <c r="L26" s="102">
        <v>-13.559322033898297</v>
      </c>
    </row>
    <row r="27" spans="2:21" s="10" customFormat="1" ht="35.5" customHeight="1" x14ac:dyDescent="0.35">
      <c r="B27" s="6" t="s" vm="167">
        <v>170</v>
      </c>
      <c r="C27" s="161" vm="790">
        <v>89144.610000000015</v>
      </c>
      <c r="D27" s="169">
        <v>0.09</v>
      </c>
      <c r="E27" s="161" vm="1558">
        <v>30926.84</v>
      </c>
      <c r="F27" s="170">
        <v>0.03</v>
      </c>
      <c r="G27" s="280">
        <v>-65.307111669454827</v>
      </c>
      <c r="H27" s="201" vm="608">
        <v>5</v>
      </c>
      <c r="I27" s="169">
        <v>0.05</v>
      </c>
      <c r="J27" s="177" vm="810">
        <v>2</v>
      </c>
      <c r="K27" s="206">
        <v>0.02</v>
      </c>
      <c r="L27" s="169">
        <v>-60</v>
      </c>
    </row>
    <row r="28" spans="2:21" s="10" customFormat="1" ht="35.5" customHeight="1" x14ac:dyDescent="0.35">
      <c r="B28" s="6" t="s" vm="120">
        <v>171</v>
      </c>
      <c r="C28" s="161" vm="750">
        <v>11210849.420000002</v>
      </c>
      <c r="D28" s="169">
        <v>11.21</v>
      </c>
      <c r="E28" s="161" vm="377">
        <v>10039904.799999997</v>
      </c>
      <c r="F28" s="170">
        <v>9.6300000000000008</v>
      </c>
      <c r="G28" s="280">
        <v>-10.444744872864447</v>
      </c>
      <c r="H28" s="201" vm="815">
        <v>24</v>
      </c>
      <c r="I28" s="169">
        <v>0.22</v>
      </c>
      <c r="J28" s="177" vm="284">
        <v>45</v>
      </c>
      <c r="K28" s="206">
        <v>0.36</v>
      </c>
      <c r="L28" s="102">
        <v>87.5</v>
      </c>
    </row>
    <row r="29" spans="2:21" s="10" customFormat="1" ht="37.5" customHeight="1" x14ac:dyDescent="0.35">
      <c r="B29" s="6" t="s" vm="150">
        <v>172</v>
      </c>
      <c r="C29" s="161" vm="1244">
        <v>1612476.5700000012</v>
      </c>
      <c r="D29" s="169">
        <v>1.61</v>
      </c>
      <c r="E29" s="161" vm="1457">
        <v>4098446.3500000006</v>
      </c>
      <c r="F29" s="170">
        <v>3.93</v>
      </c>
      <c r="G29" s="280">
        <v>154.17090866628826</v>
      </c>
      <c r="H29" s="201" vm="1285">
        <v>3</v>
      </c>
      <c r="I29" s="169">
        <v>0.03</v>
      </c>
      <c r="J29" s="177" vm="1458">
        <v>4</v>
      </c>
      <c r="K29" s="206">
        <v>0.03</v>
      </c>
      <c r="L29" s="102">
        <v>33.333333333333314</v>
      </c>
    </row>
    <row r="30" spans="2:21" s="10" customFormat="1" ht="37.5" customHeight="1" x14ac:dyDescent="0.35">
      <c r="B30" s="6" t="s" vm="91">
        <v>173</v>
      </c>
      <c r="C30" s="161" vm="948">
        <v>1302288.8</v>
      </c>
      <c r="D30" s="169">
        <v>1.3</v>
      </c>
      <c r="E30" s="161" vm="630">
        <v>1473369.69</v>
      </c>
      <c r="F30" s="170">
        <v>1.41</v>
      </c>
      <c r="G30" s="280">
        <v>13.136939363987452</v>
      </c>
      <c r="H30" s="201" vm="1390">
        <v>592</v>
      </c>
      <c r="I30" s="169">
        <v>5.44</v>
      </c>
      <c r="J30" s="177" vm="1391">
        <v>728</v>
      </c>
      <c r="K30" s="206">
        <v>5.9</v>
      </c>
      <c r="L30" s="102">
        <v>22.972972972972983</v>
      </c>
    </row>
    <row r="31" spans="2:21" s="47" customFormat="1" ht="3.75" customHeight="1" thickBot="1" x14ac:dyDescent="0.4">
      <c r="C31" s="187"/>
      <c r="E31" s="187"/>
      <c r="F31" s="194"/>
      <c r="G31" s="198"/>
      <c r="K31" s="209"/>
      <c r="L31" s="164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98" t="s" vm="135">
        <v>92</v>
      </c>
      <c r="C32" s="184">
        <v>99991618.180000007</v>
      </c>
      <c r="D32" s="190">
        <v>100</v>
      </c>
      <c r="E32" s="183">
        <v>104285228.89999999</v>
      </c>
      <c r="F32" s="191">
        <v>100</v>
      </c>
      <c r="G32" s="281">
        <v>4.2939706328892839</v>
      </c>
      <c r="H32" s="202">
        <v>10875</v>
      </c>
      <c r="I32" s="190">
        <v>99.999999999999986</v>
      </c>
      <c r="J32" s="180">
        <v>12334</v>
      </c>
      <c r="K32" s="204">
        <v>100</v>
      </c>
      <c r="L32" s="282">
        <v>13.416091954022974</v>
      </c>
    </row>
    <row r="33" spans="2:21" s="47" customFormat="1" ht="3.75" customHeight="1" x14ac:dyDescent="0.35">
      <c r="B33" s="59"/>
      <c r="C33" s="172"/>
      <c r="D33" s="60"/>
      <c r="E33" s="172"/>
      <c r="F33" s="176"/>
      <c r="G33" s="200"/>
      <c r="H33" s="60"/>
      <c r="I33" s="60"/>
      <c r="J33" s="60"/>
      <c r="K33" s="210"/>
      <c r="L33" s="164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29</v>
      </c>
      <c r="C34" s="284">
        <v>546664454.5999999</v>
      </c>
      <c r="D34" s="285"/>
      <c r="E34" s="257">
        <v>588611571.84000003</v>
      </c>
      <c r="F34" s="286"/>
      <c r="G34" s="287">
        <v>7.6732842033223676</v>
      </c>
      <c r="H34" s="261">
        <v>360211</v>
      </c>
      <c r="I34" s="285"/>
      <c r="J34" s="261">
        <v>324980</v>
      </c>
      <c r="K34" s="288"/>
      <c r="L34" s="289">
        <v>-9.780656337535504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174</v>
      </c>
      <c r="C1" s="376"/>
      <c r="D1" s="376"/>
      <c r="E1" s="376"/>
      <c r="F1" s="376"/>
      <c r="G1" s="376"/>
      <c r="H1" s="376"/>
      <c r="I1" s="99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2">
        <v>160</v>
      </c>
      <c r="C8" s="173" vm="821">
        <v>277849164.94</v>
      </c>
      <c r="D8" s="173" vm="700">
        <v>269109135.16000003</v>
      </c>
      <c r="E8" s="292">
        <v>-3.1456023205566765</v>
      </c>
      <c r="F8" s="216" vm="1347">
        <v>50980</v>
      </c>
      <c r="G8" s="173" vm="1228">
        <v>48353</v>
      </c>
      <c r="H8" s="169">
        <v>-5.153001176932122</v>
      </c>
    </row>
    <row r="9" spans="1:17" s="10" customFormat="1" ht="37.5" customHeight="1" x14ac:dyDescent="0.35">
      <c r="B9" s="6" t="s" vm="151">
        <v>161</v>
      </c>
      <c r="C9" s="173" vm="367">
        <v>3634640.7899999996</v>
      </c>
      <c r="D9" s="173" vm="1229">
        <v>3188363.5999999996</v>
      </c>
      <c r="E9" s="290">
        <v>-12.278440038086956</v>
      </c>
      <c r="F9" s="216" vm="1269">
        <v>199</v>
      </c>
      <c r="G9" s="173" vm="757">
        <v>219</v>
      </c>
      <c r="H9" s="275">
        <v>10.050251256281399</v>
      </c>
    </row>
    <row r="10" spans="1:17" s="10" customFormat="1" ht="35.5" customHeight="1" x14ac:dyDescent="0.35">
      <c r="B10" s="6" t="s" vm="94">
        <v>162</v>
      </c>
      <c r="C10" s="173" vm="1043">
        <v>9388695.8200000003</v>
      </c>
      <c r="D10" s="173" vm="943">
        <v>10506770.899999997</v>
      </c>
      <c r="E10" s="291">
        <v>11.908736862240744</v>
      </c>
      <c r="F10" s="216" vm="1386">
        <v>4572</v>
      </c>
      <c r="G10" s="173" vm="1387">
        <v>3049</v>
      </c>
      <c r="H10" s="275">
        <v>-33.311461067366579</v>
      </c>
    </row>
    <row r="11" spans="1:17" s="47" customFormat="1" ht="4.9000000000000004" customHeight="1" thickBot="1" x14ac:dyDescent="0.4">
      <c r="B11" s="59"/>
      <c r="C11" s="172"/>
      <c r="D11" s="172"/>
      <c r="E11" s="198"/>
      <c r="F11" s="162"/>
      <c r="G11" s="221"/>
      <c r="H11" s="211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4">
      <c r="B12" s="98" t="s" vm="105">
        <v>50</v>
      </c>
      <c r="C12" s="183">
        <v>290872501.55000001</v>
      </c>
      <c r="D12" s="183">
        <v>282804269.66000003</v>
      </c>
      <c r="E12" s="279">
        <v>-2.7738035898911164</v>
      </c>
      <c r="F12" s="217">
        <v>55751</v>
      </c>
      <c r="G12" s="183">
        <v>51621</v>
      </c>
      <c r="H12" s="279">
        <v>-7.4079388710516412</v>
      </c>
    </row>
    <row r="13" spans="1:17" s="47" customFormat="1" ht="3" customHeight="1" x14ac:dyDescent="0.35">
      <c r="B13" s="59"/>
      <c r="C13" s="172"/>
      <c r="D13" s="172"/>
      <c r="E13" s="199"/>
      <c r="F13" s="162"/>
      <c r="G13" s="221"/>
      <c r="H13" s="222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35">
      <c r="B14" s="6" t="s" vm="121">
        <v>163</v>
      </c>
      <c r="C14" s="173" vm="1240">
        <v>731011.24000000011</v>
      </c>
      <c r="D14" s="173" vm="1420">
        <v>500687.82000000007</v>
      </c>
      <c r="E14" s="291">
        <v>-31.507507326426335</v>
      </c>
      <c r="F14" s="216" vm="1421">
        <v>230</v>
      </c>
      <c r="G14" s="173" vm="1422">
        <v>147</v>
      </c>
      <c r="H14" s="275">
        <v>-36.086956521739133</v>
      </c>
    </row>
    <row r="15" spans="1:17" ht="37.5" customHeight="1" x14ac:dyDescent="0.35">
      <c r="B15" s="306" t="s" vm="168">
        <v>164</v>
      </c>
      <c r="C15" s="173">
        <v>0</v>
      </c>
      <c r="D15" s="173" vm="249">
        <v>0</v>
      </c>
      <c r="E15" s="291" t="s">
        <v>88</v>
      </c>
      <c r="F15" s="216">
        <v>0</v>
      </c>
      <c r="G15" s="173" vm="247">
        <v>0</v>
      </c>
      <c r="H15" s="275" t="s">
        <v>88</v>
      </c>
    </row>
    <row r="16" spans="1:17" ht="3" customHeight="1" thickBot="1" x14ac:dyDescent="0.4">
      <c r="B16" s="18"/>
      <c r="C16" s="214"/>
      <c r="D16" s="214"/>
      <c r="E16" s="198"/>
      <c r="F16" s="218"/>
      <c r="G16" s="214"/>
      <c r="H16" s="223"/>
    </row>
    <row r="17" spans="2:17" ht="37.5" customHeight="1" thickBot="1" x14ac:dyDescent="0.4">
      <c r="B17" s="98" t="s" vm="134">
        <v>90</v>
      </c>
      <c r="C17" s="183">
        <v>731011.24000000011</v>
      </c>
      <c r="D17" s="183">
        <v>500687.82000000007</v>
      </c>
      <c r="E17" s="279">
        <v>-31.507507326426335</v>
      </c>
      <c r="F17" s="217">
        <v>230</v>
      </c>
      <c r="G17" s="217">
        <v>147</v>
      </c>
      <c r="H17" s="279">
        <v>-36.086956521739133</v>
      </c>
    </row>
    <row r="18" spans="2:17" ht="4.9000000000000004" customHeight="1" x14ac:dyDescent="0.35">
      <c r="B18" s="23"/>
      <c r="C18" s="185"/>
      <c r="D18" s="185"/>
      <c r="E18" s="199"/>
      <c r="F18" s="219"/>
      <c r="G18" s="185"/>
      <c r="H18" s="223"/>
    </row>
    <row r="19" spans="2:17" ht="42" customHeight="1" x14ac:dyDescent="0.35">
      <c r="B19" s="6" t="s" vm="93">
        <v>165</v>
      </c>
      <c r="C19" s="173" vm="954">
        <v>7843626.3600000003</v>
      </c>
      <c r="D19" s="173" vm="1201">
        <v>3202633.0300000003</v>
      </c>
      <c r="E19" s="291">
        <v>-59.168975126959005</v>
      </c>
      <c r="F19" s="216" vm="574">
        <v>12</v>
      </c>
      <c r="G19" s="173" vm="636">
        <v>7</v>
      </c>
      <c r="H19" s="275">
        <v>-41.666666666666664</v>
      </c>
    </row>
    <row r="20" spans="2:17" ht="37.5" customHeight="1" x14ac:dyDescent="0.35">
      <c r="B20" s="6" t="s" vm="166">
        <v>166</v>
      </c>
      <c r="C20" s="173" vm="253">
        <v>0</v>
      </c>
      <c r="D20" s="173" vm="310">
        <v>0</v>
      </c>
      <c r="E20" s="291" t="s">
        <v>88</v>
      </c>
      <c r="F20" s="216" vm="272">
        <v>0</v>
      </c>
      <c r="G20" s="173" vm="440">
        <v>0</v>
      </c>
      <c r="H20" s="275" t="s">
        <v>88</v>
      </c>
    </row>
    <row r="21" spans="2:17" ht="37.5" customHeight="1" x14ac:dyDescent="0.35">
      <c r="B21" s="306" t="s" vm="169">
        <v>167</v>
      </c>
      <c r="C21" s="173">
        <v>0</v>
      </c>
      <c r="D21" s="173" vm="248">
        <v>0</v>
      </c>
      <c r="E21" s="291" t="s">
        <v>88</v>
      </c>
      <c r="F21" s="216">
        <v>0</v>
      </c>
      <c r="G21" s="173" vm="246">
        <v>0</v>
      </c>
      <c r="H21" s="275" t="s">
        <v>88</v>
      </c>
    </row>
    <row r="22" spans="2:17" ht="4.9000000000000004" customHeight="1" thickBot="1" x14ac:dyDescent="0.4">
      <c r="B22" s="25"/>
      <c r="C22" s="186"/>
      <c r="D22" s="186"/>
      <c r="E22" s="198"/>
      <c r="F22" s="220"/>
      <c r="G22" s="186"/>
      <c r="H22" s="223"/>
    </row>
    <row r="23" spans="2:17" ht="37.5" customHeight="1" thickBot="1" x14ac:dyDescent="0.4">
      <c r="B23" s="98" t="s" vm="107">
        <v>91</v>
      </c>
      <c r="C23" s="183">
        <v>7843626.3600000003</v>
      </c>
      <c r="D23" s="183">
        <v>3202633.0300000003</v>
      </c>
      <c r="E23" s="279">
        <v>-59.168975126959005</v>
      </c>
      <c r="F23" s="217">
        <v>12</v>
      </c>
      <c r="G23" s="183">
        <v>7</v>
      </c>
      <c r="H23" s="279">
        <v>-41.666666666666664</v>
      </c>
    </row>
    <row r="24" spans="2:17" s="10" customFormat="1" ht="5.25" customHeight="1" x14ac:dyDescent="0.35">
      <c r="B24" s="6"/>
      <c r="C24" s="173"/>
      <c r="D24" s="173"/>
      <c r="E24" s="199"/>
      <c r="F24" s="216"/>
      <c r="G24" s="173"/>
      <c r="H24" s="223"/>
    </row>
    <row r="25" spans="2:17" s="10" customFormat="1" ht="31.9" customHeight="1" x14ac:dyDescent="0.35">
      <c r="B25" s="6" t="s" vm="130">
        <v>168</v>
      </c>
      <c r="C25" s="173" vm="539">
        <v>31805847.119999997</v>
      </c>
      <c r="D25" s="173" vm="596">
        <v>26274433.68</v>
      </c>
      <c r="E25" s="291">
        <v>-17.391184140232383</v>
      </c>
      <c r="F25" s="216" vm="853">
        <v>745</v>
      </c>
      <c r="G25" s="173" vm="536">
        <v>697</v>
      </c>
      <c r="H25" s="275">
        <v>-6.442953020134226</v>
      </c>
    </row>
    <row r="26" spans="2:17" s="10" customFormat="1" ht="35.5" customHeight="1" x14ac:dyDescent="0.35">
      <c r="B26" s="6" t="s" vm="92">
        <v>169</v>
      </c>
      <c r="C26" s="173" vm="871">
        <v>344434.77</v>
      </c>
      <c r="D26" s="173" vm="925">
        <v>1347214.1500000001</v>
      </c>
      <c r="E26" s="291">
        <v>291.13767463139686</v>
      </c>
      <c r="F26" s="216" vm="1147">
        <v>14</v>
      </c>
      <c r="G26" s="173" vm="822">
        <v>17</v>
      </c>
      <c r="H26" s="275">
        <v>21.428571428571416</v>
      </c>
    </row>
    <row r="27" spans="2:17" s="10" customFormat="1" ht="35.5" customHeight="1" x14ac:dyDescent="0.35">
      <c r="B27" s="6" t="s" vm="167">
        <v>170</v>
      </c>
      <c r="C27" s="173" vm="628">
        <v>0</v>
      </c>
      <c r="D27" s="173" vm="1199">
        <v>0</v>
      </c>
      <c r="E27" s="291" t="s">
        <v>88</v>
      </c>
      <c r="F27" s="216" vm="1166">
        <v>0</v>
      </c>
      <c r="G27" s="173" vm="654">
        <v>0</v>
      </c>
      <c r="H27" s="275" t="s">
        <v>88</v>
      </c>
    </row>
    <row r="28" spans="2:17" s="10" customFormat="1" ht="35.5" customHeight="1" x14ac:dyDescent="0.35">
      <c r="B28" s="6" t="s" vm="120">
        <v>171</v>
      </c>
      <c r="C28" s="173" vm="685">
        <v>4787.5</v>
      </c>
      <c r="D28" s="173" vm="1141">
        <v>104922.88</v>
      </c>
      <c r="E28" s="291">
        <v>2091.6006266318541</v>
      </c>
      <c r="F28" s="216" vm="689">
        <v>0</v>
      </c>
      <c r="G28" s="173" vm="599">
        <v>0</v>
      </c>
      <c r="H28" s="275" t="s">
        <v>88</v>
      </c>
    </row>
    <row r="29" spans="2:17" s="10" customFormat="1" ht="37.5" customHeight="1" x14ac:dyDescent="0.35">
      <c r="B29" s="6" t="s" vm="150">
        <v>172</v>
      </c>
      <c r="C29" s="173" vm="1404">
        <v>0</v>
      </c>
      <c r="D29" s="173" vm="857">
        <v>0</v>
      </c>
      <c r="E29" s="291" t="s">
        <v>88</v>
      </c>
      <c r="F29" s="216" vm="1528">
        <v>0</v>
      </c>
      <c r="G29" s="173" vm="743">
        <v>0</v>
      </c>
      <c r="H29" s="275" t="s">
        <v>88</v>
      </c>
    </row>
    <row r="30" spans="2:17" s="10" customFormat="1" ht="37.5" customHeight="1" x14ac:dyDescent="0.35">
      <c r="B30" s="6" t="s" vm="91">
        <v>173</v>
      </c>
      <c r="C30" s="173" vm="1375">
        <v>516551.73000000004</v>
      </c>
      <c r="D30" s="173" vm="1128">
        <v>112289.49</v>
      </c>
      <c r="E30" s="291">
        <v>-78.261714465654777</v>
      </c>
      <c r="F30" s="216" vm="315">
        <v>34</v>
      </c>
      <c r="G30" s="173" vm="1376">
        <v>19</v>
      </c>
      <c r="H30" s="275">
        <v>-44.117647058823529</v>
      </c>
    </row>
    <row r="31" spans="2:17" s="47" customFormat="1" ht="3.75" customHeight="1" thickBot="1" x14ac:dyDescent="0.4">
      <c r="C31" s="187"/>
      <c r="D31" s="187"/>
      <c r="E31" s="198"/>
      <c r="F31" s="166"/>
      <c r="G31" s="187"/>
      <c r="H31" s="223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98" t="s" vm="135">
        <v>92</v>
      </c>
      <c r="C32" s="183">
        <v>32671621.119999997</v>
      </c>
      <c r="D32" s="183">
        <v>27838860.199999996</v>
      </c>
      <c r="E32" s="279">
        <v>-14.791922636007854</v>
      </c>
      <c r="F32" s="217">
        <v>793</v>
      </c>
      <c r="G32" s="183">
        <v>733</v>
      </c>
      <c r="H32" s="279">
        <v>-7.5662042875157596</v>
      </c>
    </row>
    <row r="33" spans="2:17" s="47" customFormat="1" ht="3.75" customHeight="1" x14ac:dyDescent="0.35">
      <c r="B33" s="59"/>
      <c r="C33" s="172"/>
      <c r="D33" s="172"/>
      <c r="E33" s="200"/>
      <c r="F33" s="162"/>
      <c r="G33" s="221"/>
      <c r="H33" s="22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29</v>
      </c>
      <c r="C34" s="284">
        <v>332118760.27000004</v>
      </c>
      <c r="D34" s="284">
        <v>314346450.70999998</v>
      </c>
      <c r="E34" s="294">
        <v>-5.3511911057212842</v>
      </c>
      <c r="F34" s="257">
        <v>56786</v>
      </c>
      <c r="G34" s="284">
        <v>52508</v>
      </c>
      <c r="H34" s="295">
        <v>-7.5335470010213754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175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19">
        <v>176</v>
      </c>
      <c r="C8" s="178" vm="1191">
        <v>4512546.7</v>
      </c>
      <c r="D8" s="169">
        <v>22.12</v>
      </c>
      <c r="E8" s="178" vm="349">
        <v>4036824.68</v>
      </c>
      <c r="F8" s="169">
        <v>21.49</v>
      </c>
      <c r="G8" s="297">
        <v>-10.542207131064146</v>
      </c>
      <c r="H8" s="201" vm="450">
        <v>806</v>
      </c>
      <c r="I8" s="169">
        <v>9.84</v>
      </c>
      <c r="J8" s="177" vm="699">
        <v>750</v>
      </c>
      <c r="K8" s="169">
        <v>9.56</v>
      </c>
      <c r="L8" s="169">
        <v>-6.9478908188585535</v>
      </c>
    </row>
    <row r="9" spans="1:21" s="10" customFormat="1" ht="21" customHeight="1" x14ac:dyDescent="0.35">
      <c r="B9" s="6" t="s" vm="113">
        <v>177</v>
      </c>
      <c r="C9" s="178" vm="1533">
        <v>357149.63</v>
      </c>
      <c r="D9" s="169">
        <v>1.75</v>
      </c>
      <c r="E9" s="178" vm="618">
        <v>443240.47000000003</v>
      </c>
      <c r="F9" s="169">
        <v>2.36</v>
      </c>
      <c r="G9" s="297">
        <v>24.104978073195824</v>
      </c>
      <c r="H9" s="201" vm="660">
        <v>545</v>
      </c>
      <c r="I9" s="169">
        <v>6.65</v>
      </c>
      <c r="J9" s="177" vm="308">
        <v>428</v>
      </c>
      <c r="K9" s="169">
        <v>5.45</v>
      </c>
      <c r="L9" s="169">
        <v>-21.467889908256879</v>
      </c>
    </row>
    <row r="10" spans="1:21" s="10" customFormat="1" ht="21" customHeight="1" x14ac:dyDescent="0.35">
      <c r="B10" s="6" t="s" vm="90">
        <v>178</v>
      </c>
      <c r="C10" s="178" vm="933">
        <v>6694799.040000001</v>
      </c>
      <c r="D10" s="169">
        <v>32.82</v>
      </c>
      <c r="E10" s="178" vm="1075">
        <v>6712262.1699999999</v>
      </c>
      <c r="F10" s="169">
        <v>35.729999999999997</v>
      </c>
      <c r="G10" s="297">
        <v>0.26084621652809403</v>
      </c>
      <c r="H10" s="201" vm="1364">
        <v>3970</v>
      </c>
      <c r="I10" s="169">
        <v>48.45</v>
      </c>
      <c r="J10" s="177" vm="989">
        <v>3665</v>
      </c>
      <c r="K10" s="169">
        <v>46.68</v>
      </c>
      <c r="L10" s="169">
        <v>-7.6826196473551533</v>
      </c>
    </row>
    <row r="11" spans="1:21" s="10" customFormat="1" ht="21" customHeight="1" x14ac:dyDescent="0.35">
      <c r="B11" s="6" t="s" vm="84">
        <v>179</v>
      </c>
      <c r="C11" s="178" vm="694">
        <v>0</v>
      </c>
      <c r="D11" s="169">
        <v>0</v>
      </c>
      <c r="E11" s="178" vm="1562">
        <v>0</v>
      </c>
      <c r="F11" s="169">
        <v>0</v>
      </c>
      <c r="G11" s="297" t="s">
        <v>88</v>
      </c>
      <c r="H11" s="201" vm="744">
        <v>0</v>
      </c>
      <c r="I11" s="169">
        <v>0</v>
      </c>
      <c r="J11" s="177" vm="403">
        <v>0</v>
      </c>
      <c r="K11" s="169">
        <v>0</v>
      </c>
      <c r="L11" s="169" t="s">
        <v>88</v>
      </c>
    </row>
    <row r="12" spans="1:21" s="47" customFormat="1" ht="21" customHeight="1" thickBot="1" x14ac:dyDescent="0.4">
      <c r="B12" s="6" t="s" vm="118">
        <v>180</v>
      </c>
      <c r="C12" s="178" vm="719">
        <v>8834037.0700000003</v>
      </c>
      <c r="D12" s="169">
        <v>43.31</v>
      </c>
      <c r="E12" s="178" vm="586">
        <v>7593408.0300000003</v>
      </c>
      <c r="F12" s="169">
        <v>40.42</v>
      </c>
      <c r="G12" s="297">
        <v>-14.043738215827972</v>
      </c>
      <c r="H12" s="201" vm="420">
        <v>2873</v>
      </c>
      <c r="I12" s="169">
        <v>35.06</v>
      </c>
      <c r="J12" s="177" vm="329">
        <v>3008</v>
      </c>
      <c r="K12" s="169">
        <v>38.31</v>
      </c>
      <c r="L12" s="169">
        <v>4.6989209885137484</v>
      </c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21" customHeight="1" thickBot="1" x14ac:dyDescent="0.4">
      <c r="B13" s="98" t="s" vm="104">
        <v>93</v>
      </c>
      <c r="C13" s="180">
        <v>20398532.440000001</v>
      </c>
      <c r="D13" s="190">
        <v>100</v>
      </c>
      <c r="E13" s="180">
        <v>18785735.350000001</v>
      </c>
      <c r="F13" s="190">
        <v>100</v>
      </c>
      <c r="G13" s="298">
        <v>-7.9064368711026702</v>
      </c>
      <c r="H13" s="180">
        <v>8194</v>
      </c>
      <c r="I13" s="190">
        <v>100</v>
      </c>
      <c r="J13" s="179">
        <v>7851</v>
      </c>
      <c r="K13" s="190">
        <v>100</v>
      </c>
      <c r="L13" s="298">
        <v>-4.1859897485965263</v>
      </c>
    </row>
    <row r="14" spans="1:21" s="10" customFormat="1" ht="26" x14ac:dyDescent="0.35">
      <c r="B14" s="6" t="s" vm="117">
        <v>181</v>
      </c>
      <c r="C14" s="178" vm="1340">
        <v>205001261.68000001</v>
      </c>
      <c r="D14" s="169">
        <v>58.48</v>
      </c>
      <c r="E14" s="178" vm="671">
        <v>212142066.88999999</v>
      </c>
      <c r="F14" s="169">
        <v>57.94</v>
      </c>
      <c r="G14" s="297">
        <v>3.4832981765480611</v>
      </c>
      <c r="H14" s="201" vm="314">
        <v>251742</v>
      </c>
      <c r="I14" s="169">
        <v>86.05</v>
      </c>
      <c r="J14" s="177" vm="346">
        <v>252812</v>
      </c>
      <c r="K14" s="169">
        <v>80.37</v>
      </c>
      <c r="L14" s="169">
        <v>0.42503833289637782</v>
      </c>
    </row>
    <row r="15" spans="1:21" s="10" customFormat="1" ht="26" x14ac:dyDescent="0.35">
      <c r="B15" s="6" t="s" vm="83">
        <v>182</v>
      </c>
      <c r="C15" s="178" vm="924">
        <v>99829295.050000027</v>
      </c>
      <c r="D15" s="169">
        <v>28.48</v>
      </c>
      <c r="E15" s="178" vm="613">
        <v>95548413.859999999</v>
      </c>
      <c r="F15" s="169">
        <v>26.09</v>
      </c>
      <c r="G15" s="297">
        <v>-4.2882013619909145</v>
      </c>
      <c r="H15" s="201" vm="814">
        <v>12718</v>
      </c>
      <c r="I15" s="169">
        <v>4.3499999999999996</v>
      </c>
      <c r="J15" s="177" vm="1553">
        <v>14030</v>
      </c>
      <c r="K15" s="169">
        <v>4.46</v>
      </c>
      <c r="L15" s="169">
        <v>10.316087435131308</v>
      </c>
    </row>
    <row r="16" spans="1:21" s="10" customFormat="1" ht="21" customHeight="1" x14ac:dyDescent="0.35">
      <c r="B16" s="306" t="s" vm="170">
        <v>183</v>
      </c>
      <c r="C16" s="178">
        <v>0</v>
      </c>
      <c r="D16" s="169">
        <v>0</v>
      </c>
      <c r="E16" s="178" vm="234">
        <v>43937222.119999997</v>
      </c>
      <c r="F16" s="169">
        <v>12</v>
      </c>
      <c r="G16" s="297" t="s">
        <v>88</v>
      </c>
      <c r="H16" s="201">
        <v>0</v>
      </c>
      <c r="I16" s="169">
        <v>0</v>
      </c>
      <c r="J16" s="177" vm="227">
        <v>43499</v>
      </c>
      <c r="K16" s="169">
        <v>13.83</v>
      </c>
      <c r="L16" s="169" t="s">
        <v>88</v>
      </c>
    </row>
    <row r="17" spans="2:12" ht="26.5" thickBot="1" x14ac:dyDescent="0.4">
      <c r="B17" s="6" t="s" vm="89">
        <v>184</v>
      </c>
      <c r="C17" s="178" vm="1560">
        <v>45716273.969999999</v>
      </c>
      <c r="D17" s="169">
        <v>13.04</v>
      </c>
      <c r="E17" s="178" vm="716">
        <v>14554289.109999999</v>
      </c>
      <c r="F17" s="169">
        <v>3.97</v>
      </c>
      <c r="G17" s="297">
        <v>-68.163877223347555</v>
      </c>
      <c r="H17" s="201" vm="788">
        <v>28089</v>
      </c>
      <c r="I17" s="169">
        <v>9.6</v>
      </c>
      <c r="J17" s="177" vm="1226">
        <v>4219</v>
      </c>
      <c r="K17" s="169">
        <v>1.34</v>
      </c>
      <c r="L17" s="169">
        <v>-84.979885364377509</v>
      </c>
    </row>
    <row r="18" spans="2:12" ht="15" thickBot="1" x14ac:dyDescent="0.4">
      <c r="B18" s="98" t="s" vm="112">
        <v>48</v>
      </c>
      <c r="C18" s="180">
        <v>350546830.70000005</v>
      </c>
      <c r="D18" s="190">
        <v>100</v>
      </c>
      <c r="E18" s="180">
        <v>366181991.98000002</v>
      </c>
      <c r="F18" s="190">
        <v>100</v>
      </c>
      <c r="G18" s="298">
        <v>4.4602204072929226</v>
      </c>
      <c r="H18" s="180">
        <v>292549</v>
      </c>
      <c r="I18" s="190">
        <v>99.999999999999986</v>
      </c>
      <c r="J18" s="179">
        <v>314560</v>
      </c>
      <c r="K18" s="190">
        <v>100</v>
      </c>
      <c r="L18" s="298">
        <v>7.5238677965058969</v>
      </c>
    </row>
    <row r="19" spans="2:12" ht="21" customHeight="1" x14ac:dyDescent="0.35">
      <c r="B19" s="6" t="s" vm="88">
        <v>185</v>
      </c>
      <c r="C19" s="178" vm="1352">
        <v>101343027.70999999</v>
      </c>
      <c r="D19" s="169">
        <v>25.04</v>
      </c>
      <c r="E19" s="178" vm="376">
        <v>102004002.16000001</v>
      </c>
      <c r="F19" s="169">
        <v>25.3</v>
      </c>
      <c r="G19" s="297">
        <v>0.6522150215320579</v>
      </c>
      <c r="H19" s="201" vm="421">
        <v>24030</v>
      </c>
      <c r="I19" s="169">
        <v>7.05</v>
      </c>
      <c r="J19" s="177" vm="1143">
        <v>24321</v>
      </c>
      <c r="K19" s="169">
        <v>7.54</v>
      </c>
      <c r="L19" s="169">
        <v>1.2109862671660494</v>
      </c>
    </row>
    <row r="20" spans="2:12" ht="21" customHeight="1" x14ac:dyDescent="0.35">
      <c r="B20" s="6" t="s" vm="82">
        <v>186</v>
      </c>
      <c r="C20" s="178" vm="1067">
        <v>33097766.349999998</v>
      </c>
      <c r="D20" s="169">
        <v>8.18</v>
      </c>
      <c r="E20" s="178" vm="1309">
        <v>33535590.870000005</v>
      </c>
      <c r="F20" s="169">
        <v>8.31</v>
      </c>
      <c r="G20" s="297">
        <v>1.3228219553251108</v>
      </c>
      <c r="H20" s="201" vm="758">
        <v>30472</v>
      </c>
      <c r="I20" s="169">
        <v>8.94</v>
      </c>
      <c r="J20" s="177" vm="634">
        <v>37542</v>
      </c>
      <c r="K20" s="169">
        <v>11.64</v>
      </c>
      <c r="L20" s="169">
        <v>23.201627723812024</v>
      </c>
    </row>
    <row r="21" spans="2:12" ht="21" customHeight="1" x14ac:dyDescent="0.35">
      <c r="B21" s="6" t="s" vm="116">
        <v>187</v>
      </c>
      <c r="C21" s="178" vm="805">
        <v>14507555.140000002</v>
      </c>
      <c r="D21" s="169">
        <v>3.58</v>
      </c>
      <c r="E21" s="178" vm="737">
        <v>15949394.57</v>
      </c>
      <c r="F21" s="169">
        <v>3.95</v>
      </c>
      <c r="G21" s="297">
        <v>9.9385417879583429</v>
      </c>
      <c r="H21" s="201" vm="1321">
        <v>28730</v>
      </c>
      <c r="I21" s="169">
        <v>8.43</v>
      </c>
      <c r="J21" s="177" vm="444">
        <v>39794</v>
      </c>
      <c r="K21" s="169">
        <v>12.34</v>
      </c>
      <c r="L21" s="169">
        <v>38.510268012530446</v>
      </c>
    </row>
    <row r="22" spans="2:12" s="10" customFormat="1" ht="21" customHeight="1" x14ac:dyDescent="0.35">
      <c r="B22" s="6" t="s" vm="111">
        <v>188</v>
      </c>
      <c r="C22" s="178" vm="1483">
        <v>49063334.479999997</v>
      </c>
      <c r="D22" s="169">
        <v>12.12</v>
      </c>
      <c r="E22" s="178" vm="1482">
        <v>47396243.530000001</v>
      </c>
      <c r="F22" s="169">
        <v>11.75</v>
      </c>
      <c r="G22" s="297">
        <v>-3.3978345900635105</v>
      </c>
      <c r="H22" s="201" vm="1481">
        <v>172869</v>
      </c>
      <c r="I22" s="169">
        <v>50.73</v>
      </c>
      <c r="J22" s="177" vm="1484">
        <v>149260</v>
      </c>
      <c r="K22" s="169">
        <v>46.27</v>
      </c>
      <c r="L22" s="169">
        <v>-13.657162359937288</v>
      </c>
    </row>
    <row r="23" spans="2:12" s="10" customFormat="1" ht="21" customHeight="1" x14ac:dyDescent="0.35">
      <c r="B23" s="6" t="s" vm="87">
        <v>189</v>
      </c>
      <c r="C23" s="178" vm="1409">
        <v>9996092.8699999992</v>
      </c>
      <c r="D23" s="169">
        <v>2.4700000000000002</v>
      </c>
      <c r="E23" s="178" vm="1408">
        <v>10401631.25</v>
      </c>
      <c r="F23" s="169">
        <v>2.58</v>
      </c>
      <c r="G23" s="297">
        <v>4.0569689104939357</v>
      </c>
      <c r="H23" s="201" vm="1407">
        <v>1235</v>
      </c>
      <c r="I23" s="169">
        <v>0.36</v>
      </c>
      <c r="J23" s="177" vm="1410">
        <v>1340</v>
      </c>
      <c r="K23" s="169">
        <v>0.42</v>
      </c>
      <c r="L23" s="169">
        <v>8.5020242914979747</v>
      </c>
    </row>
    <row r="24" spans="2:12" s="10" customFormat="1" ht="21" customHeight="1" x14ac:dyDescent="0.35">
      <c r="B24" s="6" t="s" vm="81">
        <v>190</v>
      </c>
      <c r="C24" s="178" vm="1498">
        <v>5883411.54</v>
      </c>
      <c r="D24" s="169">
        <v>1.45</v>
      </c>
      <c r="E24" s="178" vm="1497">
        <v>4065088.7299999995</v>
      </c>
      <c r="F24" s="169">
        <v>1.01</v>
      </c>
      <c r="G24" s="297">
        <v>-30.905925883947276</v>
      </c>
      <c r="H24" s="201" vm="1318">
        <v>565</v>
      </c>
      <c r="I24" s="169">
        <v>0.17</v>
      </c>
      <c r="J24" s="177" vm="1499">
        <v>402</v>
      </c>
      <c r="K24" s="169">
        <v>0.12</v>
      </c>
      <c r="L24" s="169">
        <v>-28.849557522123888</v>
      </c>
    </row>
    <row r="25" spans="2:12" s="10" customFormat="1" ht="21" customHeight="1" x14ac:dyDescent="0.35">
      <c r="B25" s="6" t="s" vm="115">
        <v>191</v>
      </c>
      <c r="C25" s="178" vm="1366">
        <v>16677.04</v>
      </c>
      <c r="D25" s="169">
        <v>0</v>
      </c>
      <c r="E25" s="178" vm="428">
        <v>192462.37</v>
      </c>
      <c r="F25" s="169">
        <v>0.05</v>
      </c>
      <c r="G25" s="297">
        <v>1054.0559355856913</v>
      </c>
      <c r="H25" s="201" vm="339">
        <v>7</v>
      </c>
      <c r="I25" s="169">
        <v>0</v>
      </c>
      <c r="J25" s="177" vm="754">
        <v>13</v>
      </c>
      <c r="K25" s="169">
        <v>0</v>
      </c>
      <c r="L25" s="169">
        <v>85.714285714285722</v>
      </c>
    </row>
    <row r="26" spans="2:12" s="10" customFormat="1" ht="21" customHeight="1" x14ac:dyDescent="0.35">
      <c r="B26" s="6" t="s" vm="110">
        <v>192</v>
      </c>
      <c r="C26" s="178" vm="1069">
        <v>0</v>
      </c>
      <c r="D26" s="169">
        <v>0</v>
      </c>
      <c r="E26" s="178" vm="746">
        <v>0</v>
      </c>
      <c r="F26" s="169">
        <v>0</v>
      </c>
      <c r="G26" s="297" t="s">
        <v>88</v>
      </c>
      <c r="H26" s="201" vm="952">
        <v>0</v>
      </c>
      <c r="I26" s="169">
        <v>0</v>
      </c>
      <c r="J26" s="177" vm="1322">
        <v>0</v>
      </c>
      <c r="K26" s="169">
        <v>0</v>
      </c>
      <c r="L26" s="169" t="s">
        <v>88</v>
      </c>
    </row>
    <row r="27" spans="2:12" s="10" customFormat="1" ht="21" customHeight="1" x14ac:dyDescent="0.35">
      <c r="B27" s="6" t="s" vm="86">
        <v>193</v>
      </c>
      <c r="C27" s="178" vm="675">
        <v>3095361.5500000007</v>
      </c>
      <c r="D27" s="169">
        <v>0.76</v>
      </c>
      <c r="E27" s="178" vm="297">
        <v>2314089.67</v>
      </c>
      <c r="F27" s="169">
        <v>0.56999999999999995</v>
      </c>
      <c r="G27" s="297">
        <v>-25.240084797202471</v>
      </c>
      <c r="H27" s="201" vm="316">
        <v>1745</v>
      </c>
      <c r="I27" s="169">
        <v>0.51</v>
      </c>
      <c r="J27" s="177" vm="495">
        <v>1142</v>
      </c>
      <c r="K27" s="169">
        <v>0.35</v>
      </c>
      <c r="L27" s="169">
        <v>-34.55587392550143</v>
      </c>
    </row>
    <row r="28" spans="2:12" s="10" customFormat="1" ht="21" customHeight="1" x14ac:dyDescent="0.35">
      <c r="B28" s="6" t="s" vm="80">
        <v>194</v>
      </c>
      <c r="C28" s="178" vm="1222">
        <v>776611.04</v>
      </c>
      <c r="D28" s="169">
        <v>0.19</v>
      </c>
      <c r="E28" s="178" vm="735">
        <v>1022870.9799999997</v>
      </c>
      <c r="F28" s="169">
        <v>0.25</v>
      </c>
      <c r="G28" s="297">
        <v>31.709559524160227</v>
      </c>
      <c r="H28" s="201" vm="1051">
        <v>90</v>
      </c>
      <c r="I28" s="169">
        <v>0.03</v>
      </c>
      <c r="J28" s="177" vm="1048">
        <v>97</v>
      </c>
      <c r="K28" s="169">
        <v>0.03</v>
      </c>
      <c r="L28" s="169">
        <v>7.7777777777777715</v>
      </c>
    </row>
    <row r="29" spans="2:12" s="10" customFormat="1" ht="21" customHeight="1" x14ac:dyDescent="0.35">
      <c r="B29" s="6" t="s" vm="114">
        <v>195</v>
      </c>
      <c r="C29" s="178" vm="713">
        <v>70830052.140000001</v>
      </c>
      <c r="D29" s="169">
        <v>17.5</v>
      </c>
      <c r="E29" s="178" vm="530">
        <v>80266187.349999994</v>
      </c>
      <c r="F29" s="169">
        <v>19.899999999999999</v>
      </c>
      <c r="G29" s="297">
        <v>13.322219770993371</v>
      </c>
      <c r="H29" s="201" vm="598">
        <v>18950</v>
      </c>
      <c r="I29" s="169">
        <v>5.56</v>
      </c>
      <c r="J29" s="177" vm="1116">
        <v>18526</v>
      </c>
      <c r="K29" s="169">
        <v>5.74</v>
      </c>
      <c r="L29" s="169">
        <v>-2.2374670184696583</v>
      </c>
    </row>
    <row r="30" spans="2:12" s="10" customFormat="1" ht="21" customHeight="1" x14ac:dyDescent="0.35">
      <c r="B30" s="6" t="s" vm="109">
        <v>196</v>
      </c>
      <c r="C30" s="178" vm="780">
        <v>64134454.630000003</v>
      </c>
      <c r="D30" s="169">
        <v>15.85</v>
      </c>
      <c r="E30" s="178" vm="1034">
        <v>65461400.190000013</v>
      </c>
      <c r="F30" s="169">
        <v>16.23</v>
      </c>
      <c r="G30" s="297">
        <v>2.0690057593150755</v>
      </c>
      <c r="H30" s="201" vm="656">
        <v>808</v>
      </c>
      <c r="I30" s="169">
        <v>0.24</v>
      </c>
      <c r="J30" s="177" vm="724">
        <v>757</v>
      </c>
      <c r="K30" s="169">
        <v>0.23</v>
      </c>
      <c r="L30" s="169">
        <v>-6.3118811881188037</v>
      </c>
    </row>
    <row r="31" spans="2:12" s="10" customFormat="1" ht="21" customHeight="1" thickBot="1" x14ac:dyDescent="0.4">
      <c r="B31" s="6" t="s" vm="85">
        <v>197</v>
      </c>
      <c r="C31" s="178" vm="502">
        <v>52016746.420000002</v>
      </c>
      <c r="D31" s="169">
        <v>12.86</v>
      </c>
      <c r="E31" s="178" vm="1045">
        <v>40717281.769999996</v>
      </c>
      <c r="F31" s="169">
        <v>10.1</v>
      </c>
      <c r="G31" s="297">
        <v>-21.722743977034781</v>
      </c>
      <c r="H31" s="201" vm="271">
        <v>61269</v>
      </c>
      <c r="I31" s="169">
        <v>17.98</v>
      </c>
      <c r="J31" s="177" vm="540">
        <v>49411</v>
      </c>
      <c r="K31" s="169">
        <v>15.32</v>
      </c>
      <c r="L31" s="169">
        <v>-19.353996311348325</v>
      </c>
    </row>
    <row r="32" spans="2:12" ht="21" customHeight="1" thickBot="1" x14ac:dyDescent="0.4">
      <c r="B32" s="98" t="s" vm="79">
        <v>49</v>
      </c>
      <c r="C32" s="180">
        <v>404761090.91000003</v>
      </c>
      <c r="D32" s="190">
        <v>99.999999999999986</v>
      </c>
      <c r="E32" s="180">
        <v>403326243.44</v>
      </c>
      <c r="F32" s="190">
        <v>99.999999999999986</v>
      </c>
      <c r="G32" s="298">
        <v>-0.35449244065780761</v>
      </c>
      <c r="H32" s="180" vm="1566">
        <v>340770</v>
      </c>
      <c r="I32" s="190">
        <v>100</v>
      </c>
      <c r="J32" s="179">
        <v>322605</v>
      </c>
      <c r="K32" s="190">
        <v>100</v>
      </c>
      <c r="L32" s="298">
        <v>-5.330574874548816</v>
      </c>
    </row>
    <row r="33" spans="2:21" s="47" customFormat="1" ht="3.75" customHeight="1" x14ac:dyDescent="0.35">
      <c r="B33" s="59"/>
      <c r="C33" s="7" t="s">
        <v>198</v>
      </c>
      <c r="D33" s="60"/>
      <c r="E33" s="60"/>
      <c r="F33" s="60"/>
      <c r="G33" s="15"/>
      <c r="H33" s="60"/>
      <c r="I33" s="60"/>
      <c r="J33" s="9" t="s">
        <v>198</v>
      </c>
      <c r="K33" s="60"/>
      <c r="L33" s="15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30</v>
      </c>
      <c r="C34" s="259">
        <v>775706454.05000007</v>
      </c>
      <c r="D34" s="296"/>
      <c r="E34" s="259">
        <v>788293970.76999998</v>
      </c>
      <c r="F34" s="296"/>
      <c r="G34" s="285">
        <v>1.6227165127065604</v>
      </c>
      <c r="H34" s="261">
        <v>641513</v>
      </c>
      <c r="I34" s="296"/>
      <c r="J34" s="261">
        <v>645016</v>
      </c>
      <c r="K34" s="296"/>
      <c r="L34" s="285">
        <v>0.54605284694153511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199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19">
        <v>176</v>
      </c>
      <c r="C8" s="177" vm="507">
        <v>1554795.46</v>
      </c>
      <c r="D8" s="178" vm="1382">
        <v>23654667.430000003</v>
      </c>
      <c r="E8" s="297">
        <v>1421.4005982497533</v>
      </c>
      <c r="F8" s="201" vm="1383">
        <v>19</v>
      </c>
      <c r="G8" s="177" vm="1381">
        <v>14</v>
      </c>
      <c r="H8" s="169">
        <v>-26.31578947368422</v>
      </c>
    </row>
    <row r="9" spans="1:17" s="10" customFormat="1" ht="21" customHeight="1" x14ac:dyDescent="0.35">
      <c r="B9" s="6" t="s" vm="113">
        <v>177</v>
      </c>
      <c r="C9" s="177" vm="837">
        <v>9880.1500000000015</v>
      </c>
      <c r="D9" s="178" vm="1002">
        <v>63191.460000000006</v>
      </c>
      <c r="E9" s="297">
        <v>539.57996589120614</v>
      </c>
      <c r="F9" s="201" vm="1514">
        <v>2</v>
      </c>
      <c r="G9" s="177" vm="1004">
        <v>5</v>
      </c>
      <c r="H9" s="169">
        <v>150</v>
      </c>
    </row>
    <row r="10" spans="1:17" s="10" customFormat="1" ht="21" customHeight="1" x14ac:dyDescent="0.35">
      <c r="B10" s="6" t="s" vm="90">
        <v>178</v>
      </c>
      <c r="C10" s="177" vm="961">
        <v>2986450.4</v>
      </c>
      <c r="D10" s="178" vm="1179">
        <v>1347686.04</v>
      </c>
      <c r="E10" s="297">
        <v>-54.87331582670852</v>
      </c>
      <c r="F10" s="201" vm="706">
        <v>690</v>
      </c>
      <c r="G10" s="177" vm="1077">
        <v>751</v>
      </c>
      <c r="H10" s="169">
        <v>8.8405797101449366</v>
      </c>
    </row>
    <row r="11" spans="1:17" s="10" customFormat="1" ht="21" customHeight="1" x14ac:dyDescent="0.35">
      <c r="B11" s="6" t="s" vm="84">
        <v>179</v>
      </c>
      <c r="C11" s="177" vm="1029">
        <v>0</v>
      </c>
      <c r="D11" s="178" vm="1554">
        <v>0</v>
      </c>
      <c r="E11" s="297" t="s">
        <v>88</v>
      </c>
      <c r="F11" s="201" vm="611">
        <v>0</v>
      </c>
      <c r="G11" s="177" vm="1276">
        <v>0</v>
      </c>
      <c r="H11" s="169" t="s">
        <v>88</v>
      </c>
    </row>
    <row r="12" spans="1:17" s="47" customFormat="1" ht="21" customHeight="1" thickBot="1" x14ac:dyDescent="0.4">
      <c r="B12" s="6" t="s" vm="118">
        <v>180</v>
      </c>
      <c r="C12" s="177" vm="1042">
        <v>2727370.9799999995</v>
      </c>
      <c r="D12" s="178" vm="546">
        <v>3150901.6199999992</v>
      </c>
      <c r="E12" s="297">
        <v>15.528897355943855</v>
      </c>
      <c r="F12" s="201" vm="1156">
        <v>1173</v>
      </c>
      <c r="G12" s="177" vm="1060">
        <v>1253</v>
      </c>
      <c r="H12" s="169">
        <v>6.8201193520886534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4">
      <c r="B13" s="98" t="s" vm="104">
        <v>93</v>
      </c>
      <c r="C13" s="179">
        <v>7278496.9899999993</v>
      </c>
      <c r="D13" s="180">
        <v>28216446.550000004</v>
      </c>
      <c r="E13" s="298">
        <v>287.66858856666244</v>
      </c>
      <c r="F13" s="180">
        <v>1884</v>
      </c>
      <c r="G13" s="179">
        <v>2023</v>
      </c>
      <c r="H13" s="298">
        <v>7.3779193205944864</v>
      </c>
    </row>
    <row r="14" spans="1:17" s="10" customFormat="1" ht="26" x14ac:dyDescent="0.35">
      <c r="B14" s="6" t="s" vm="117">
        <v>181</v>
      </c>
      <c r="C14" s="177" vm="811">
        <v>61979201.480000004</v>
      </c>
      <c r="D14" s="178" vm="524">
        <v>60071083.209999993</v>
      </c>
      <c r="E14" s="297">
        <v>-3.0786428744419112</v>
      </c>
      <c r="F14" s="201" vm="567">
        <v>12007</v>
      </c>
      <c r="G14" s="177" vm="718">
        <v>12925</v>
      </c>
      <c r="H14" s="169">
        <v>7.6455401016074092</v>
      </c>
    </row>
    <row r="15" spans="1:17" s="10" customFormat="1" ht="21" customHeight="1" x14ac:dyDescent="0.35">
      <c r="B15" s="6" t="s" vm="83">
        <v>182</v>
      </c>
      <c r="C15" s="177" vm="1485">
        <v>30635972.710000001</v>
      </c>
      <c r="D15" s="178" vm="1252">
        <v>23422599.23</v>
      </c>
      <c r="E15" s="297">
        <v>-23.545436432790183</v>
      </c>
      <c r="F15" s="201" vm="1292">
        <v>1055</v>
      </c>
      <c r="G15" s="177" vm="1486">
        <v>1204</v>
      </c>
      <c r="H15" s="169">
        <v>14.123222748815166</v>
      </c>
    </row>
    <row r="16" spans="1:17" s="10" customFormat="1" ht="21" customHeight="1" x14ac:dyDescent="0.35">
      <c r="B16" s="306" t="s" vm="170">
        <v>183</v>
      </c>
      <c r="C16" s="177">
        <v>0</v>
      </c>
      <c r="D16" s="178" vm="241">
        <v>106524.32000000005</v>
      </c>
      <c r="E16" s="297" t="s">
        <v>88</v>
      </c>
      <c r="F16" s="201">
        <v>0</v>
      </c>
      <c r="G16" s="177" vm="233">
        <v>14</v>
      </c>
      <c r="H16" s="169" t="s">
        <v>88</v>
      </c>
    </row>
    <row r="17" spans="2:8" ht="21" customHeight="1" thickBot="1" x14ac:dyDescent="0.4">
      <c r="B17" s="6" t="s" vm="89">
        <v>184</v>
      </c>
      <c r="C17" s="177" vm="1030">
        <v>2501297.2399999998</v>
      </c>
      <c r="D17" s="178" vm="1027">
        <v>2293064.6700000004</v>
      </c>
      <c r="E17" s="297">
        <v>-8.3249829996213975</v>
      </c>
      <c r="F17" s="201" vm="771">
        <v>826</v>
      </c>
      <c r="G17" s="177" vm="538">
        <v>922</v>
      </c>
      <c r="H17" s="169">
        <v>11.622276029055698</v>
      </c>
    </row>
    <row r="18" spans="2:8" ht="21" customHeight="1" thickBot="1" x14ac:dyDescent="0.4">
      <c r="B18" s="98" t="s" vm="112">
        <v>48</v>
      </c>
      <c r="C18" s="179">
        <v>95116471.429999992</v>
      </c>
      <c r="D18" s="180">
        <v>85893271.429999992</v>
      </c>
      <c r="E18" s="298">
        <v>-9.6967432257910531</v>
      </c>
      <c r="F18" s="180">
        <v>13888</v>
      </c>
      <c r="G18" s="179">
        <v>15065</v>
      </c>
      <c r="H18" s="298">
        <v>8.4749423963133665</v>
      </c>
    </row>
    <row r="19" spans="2:8" ht="21" customHeight="1" x14ac:dyDescent="0.35">
      <c r="B19" s="6" t="s" vm="88">
        <v>185</v>
      </c>
      <c r="C19" s="177" vm="278">
        <v>55723002.839999996</v>
      </c>
      <c r="D19" s="178" vm="265">
        <v>49541488.600000001</v>
      </c>
      <c r="E19" s="297">
        <v>-11.093289889185016</v>
      </c>
      <c r="F19" s="201" vm="544">
        <v>12632</v>
      </c>
      <c r="G19" s="177" vm="287">
        <v>10635</v>
      </c>
      <c r="H19" s="169">
        <v>-15.80905636478785</v>
      </c>
    </row>
    <row r="20" spans="2:8" ht="21" customHeight="1" x14ac:dyDescent="0.35">
      <c r="B20" s="6" t="s" vm="82">
        <v>186</v>
      </c>
      <c r="C20" s="177" vm="849">
        <v>14838526.210000001</v>
      </c>
      <c r="D20" s="178" vm="500">
        <v>9031996.7300000042</v>
      </c>
      <c r="E20" s="297">
        <v>-39.13144336454959</v>
      </c>
      <c r="F20" s="201" vm="304">
        <v>1588</v>
      </c>
      <c r="G20" s="177" vm="826">
        <v>1019</v>
      </c>
      <c r="H20" s="169">
        <v>-35.831234256926948</v>
      </c>
    </row>
    <row r="21" spans="2:8" ht="21" customHeight="1" x14ac:dyDescent="0.35">
      <c r="B21" s="6" t="s" vm="116">
        <v>187</v>
      </c>
      <c r="C21" s="177" vm="571">
        <v>3784653.51</v>
      </c>
      <c r="D21" s="178" vm="496">
        <v>4114447.76</v>
      </c>
      <c r="E21" s="297">
        <v>8.7139879285805648</v>
      </c>
      <c r="F21" s="201" vm="442">
        <v>2042</v>
      </c>
      <c r="G21" s="177" vm="410">
        <v>2070</v>
      </c>
      <c r="H21" s="169">
        <v>1.3712047012732569</v>
      </c>
    </row>
    <row r="22" spans="2:8" s="10" customFormat="1" ht="21" customHeight="1" x14ac:dyDescent="0.35">
      <c r="B22" s="6" t="s" vm="111">
        <v>188</v>
      </c>
      <c r="C22" s="177" vm="461">
        <v>11810481.07</v>
      </c>
      <c r="D22" s="178" vm="1546">
        <v>12246980.620000001</v>
      </c>
      <c r="E22" s="297">
        <v>3.6958659635699433</v>
      </c>
      <c r="F22" s="201" vm="1009">
        <v>4313</v>
      </c>
      <c r="G22" s="177" vm="333">
        <v>4173</v>
      </c>
      <c r="H22" s="169">
        <v>-3.2460004637143527</v>
      </c>
    </row>
    <row r="23" spans="2:8" s="10" customFormat="1" ht="21" customHeight="1" x14ac:dyDescent="0.35">
      <c r="B23" s="6" t="s" vm="87">
        <v>189</v>
      </c>
      <c r="C23" s="177" vm="964">
        <v>4431628.370000001</v>
      </c>
      <c r="D23" s="178" vm="812">
        <v>5685304.4800000004</v>
      </c>
      <c r="E23" s="297">
        <v>28.289287939548046</v>
      </c>
      <c r="F23" s="201" vm="1242">
        <v>440</v>
      </c>
      <c r="G23" s="177" vm="1351">
        <v>287</v>
      </c>
      <c r="H23" s="169">
        <v>-34.77272727272728</v>
      </c>
    </row>
    <row r="24" spans="2:8" s="10" customFormat="1" ht="21" customHeight="1" x14ac:dyDescent="0.35">
      <c r="B24" s="6" t="s" vm="81">
        <v>190</v>
      </c>
      <c r="C24" s="177" vm="1331">
        <v>797949.78</v>
      </c>
      <c r="D24" s="178" vm="406">
        <v>4310475.22</v>
      </c>
      <c r="E24" s="297">
        <v>440.1937976597975</v>
      </c>
      <c r="F24" s="201" vm="949">
        <v>51</v>
      </c>
      <c r="G24" s="177" vm="458">
        <v>26</v>
      </c>
      <c r="H24" s="169">
        <v>-49.019607843137258</v>
      </c>
    </row>
    <row r="25" spans="2:8" s="10" customFormat="1" ht="21" customHeight="1" x14ac:dyDescent="0.35">
      <c r="B25" s="6" t="s" vm="115">
        <v>191</v>
      </c>
      <c r="C25" s="177" vm="366">
        <v>36603.85</v>
      </c>
      <c r="D25" s="178" vm="609">
        <v>0</v>
      </c>
      <c r="E25" s="297" t="s">
        <v>88</v>
      </c>
      <c r="F25" s="201" vm="446">
        <v>3</v>
      </c>
      <c r="G25" s="177" vm="452">
        <v>0</v>
      </c>
      <c r="H25" s="169" t="s">
        <v>88</v>
      </c>
    </row>
    <row r="26" spans="2:8" s="10" customFormat="1" ht="21" customHeight="1" x14ac:dyDescent="0.35">
      <c r="B26" s="6" t="s" vm="110">
        <v>192</v>
      </c>
      <c r="C26" s="177" vm="1373">
        <v>0</v>
      </c>
      <c r="D26" s="178" vm="508">
        <v>0</v>
      </c>
      <c r="E26" s="297" t="s">
        <v>88</v>
      </c>
      <c r="F26" s="201" vm="1372">
        <v>0</v>
      </c>
      <c r="G26" s="177" vm="1161">
        <v>0</v>
      </c>
      <c r="H26" s="169" t="s">
        <v>88</v>
      </c>
    </row>
    <row r="27" spans="2:8" s="10" customFormat="1" ht="21" customHeight="1" x14ac:dyDescent="0.35">
      <c r="B27" s="6" t="s" vm="86">
        <v>193</v>
      </c>
      <c r="C27" s="177" vm="1339">
        <v>406022.2</v>
      </c>
      <c r="D27" s="178" vm="1389">
        <v>1125759.3499999999</v>
      </c>
      <c r="E27" s="297">
        <v>177.26546725770163</v>
      </c>
      <c r="F27" s="201" vm="947">
        <v>217</v>
      </c>
      <c r="G27" s="177" vm="1388">
        <v>916</v>
      </c>
      <c r="H27" s="169">
        <v>322.11981566820276</v>
      </c>
    </row>
    <row r="28" spans="2:8" s="10" customFormat="1" ht="21" customHeight="1" x14ac:dyDescent="0.35">
      <c r="B28" s="6" t="s" vm="80">
        <v>194</v>
      </c>
      <c r="C28" s="177" vm="1214">
        <v>1118996.51</v>
      </c>
      <c r="D28" s="178" vm="874">
        <v>1477747.8199999998</v>
      </c>
      <c r="E28" s="297">
        <v>32.060091947918579</v>
      </c>
      <c r="F28" s="201" vm="816">
        <v>77</v>
      </c>
      <c r="G28" s="177" vm="1175">
        <v>64</v>
      </c>
      <c r="H28" s="169">
        <v>-16.883116883116884</v>
      </c>
    </row>
    <row r="29" spans="2:8" s="10" customFormat="1" ht="21" customHeight="1" x14ac:dyDescent="0.35">
      <c r="B29" s="6" t="s" vm="114">
        <v>195</v>
      </c>
      <c r="C29" s="177" vm="565">
        <v>3856158.8500000006</v>
      </c>
      <c r="D29" s="178" vm="872">
        <v>10250238.24</v>
      </c>
      <c r="E29" s="297">
        <v>165.81473011673256</v>
      </c>
      <c r="F29" s="201" vm="944">
        <v>57</v>
      </c>
      <c r="G29" s="177" vm="1532">
        <v>87</v>
      </c>
      <c r="H29" s="169">
        <v>52.631578947368439</v>
      </c>
    </row>
    <row r="30" spans="2:8" s="10" customFormat="1" ht="21" customHeight="1" x14ac:dyDescent="0.35">
      <c r="B30" s="6" t="s" vm="109">
        <v>196</v>
      </c>
      <c r="C30" s="177" vm="1317">
        <v>25539028.450000003</v>
      </c>
      <c r="D30" s="178" vm="1089">
        <v>27662401.490000002</v>
      </c>
      <c r="E30" s="297">
        <v>8.314227943937297</v>
      </c>
      <c r="F30" s="201" vm="1038">
        <v>4332</v>
      </c>
      <c r="G30" s="177" vm="1342">
        <v>7101</v>
      </c>
      <c r="H30" s="169">
        <v>63.9196675900277</v>
      </c>
    </row>
    <row r="31" spans="2:8" s="10" customFormat="1" ht="21" customHeight="1" thickBot="1" x14ac:dyDescent="0.4">
      <c r="B31" s="6" t="s" vm="85">
        <v>197</v>
      </c>
      <c r="C31" s="177" vm="879">
        <v>16468762.900000002</v>
      </c>
      <c r="D31" s="178" vm="286">
        <v>22837907.139999997</v>
      </c>
      <c r="E31" s="297">
        <v>38.674090328909841</v>
      </c>
      <c r="F31" s="201" vm="1137">
        <v>5073</v>
      </c>
      <c r="G31" s="177" vm="1522">
        <v>6460</v>
      </c>
      <c r="H31" s="169">
        <v>27.340823970037448</v>
      </c>
    </row>
    <row r="32" spans="2:8" ht="21" customHeight="1" thickBot="1" x14ac:dyDescent="0.4">
      <c r="B32" s="98" t="s" vm="79">
        <v>49</v>
      </c>
      <c r="C32" s="179">
        <v>45863950.200000003</v>
      </c>
      <c r="D32" s="180">
        <v>148284747.44999999</v>
      </c>
      <c r="E32" s="298">
        <v>223.31438265428778</v>
      </c>
      <c r="F32" s="180">
        <v>9462</v>
      </c>
      <c r="G32" s="179">
        <v>32838</v>
      </c>
      <c r="H32" s="298">
        <v>247.05136334812937</v>
      </c>
    </row>
    <row r="33" spans="2:17" s="47" customFormat="1" ht="3.75" customHeight="1" x14ac:dyDescent="0.35">
      <c r="B33" s="59"/>
      <c r="C33" s="7" t="s">
        <v>198</v>
      </c>
      <c r="D33" s="60"/>
      <c r="E33" s="163"/>
      <c r="F33" s="60"/>
      <c r="G33" s="9" t="s">
        <v>198</v>
      </c>
      <c r="H33" s="169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30</v>
      </c>
      <c r="C34" s="259">
        <v>148258918.62</v>
      </c>
      <c r="D34" s="259">
        <v>262394465.42999998</v>
      </c>
      <c r="E34" s="285">
        <v>76.983933157194343</v>
      </c>
      <c r="F34" s="261">
        <v>25234</v>
      </c>
      <c r="G34" s="261">
        <v>49926</v>
      </c>
      <c r="H34" s="285">
        <v>97.852104303717198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30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6" t="s">
        <v>200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201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03">
        <v>54</v>
      </c>
      <c r="C8" s="177" vm="1107">
        <v>1009421415.49</v>
      </c>
      <c r="D8" s="206">
        <v>95.07</v>
      </c>
      <c r="E8" s="178" vm="588">
        <v>1003361692.6699998</v>
      </c>
      <c r="F8" s="169">
        <v>94.88</v>
      </c>
      <c r="G8" s="297">
        <v>-0.60031645128695743</v>
      </c>
      <c r="H8" s="201" vm="390">
        <v>1087899</v>
      </c>
      <c r="I8" s="169">
        <v>79.160000000000011</v>
      </c>
      <c r="J8" s="178" vm="910">
        <v>1093408</v>
      </c>
      <c r="K8" s="169">
        <v>79.44</v>
      </c>
      <c r="L8" s="169">
        <v>0.50638892029499516</v>
      </c>
    </row>
    <row r="9" spans="1:21" s="10" customFormat="1" ht="37.5" customHeight="1" x14ac:dyDescent="0.35">
      <c r="B9" s="6" t="s" vm="76">
        <v>202</v>
      </c>
      <c r="C9" s="177" vm="374">
        <v>33740926.030000001</v>
      </c>
      <c r="D9" s="206">
        <v>3.18</v>
      </c>
      <c r="E9" s="178" vm="326">
        <v>34302100.159999996</v>
      </c>
      <c r="F9" s="169">
        <v>3.24</v>
      </c>
      <c r="G9" s="297">
        <v>1.6631853242588477</v>
      </c>
      <c r="H9" s="201" vm="294">
        <v>232041</v>
      </c>
      <c r="I9" s="169">
        <v>16.88</v>
      </c>
      <c r="J9" s="178" vm="1348">
        <v>233126</v>
      </c>
      <c r="K9" s="169">
        <v>16.940000000000001</v>
      </c>
      <c r="L9" s="169">
        <v>0.46758977939242641</v>
      </c>
    </row>
    <row r="10" spans="1:21" s="10" customFormat="1" ht="37.5" customHeight="1" x14ac:dyDescent="0.35">
      <c r="B10" s="6" t="s" vm="108">
        <v>203</v>
      </c>
      <c r="C10" s="177" vm="850">
        <v>14754377.020000001</v>
      </c>
      <c r="D10" s="206">
        <v>1.39</v>
      </c>
      <c r="E10" s="178" vm="687">
        <v>16386826.439999999</v>
      </c>
      <c r="F10" s="169">
        <v>1.55</v>
      </c>
      <c r="G10" s="297">
        <v>11.064170434218696</v>
      </c>
      <c r="H10" s="201" vm="679">
        <v>1787</v>
      </c>
      <c r="I10" s="169">
        <v>0.13</v>
      </c>
      <c r="J10" s="178" vm="867">
        <v>1893</v>
      </c>
      <c r="K10" s="169">
        <v>0.14000000000000001</v>
      </c>
      <c r="L10" s="169">
        <v>5.9317291550083979</v>
      </c>
    </row>
    <row r="11" spans="1:21" s="10" customFormat="1" ht="35.5" customHeight="1" x14ac:dyDescent="0.35">
      <c r="B11" s="6" t="s" vm="62">
        <v>204</v>
      </c>
      <c r="C11" s="177" vm="1368">
        <v>3835558.77</v>
      </c>
      <c r="D11" s="206">
        <v>0.36</v>
      </c>
      <c r="E11" s="178" vm="958">
        <v>3457877.8200000003</v>
      </c>
      <c r="F11" s="169">
        <v>0.33</v>
      </c>
      <c r="G11" s="297">
        <v>-9.8468299574510212</v>
      </c>
      <c r="H11" s="201" vm="1023">
        <v>52697</v>
      </c>
      <c r="I11" s="169">
        <v>3.83</v>
      </c>
      <c r="J11" s="178" vm="549">
        <v>47889</v>
      </c>
      <c r="K11" s="169">
        <v>3.48</v>
      </c>
      <c r="L11" s="169">
        <v>-9.1238590432092934</v>
      </c>
    </row>
    <row r="12" spans="1:21" s="47" customFormat="1" ht="3" customHeight="1" thickBot="1" x14ac:dyDescent="0.4">
      <c r="B12" s="59"/>
      <c r="C12" s="177"/>
      <c r="D12" s="210"/>
      <c r="E12" s="178"/>
      <c r="F12" s="60"/>
      <c r="G12" s="225"/>
      <c r="H12" s="201"/>
      <c r="I12" s="60"/>
      <c r="J12" s="178"/>
      <c r="K12" s="60"/>
      <c r="L12" s="169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133">
        <v>47</v>
      </c>
      <c r="C13" s="179">
        <v>1061752277.3099999</v>
      </c>
      <c r="D13" s="204">
        <v>100</v>
      </c>
      <c r="E13" s="180">
        <v>1057508497.0899999</v>
      </c>
      <c r="F13" s="204">
        <v>99.999999999999986</v>
      </c>
      <c r="G13" s="298">
        <v>-0.39969589052843446</v>
      </c>
      <c r="H13" s="180">
        <v>1374424</v>
      </c>
      <c r="I13" s="204">
        <v>100</v>
      </c>
      <c r="J13" s="180">
        <v>1376316</v>
      </c>
      <c r="K13" s="204">
        <v>100</v>
      </c>
      <c r="L13" s="298">
        <v>0.13765766604774399</v>
      </c>
    </row>
    <row r="14" spans="1:21" s="47" customFormat="1" ht="3" customHeight="1" x14ac:dyDescent="0.35">
      <c r="B14" s="59"/>
      <c r="C14" s="177"/>
      <c r="D14" s="210"/>
      <c r="E14" s="178"/>
      <c r="F14" s="210"/>
      <c r="G14" s="225"/>
      <c r="H14" s="201"/>
      <c r="I14" s="210"/>
      <c r="J14" s="178"/>
      <c r="K14" s="210"/>
      <c r="L14" s="169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75">
        <v>142</v>
      </c>
      <c r="C15" s="177" vm="325">
        <v>1869656.81</v>
      </c>
      <c r="D15" s="206">
        <v>44.54</v>
      </c>
      <c r="E15" s="178" vm="469">
        <v>791707.83000000007</v>
      </c>
      <c r="F15" s="206">
        <v>31.81</v>
      </c>
      <c r="G15" s="297">
        <v>-57.654911544969579</v>
      </c>
      <c r="H15" s="201" vm="621">
        <v>123</v>
      </c>
      <c r="I15" s="206">
        <v>89.13</v>
      </c>
      <c r="J15" s="178" vm="1148">
        <v>138</v>
      </c>
      <c r="K15" s="206">
        <v>89.61</v>
      </c>
      <c r="L15" s="169">
        <v>12.195121951219519</v>
      </c>
    </row>
    <row r="16" spans="1:21" s="10" customFormat="1" ht="35.5" customHeight="1" x14ac:dyDescent="0.35">
      <c r="B16" s="6" t="s" vm="78">
        <v>205</v>
      </c>
      <c r="C16" s="177" vm="819">
        <v>2327859.44</v>
      </c>
      <c r="D16" s="206">
        <v>55.46</v>
      </c>
      <c r="E16" s="178" vm="1555">
        <v>1284371.58</v>
      </c>
      <c r="F16" s="206">
        <v>51.6</v>
      </c>
      <c r="G16" s="297">
        <v>-44.826068192502198</v>
      </c>
      <c r="H16" s="201" vm="533">
        <v>15</v>
      </c>
      <c r="I16" s="206">
        <v>10.87</v>
      </c>
      <c r="J16" s="178" vm="778">
        <v>14</v>
      </c>
      <c r="K16" s="206">
        <v>9.09</v>
      </c>
      <c r="L16" s="169">
        <v>-6.6666666666666714</v>
      </c>
    </row>
    <row r="17" spans="2:21" s="10" customFormat="1" ht="35.5" customHeight="1" x14ac:dyDescent="0.35">
      <c r="B17" s="306" t="s" vm="171">
        <v>206</v>
      </c>
      <c r="C17" s="177">
        <v>0</v>
      </c>
      <c r="D17" s="206">
        <v>0</v>
      </c>
      <c r="E17" s="178" vm="236">
        <v>413013.06</v>
      </c>
      <c r="F17" s="206">
        <v>16.59</v>
      </c>
      <c r="G17" s="297" t="s">
        <v>88</v>
      </c>
      <c r="H17" s="201">
        <v>0</v>
      </c>
      <c r="I17" s="206">
        <v>0</v>
      </c>
      <c r="J17" s="178" vm="235">
        <v>2</v>
      </c>
      <c r="K17" s="206">
        <v>1.3</v>
      </c>
      <c r="L17" s="169" t="s">
        <v>88</v>
      </c>
    </row>
    <row r="18" spans="2:21" ht="3.75" customHeight="1" thickBot="1" x14ac:dyDescent="0.4">
      <c r="B18" s="18"/>
      <c r="C18" s="177"/>
      <c r="D18" s="206"/>
      <c r="E18" s="178"/>
      <c r="F18" s="224"/>
      <c r="G18" s="215"/>
      <c r="H18" s="201"/>
      <c r="I18" s="224"/>
      <c r="J18" s="178"/>
      <c r="K18" s="224"/>
      <c r="L18" s="169"/>
    </row>
    <row r="19" spans="2:21" ht="37.5" customHeight="1" thickBot="1" x14ac:dyDescent="0.4">
      <c r="B19" s="98" t="s" vm="61">
        <v>94</v>
      </c>
      <c r="C19" s="179">
        <v>4197516.25</v>
      </c>
      <c r="D19" s="204">
        <v>100</v>
      </c>
      <c r="E19" s="180">
        <v>2489092.4700000002</v>
      </c>
      <c r="F19" s="204">
        <v>100</v>
      </c>
      <c r="G19" s="298">
        <v>-40.700825875301852</v>
      </c>
      <c r="H19" s="180">
        <v>138</v>
      </c>
      <c r="I19" s="204">
        <v>100</v>
      </c>
      <c r="J19" s="180">
        <v>154</v>
      </c>
      <c r="K19" s="204">
        <v>100</v>
      </c>
      <c r="L19" s="298">
        <v>11.594202898550733</v>
      </c>
    </row>
    <row r="20" spans="2:21" ht="4.9000000000000004" customHeight="1" x14ac:dyDescent="0.35">
      <c r="B20" s="23"/>
      <c r="C20" s="177"/>
      <c r="D20" s="205"/>
      <c r="E20" s="178"/>
      <c r="F20" s="205"/>
      <c r="G20" s="215"/>
      <c r="H20" s="201"/>
      <c r="I20" s="205"/>
      <c r="J20" s="178"/>
      <c r="K20" s="205"/>
      <c r="L20" s="169"/>
    </row>
    <row r="21" spans="2:21" ht="38.25" customHeight="1" x14ac:dyDescent="0.35">
      <c r="B21" s="6" t="s" vm="64">
        <v>207</v>
      </c>
      <c r="C21" s="177" vm="1131">
        <v>23226913.219999995</v>
      </c>
      <c r="D21" s="206">
        <v>72.88</v>
      </c>
      <c r="E21" s="178" vm="929">
        <v>16350666.789999999</v>
      </c>
      <c r="F21" s="206">
        <v>61.95</v>
      </c>
      <c r="G21" s="297">
        <v>-29.604650281635642</v>
      </c>
      <c r="H21" s="201" vm="640">
        <v>4500</v>
      </c>
      <c r="I21" s="206">
        <v>21.26</v>
      </c>
      <c r="J21" s="178" vm="1074">
        <v>5812</v>
      </c>
      <c r="K21" s="206">
        <v>23.27</v>
      </c>
      <c r="L21" s="169">
        <v>29.155555555555566</v>
      </c>
    </row>
    <row r="22" spans="2:21" ht="37.5" customHeight="1" x14ac:dyDescent="0.35">
      <c r="B22" s="6" t="s" vm="74">
        <v>208</v>
      </c>
      <c r="C22" s="177" vm="1203">
        <v>6527.46</v>
      </c>
      <c r="D22" s="206">
        <v>0.02</v>
      </c>
      <c r="E22" s="178" vm="960">
        <v>6332.17</v>
      </c>
      <c r="F22" s="206">
        <v>0.02</v>
      </c>
      <c r="G22" s="297">
        <v>-2.991822240197564</v>
      </c>
      <c r="H22" s="201" vm="722">
        <v>4</v>
      </c>
      <c r="I22" s="206">
        <v>0.02</v>
      </c>
      <c r="J22" s="178" vm="1178">
        <v>4</v>
      </c>
      <c r="K22" s="206">
        <v>0.02</v>
      </c>
      <c r="L22" s="169">
        <v>0</v>
      </c>
    </row>
    <row r="23" spans="2:21" ht="36" customHeight="1" x14ac:dyDescent="0.35">
      <c r="B23" s="6" t="s" vm="77">
        <v>143</v>
      </c>
      <c r="C23" s="177" vm="416">
        <v>6752657.0800000001</v>
      </c>
      <c r="D23" s="206">
        <v>21.19</v>
      </c>
      <c r="E23" s="178" vm="794">
        <v>7664049.8700000001</v>
      </c>
      <c r="F23" s="206">
        <v>29.04</v>
      </c>
      <c r="G23" s="297">
        <v>13.496802506073664</v>
      </c>
      <c r="H23" s="201" vm="399">
        <v>14250</v>
      </c>
      <c r="I23" s="206">
        <v>67.33</v>
      </c>
      <c r="J23" s="178" vm="1044">
        <v>16142</v>
      </c>
      <c r="K23" s="206">
        <v>64.64</v>
      </c>
      <c r="L23" s="169">
        <v>13.277192982456128</v>
      </c>
    </row>
    <row r="24" spans="2:21" s="10" customFormat="1" ht="31.9" customHeight="1" x14ac:dyDescent="0.35">
      <c r="B24" s="6" t="s" vm="60">
        <v>209</v>
      </c>
      <c r="C24" s="177" vm="1025">
        <v>1882018.7000000002</v>
      </c>
      <c r="D24" s="206">
        <v>5.91</v>
      </c>
      <c r="E24" s="178" vm="1050">
        <v>2371710.7399999998</v>
      </c>
      <c r="F24" s="206">
        <v>8.99</v>
      </c>
      <c r="G24" s="297">
        <v>26.019509795519014</v>
      </c>
      <c r="H24" s="201" vm="966">
        <v>2410</v>
      </c>
      <c r="I24" s="206">
        <v>11.39</v>
      </c>
      <c r="J24" s="178" vm="1215">
        <v>3014</v>
      </c>
      <c r="K24" s="206">
        <v>12.07</v>
      </c>
      <c r="L24" s="169">
        <v>25.062240663900411</v>
      </c>
    </row>
    <row r="25" spans="2:21" s="47" customFormat="1" ht="3.75" customHeight="1" thickBot="1" x14ac:dyDescent="0.4">
      <c r="C25" s="177"/>
      <c r="D25" s="206"/>
      <c r="E25" s="178"/>
      <c r="F25" s="206"/>
      <c r="G25" s="215"/>
      <c r="H25" s="201"/>
      <c r="I25" s="206"/>
      <c r="J25" s="178"/>
      <c r="K25" s="206"/>
      <c r="L25" s="169"/>
      <c r="M25" s="60"/>
      <c r="N25" s="60"/>
      <c r="O25" s="60"/>
      <c r="P25" s="60"/>
      <c r="Q25" s="46"/>
      <c r="R25" s="46"/>
      <c r="S25" s="46"/>
      <c r="T25" s="46"/>
      <c r="U25" s="46"/>
    </row>
    <row r="26" spans="2:21" ht="37.5" customHeight="1" thickBot="1" x14ac:dyDescent="0.4">
      <c r="B26" s="98" t="s" vm="63">
        <v>95</v>
      </c>
      <c r="C26" s="179">
        <v>31868116.459999997</v>
      </c>
      <c r="D26" s="204">
        <v>99.999999999999986</v>
      </c>
      <c r="E26" s="180">
        <v>26392759.569999997</v>
      </c>
      <c r="F26" s="204">
        <v>100</v>
      </c>
      <c r="G26" s="298">
        <v>-17.181300617099609</v>
      </c>
      <c r="H26" s="180">
        <v>21164</v>
      </c>
      <c r="I26" s="204">
        <v>100</v>
      </c>
      <c r="J26" s="180">
        <v>24972</v>
      </c>
      <c r="K26" s="204">
        <v>100</v>
      </c>
      <c r="L26" s="298">
        <v>17.992817992818004</v>
      </c>
    </row>
    <row r="27" spans="2:21" s="47" customFormat="1" ht="3.75" customHeight="1" x14ac:dyDescent="0.35">
      <c r="B27" s="59"/>
      <c r="C27" s="7"/>
      <c r="D27" s="210"/>
      <c r="E27" s="60"/>
      <c r="F27" s="210"/>
      <c r="G27" s="163"/>
      <c r="H27" s="60"/>
      <c r="I27" s="210"/>
      <c r="J27" s="9"/>
      <c r="K27" s="210"/>
      <c r="L27" s="169"/>
      <c r="M27" s="60"/>
      <c r="N27" s="60"/>
      <c r="O27" s="60"/>
      <c r="P27" s="60"/>
      <c r="Q27" s="46"/>
      <c r="R27" s="46"/>
      <c r="S27" s="46"/>
      <c r="T27" s="46"/>
      <c r="U27" s="46"/>
    </row>
    <row r="28" spans="2:21" ht="23.25" customHeight="1" x14ac:dyDescent="0.35">
      <c r="B28" s="229" t="s">
        <v>31</v>
      </c>
      <c r="C28" s="259">
        <v>1097817910.02</v>
      </c>
      <c r="D28" s="288"/>
      <c r="E28" s="259">
        <v>1086390349.1299999</v>
      </c>
      <c r="F28" s="288"/>
      <c r="G28" s="289">
        <v>-1.0409340916830132</v>
      </c>
      <c r="H28" s="257">
        <v>1395726</v>
      </c>
      <c r="I28" s="288"/>
      <c r="J28" s="261">
        <v>1401442</v>
      </c>
      <c r="K28" s="288"/>
      <c r="L28" s="285">
        <v>0.40953596909420753</v>
      </c>
    </row>
    <row r="29" spans="2:21" x14ac:dyDescent="0.3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0"/>
      <c r="N29" s="10"/>
      <c r="O29" s="10"/>
      <c r="P29" s="10"/>
    </row>
    <row r="30" spans="2:21" x14ac:dyDescent="0.35">
      <c r="B30" s="65"/>
      <c r="C30" s="65"/>
      <c r="D30" s="65"/>
      <c r="E30" s="65"/>
      <c r="F30" s="65"/>
      <c r="G30" s="71"/>
      <c r="H30" s="65"/>
      <c r="I30" s="65"/>
      <c r="J30" s="65"/>
      <c r="K30" s="65"/>
      <c r="L30" s="71"/>
      <c r="M30" s="10"/>
      <c r="N30" s="10"/>
      <c r="O30" s="10"/>
      <c r="P30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6" t="s">
        <v>210</v>
      </c>
      <c r="B1" s="376"/>
      <c r="C1" s="376"/>
      <c r="D1" s="376"/>
      <c r="E1" s="376"/>
      <c r="F1" s="376"/>
      <c r="G1" s="376"/>
      <c r="H1" s="376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3">
        <v>54</v>
      </c>
      <c r="C8" s="178" vm="860">
        <v>534785207.25999993</v>
      </c>
      <c r="D8" s="178" vm="547">
        <v>577379864.77999997</v>
      </c>
      <c r="E8" s="297">
        <v>7.9648159563417948</v>
      </c>
      <c r="F8" s="201" vm="624">
        <v>41693</v>
      </c>
      <c r="G8" s="178" vm="876">
        <v>43441</v>
      </c>
      <c r="H8" s="169">
        <v>4.1925503082052273</v>
      </c>
    </row>
    <row r="9" spans="1:17" s="10" customFormat="1" ht="37.5" customHeight="1" x14ac:dyDescent="0.35">
      <c r="B9" s="6" t="s" vm="76">
        <v>202</v>
      </c>
      <c r="C9" s="178" vm="1153">
        <v>-327340.28000000003</v>
      </c>
      <c r="D9" s="178" vm="1261">
        <v>1602498.14</v>
      </c>
      <c r="E9" s="297" t="s">
        <v>88</v>
      </c>
      <c r="F9" s="201" vm="1187">
        <v>385</v>
      </c>
      <c r="G9" s="178" vm="1237">
        <v>447</v>
      </c>
      <c r="H9" s="169">
        <v>16.103896103896105</v>
      </c>
    </row>
    <row r="10" spans="1:17" s="10" customFormat="1" ht="37.5" customHeight="1" x14ac:dyDescent="0.35">
      <c r="B10" s="6" t="s" vm="108">
        <v>203</v>
      </c>
      <c r="C10" s="178" vm="644">
        <v>4640669.78</v>
      </c>
      <c r="D10" s="178" vm="1392">
        <v>6086443.0300000003</v>
      </c>
      <c r="E10" s="297">
        <v>31.154409137898199</v>
      </c>
      <c r="F10" s="201" vm="1393">
        <v>511</v>
      </c>
      <c r="G10" s="178" vm="492">
        <v>602</v>
      </c>
      <c r="H10" s="169">
        <v>17.808219178082197</v>
      </c>
    </row>
    <row r="11" spans="1:17" s="10" customFormat="1" ht="35.5" customHeight="1" x14ac:dyDescent="0.35">
      <c r="B11" s="6" t="s" vm="62">
        <v>204</v>
      </c>
      <c r="C11" s="178" vm="1273">
        <v>2638145.0899999994</v>
      </c>
      <c r="D11" s="178" vm="1542">
        <v>1592663.4400000002</v>
      </c>
      <c r="E11" s="297">
        <v>-39.629421973906652</v>
      </c>
      <c r="F11" s="201" vm="672">
        <v>97</v>
      </c>
      <c r="G11" s="178" vm="1395">
        <v>79</v>
      </c>
      <c r="H11" s="169">
        <v>-18.55670103092784</v>
      </c>
    </row>
    <row r="12" spans="1:17" s="47" customFormat="1" ht="3" customHeight="1" thickBot="1" x14ac:dyDescent="0.4">
      <c r="B12" s="59"/>
      <c r="C12" s="178"/>
      <c r="D12" s="178"/>
      <c r="E12" s="225"/>
      <c r="F12" s="201"/>
      <c r="G12" s="178"/>
      <c r="H12" s="169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133">
        <v>47</v>
      </c>
      <c r="C13" s="180">
        <v>541736681.85000002</v>
      </c>
      <c r="D13" s="180">
        <v>586661469.38999999</v>
      </c>
      <c r="E13" s="298">
        <v>8.292735021483935</v>
      </c>
      <c r="F13" s="180">
        <v>42686</v>
      </c>
      <c r="G13" s="180">
        <v>44569</v>
      </c>
      <c r="H13" s="298">
        <v>4.4112823876680807</v>
      </c>
    </row>
    <row r="14" spans="1:17" s="47" customFormat="1" ht="3" customHeight="1" x14ac:dyDescent="0.35">
      <c r="B14" s="59"/>
      <c r="C14" s="178"/>
      <c r="D14" s="178"/>
      <c r="E14" s="225"/>
      <c r="F14" s="201"/>
      <c r="G14" s="178"/>
      <c r="H14" s="169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75">
        <v>142</v>
      </c>
      <c r="C15" s="178" vm="405">
        <v>771601.47000000009</v>
      </c>
      <c r="D15" s="178" vm="511">
        <v>101433.80000000002</v>
      </c>
      <c r="E15" s="297">
        <v>-86.854120430848837</v>
      </c>
      <c r="F15" s="201" vm="1028">
        <v>3</v>
      </c>
      <c r="G15" s="178" vm="595">
        <v>1</v>
      </c>
      <c r="H15" s="169">
        <v>-66.666666666666671</v>
      </c>
    </row>
    <row r="16" spans="1:17" s="10" customFormat="1" ht="35.5" customHeight="1" x14ac:dyDescent="0.35">
      <c r="B16" s="6" t="s" vm="78">
        <v>205</v>
      </c>
      <c r="C16" s="178" vm="1476">
        <v>514.53</v>
      </c>
      <c r="D16" s="178" vm="1478">
        <v>1228.8099999999979</v>
      </c>
      <c r="E16" s="297">
        <v>138.82183740501</v>
      </c>
      <c r="F16" s="201" vm="1211">
        <v>0</v>
      </c>
      <c r="G16" s="178" vm="1477">
        <v>0</v>
      </c>
      <c r="H16" s="169" t="s">
        <v>88</v>
      </c>
    </row>
    <row r="17" spans="2:17" s="10" customFormat="1" ht="35.5" customHeight="1" x14ac:dyDescent="0.35">
      <c r="B17" s="306" t="s" vm="171">
        <v>206</v>
      </c>
      <c r="C17" s="178">
        <v>0</v>
      </c>
      <c r="D17" s="178" vm="237">
        <v>0</v>
      </c>
      <c r="E17" s="297" t="s">
        <v>88</v>
      </c>
      <c r="F17" s="201">
        <v>0</v>
      </c>
      <c r="G17" s="178" vm="238">
        <v>0</v>
      </c>
      <c r="H17" s="169" t="s">
        <v>88</v>
      </c>
    </row>
    <row r="18" spans="2:17" ht="3.75" customHeight="1" thickBot="1" x14ac:dyDescent="0.4">
      <c r="B18" s="18"/>
      <c r="C18" s="178"/>
      <c r="D18" s="178"/>
      <c r="E18" s="215"/>
      <c r="F18" s="201"/>
      <c r="G18" s="178"/>
      <c r="H18" s="169"/>
    </row>
    <row r="19" spans="2:17" ht="37.5" customHeight="1" thickBot="1" x14ac:dyDescent="0.4">
      <c r="B19" s="98" t="s" vm="61">
        <v>94</v>
      </c>
      <c r="C19" s="180">
        <v>772116.00000000012</v>
      </c>
      <c r="D19" s="180">
        <v>102662.61000000002</v>
      </c>
      <c r="E19" s="298">
        <v>-86.703732340736366</v>
      </c>
      <c r="F19" s="180">
        <v>3</v>
      </c>
      <c r="G19" s="180">
        <v>1</v>
      </c>
      <c r="H19" s="298">
        <v>-66.666666666666671</v>
      </c>
    </row>
    <row r="20" spans="2:17" ht="4.9000000000000004" customHeight="1" x14ac:dyDescent="0.35">
      <c r="B20" s="23"/>
      <c r="C20" s="178"/>
      <c r="D20" s="178"/>
      <c r="E20" s="215"/>
      <c r="F20" s="201"/>
      <c r="G20" s="178"/>
      <c r="H20" s="169"/>
    </row>
    <row r="21" spans="2:17" ht="38.25" customHeight="1" x14ac:dyDescent="0.35">
      <c r="B21" s="6" t="s" vm="64">
        <v>207</v>
      </c>
      <c r="C21" s="178" vm="1003">
        <v>5774755.4299999997</v>
      </c>
      <c r="D21" s="178" vm="779">
        <v>8595673.3500000015</v>
      </c>
      <c r="E21" s="297">
        <v>48.849132299963088</v>
      </c>
      <c r="F21" s="201" vm="1031">
        <v>155</v>
      </c>
      <c r="G21" s="178" vm="852">
        <v>52</v>
      </c>
      <c r="H21" s="169">
        <v>-66.451612903225794</v>
      </c>
    </row>
    <row r="22" spans="2:17" ht="37.5" customHeight="1" x14ac:dyDescent="0.35">
      <c r="B22" s="6" t="s" vm="74">
        <v>208</v>
      </c>
      <c r="C22" s="178" vm="279">
        <v>0</v>
      </c>
      <c r="D22" s="178" vm="322">
        <v>0</v>
      </c>
      <c r="E22" s="297" t="s">
        <v>88</v>
      </c>
      <c r="F22" s="201" vm="422">
        <v>0</v>
      </c>
      <c r="G22" s="178" vm="1550">
        <v>0</v>
      </c>
      <c r="H22" s="169" t="s">
        <v>88</v>
      </c>
    </row>
    <row r="23" spans="2:17" ht="36" customHeight="1" x14ac:dyDescent="0.35">
      <c r="B23" s="6" t="s" vm="77">
        <v>143</v>
      </c>
      <c r="C23" s="178" vm="1136">
        <v>65796.740000000005</v>
      </c>
      <c r="D23" s="178" vm="932">
        <v>23964.04</v>
      </c>
      <c r="E23" s="297">
        <v>-63.578681861745736</v>
      </c>
      <c r="F23" s="201" vm="260">
        <v>2</v>
      </c>
      <c r="G23" s="178" vm="787">
        <v>2</v>
      </c>
      <c r="H23" s="169">
        <v>0</v>
      </c>
    </row>
    <row r="24" spans="2:17" s="10" customFormat="1" ht="31.9" customHeight="1" x14ac:dyDescent="0.35">
      <c r="B24" s="6" t="s" vm="60">
        <v>209</v>
      </c>
      <c r="C24" s="178" vm="484">
        <v>117820.84</v>
      </c>
      <c r="D24" s="178" vm="302">
        <v>92622</v>
      </c>
      <c r="E24" s="297">
        <v>-21.387421783786294</v>
      </c>
      <c r="F24" s="201" vm="658">
        <v>6</v>
      </c>
      <c r="G24" s="178" vm="927">
        <v>24</v>
      </c>
      <c r="H24" s="169">
        <v>300</v>
      </c>
    </row>
    <row r="25" spans="2:17" s="47" customFormat="1" ht="3.75" customHeight="1" thickBot="1" x14ac:dyDescent="0.4">
      <c r="C25" s="178"/>
      <c r="D25" s="178"/>
      <c r="E25" s="215"/>
      <c r="F25" s="201"/>
      <c r="G25" s="178"/>
      <c r="H25" s="169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4">
      <c r="B26" s="98" t="s" vm="63">
        <v>95</v>
      </c>
      <c r="C26" s="180">
        <v>5958373.0099999998</v>
      </c>
      <c r="D26" s="180">
        <v>8712259.3900000006</v>
      </c>
      <c r="E26" s="298">
        <v>46.218764340166757</v>
      </c>
      <c r="F26" s="180">
        <v>163</v>
      </c>
      <c r="G26" s="180">
        <v>78</v>
      </c>
      <c r="H26" s="298">
        <v>-52.147239263803677</v>
      </c>
    </row>
    <row r="27" spans="2:17" s="47" customFormat="1" ht="3.75" customHeight="1" x14ac:dyDescent="0.35">
      <c r="B27" s="59"/>
      <c r="C27" s="7"/>
      <c r="D27" s="60"/>
      <c r="E27" s="163"/>
      <c r="F27" s="60"/>
      <c r="G27" s="9" t="s">
        <v>198</v>
      </c>
      <c r="H27" s="169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35">
      <c r="B28" s="229" t="s">
        <v>31</v>
      </c>
      <c r="C28" s="259">
        <v>548467170.86000001</v>
      </c>
      <c r="D28" s="259">
        <v>595476391.38999999</v>
      </c>
      <c r="E28" s="285">
        <v>8.5710181078457737</v>
      </c>
      <c r="F28" s="259">
        <v>42852</v>
      </c>
      <c r="G28" s="261">
        <v>44648</v>
      </c>
      <c r="H28" s="285">
        <v>4.1911696070195035</v>
      </c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  <row r="30" spans="2:17" x14ac:dyDescent="0.35">
      <c r="B30" s="65"/>
      <c r="C30" s="65"/>
      <c r="D30" s="65"/>
      <c r="E30" s="71"/>
      <c r="F30" s="65"/>
      <c r="G30" s="65"/>
      <c r="H30" s="71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8"/>
  <sheetViews>
    <sheetView showGridLines="0" zoomScale="90" zoomScaleNormal="90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63" t="s">
        <v>132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6" s="10" customFormat="1" ht="20.25" customHeight="1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6" ht="15" customHeight="1" x14ac:dyDescent="0.35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85</v>
      </c>
      <c r="F6" s="359" t="s">
        <v>19</v>
      </c>
      <c r="G6" s="359"/>
      <c r="H6" s="348" t="s">
        <v>18</v>
      </c>
      <c r="I6" s="349"/>
      <c r="J6" s="350" t="s">
        <v>85</v>
      </c>
      <c r="K6" s="352" t="s">
        <v>19</v>
      </c>
      <c r="L6" s="352"/>
      <c r="M6" s="348" t="s">
        <v>18</v>
      </c>
      <c r="N6" s="349"/>
      <c r="O6" s="350" t="s">
        <v>85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86</v>
      </c>
      <c r="D7" s="11" t="s">
        <v>87</v>
      </c>
      <c r="E7" s="351"/>
      <c r="F7" s="88">
        <v>2016</v>
      </c>
      <c r="G7" s="88">
        <v>2017</v>
      </c>
      <c r="H7" s="11" t="s">
        <v>86</v>
      </c>
      <c r="I7" s="11" t="s">
        <v>87</v>
      </c>
      <c r="J7" s="351"/>
      <c r="K7" s="81">
        <v>2016</v>
      </c>
      <c r="L7" s="81">
        <v>2017</v>
      </c>
      <c r="M7" s="11" t="s">
        <v>86</v>
      </c>
      <c r="N7" s="11" t="s">
        <v>87</v>
      </c>
      <c r="O7" s="351"/>
      <c r="P7" s="8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23.5" customHeight="1" x14ac:dyDescent="0.35">
      <c r="A9" s="4"/>
      <c r="B9" s="85" t="s" vm="158">
        <v>61</v>
      </c>
      <c r="C9" s="103" vm="185">
        <v>36196797</v>
      </c>
      <c r="D9" s="107" vm="228">
        <v>39585681</v>
      </c>
      <c r="E9" s="308">
        <v>9.3623864012056117</v>
      </c>
      <c r="F9" s="108">
        <v>1.1000000000000001</v>
      </c>
      <c r="G9" s="109">
        <v>1.1599999999999999</v>
      </c>
      <c r="H9" s="103" vm="189">
        <v>110208114</v>
      </c>
      <c r="I9" s="107" vm="190">
        <v>122931798</v>
      </c>
      <c r="J9" s="308">
        <v>11.545142674340653</v>
      </c>
      <c r="K9" s="108">
        <v>7.24</v>
      </c>
      <c r="L9" s="109">
        <v>8.0399999999999991</v>
      </c>
      <c r="M9" s="103" vm="184">
        <v>146404910.99999997</v>
      </c>
      <c r="N9" s="107" vm="187">
        <v>162517479</v>
      </c>
      <c r="O9" s="308">
        <v>11.005483279177724</v>
      </c>
      <c r="P9" s="108">
        <v>3.04</v>
      </c>
      <c r="Q9" s="108">
        <v>3.3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6" t="s" vm="165">
        <v>2</v>
      </c>
      <c r="C10" s="104" vm="468">
        <v>330453530.00999987</v>
      </c>
      <c r="D10" s="105" vm="626">
        <v>357430570.02000028</v>
      </c>
      <c r="E10" s="309">
        <v>8.1636410448343639</v>
      </c>
      <c r="F10" s="110">
        <v>10.039999999999999</v>
      </c>
      <c r="G10" s="111">
        <v>10.51</v>
      </c>
      <c r="H10" s="104" vm="1264">
        <v>264399453.95999998</v>
      </c>
      <c r="I10" s="105" vm="768">
        <v>279022346.83999991</v>
      </c>
      <c r="J10" s="309">
        <v>5.5306063083670978</v>
      </c>
      <c r="K10" s="110">
        <v>17.36</v>
      </c>
      <c r="L10" s="111">
        <v>18.25</v>
      </c>
      <c r="M10" s="104" vm="254">
        <v>594852983.96999955</v>
      </c>
      <c r="N10" s="105" vm="741">
        <v>636452916.86000001</v>
      </c>
      <c r="O10" s="309">
        <v>6.9933133078304337</v>
      </c>
      <c r="P10" s="110">
        <v>12.36</v>
      </c>
      <c r="Q10" s="110">
        <v>12.91</v>
      </c>
    </row>
    <row r="11" spans="1:26" ht="23.5" customHeight="1" x14ac:dyDescent="0.35">
      <c r="B11" s="86" t="s" vm="142">
        <v>12</v>
      </c>
      <c r="C11" s="104" vm="1103">
        <v>33362570.869999997</v>
      </c>
      <c r="D11" s="105" vm="545">
        <v>4375957.8599999994</v>
      </c>
      <c r="E11" s="309">
        <v>-86.883631129473571</v>
      </c>
      <c r="F11" s="110">
        <v>1.01</v>
      </c>
      <c r="G11" s="111">
        <v>0.13</v>
      </c>
      <c r="H11" s="104" vm="663">
        <v>0</v>
      </c>
      <c r="I11" s="105" vm="843">
        <v>0</v>
      </c>
      <c r="J11" s="309" t="s">
        <v>88</v>
      </c>
      <c r="K11" s="110">
        <v>0</v>
      </c>
      <c r="L11" s="111">
        <v>0</v>
      </c>
      <c r="M11" s="104" vm="354">
        <v>33362570.869999997</v>
      </c>
      <c r="N11" s="105" vm="1534">
        <v>4375957.8599999994</v>
      </c>
      <c r="O11" s="309">
        <v>-86.883631129473571</v>
      </c>
      <c r="P11" s="110">
        <v>0.69</v>
      </c>
      <c r="Q11" s="110">
        <v>0.09</v>
      </c>
    </row>
    <row r="12" spans="1:26" ht="23.5" customHeight="1" x14ac:dyDescent="0.35">
      <c r="B12" s="86" t="s" vm="148">
        <v>0</v>
      </c>
      <c r="C12" s="104" vm="603">
        <v>1095058548.5599992</v>
      </c>
      <c r="D12" s="105" vm="935">
        <v>1103127348.4400001</v>
      </c>
      <c r="E12" s="309">
        <v>0.73683730341281262</v>
      </c>
      <c r="F12" s="110">
        <v>33.28</v>
      </c>
      <c r="G12" s="111">
        <v>32.43</v>
      </c>
      <c r="H12" s="104" vm="1527">
        <v>315616106.25</v>
      </c>
      <c r="I12" s="105" vm="937">
        <v>319622186.46999991</v>
      </c>
      <c r="J12" s="309">
        <v>1.269288905309125</v>
      </c>
      <c r="K12" s="110">
        <v>20.73</v>
      </c>
      <c r="L12" s="111">
        <v>20.91</v>
      </c>
      <c r="M12" s="104" vm="1406">
        <v>1410674654.8099997</v>
      </c>
      <c r="N12" s="105" vm="1189">
        <v>1422749534.9100001</v>
      </c>
      <c r="O12" s="309">
        <v>0.8559649142932102</v>
      </c>
      <c r="P12" s="110">
        <v>29.31</v>
      </c>
      <c r="Q12" s="110">
        <v>28.86</v>
      </c>
    </row>
    <row r="13" spans="1:26" ht="23.5" customHeight="1" x14ac:dyDescent="0.35">
      <c r="B13" s="86" t="s" vm="157">
        <v>41</v>
      </c>
      <c r="C13" s="104" vm="697">
        <v>177631006.80000001</v>
      </c>
      <c r="D13" s="105" vm="471">
        <v>180909556.63000003</v>
      </c>
      <c r="E13" s="309">
        <v>1.8457080715032106</v>
      </c>
      <c r="F13" s="110">
        <v>5.4</v>
      </c>
      <c r="G13" s="111">
        <v>5.32</v>
      </c>
      <c r="H13" s="104">
        <v>0</v>
      </c>
      <c r="I13" s="105">
        <v>0</v>
      </c>
      <c r="J13" s="309" t="s">
        <v>88</v>
      </c>
      <c r="K13" s="110">
        <v>0</v>
      </c>
      <c r="L13" s="111">
        <v>0</v>
      </c>
      <c r="M13" s="104" vm="1111">
        <v>177631006.80000001</v>
      </c>
      <c r="N13" s="105" vm="920">
        <v>180909556.63000003</v>
      </c>
      <c r="O13" s="309">
        <v>1.8457080715032106</v>
      </c>
      <c r="P13" s="110">
        <v>3.69</v>
      </c>
      <c r="Q13" s="110">
        <v>3.67</v>
      </c>
    </row>
    <row r="14" spans="1:26" ht="23.5" customHeight="1" x14ac:dyDescent="0.35">
      <c r="B14" s="86" t="s" vm="164">
        <v>42</v>
      </c>
      <c r="C14" s="104" vm="1016">
        <v>30270883.490000002</v>
      </c>
      <c r="D14" s="105" vm="619">
        <v>49360101.44000002</v>
      </c>
      <c r="E14" s="309">
        <v>63.06131750765104</v>
      </c>
      <c r="F14" s="110">
        <v>0.92</v>
      </c>
      <c r="G14" s="111">
        <v>1.45</v>
      </c>
      <c r="H14" s="104" vm="1192">
        <v>0</v>
      </c>
      <c r="I14" s="105" vm="1105">
        <v>0</v>
      </c>
      <c r="J14" s="309" t="s">
        <v>88</v>
      </c>
      <c r="K14" s="110">
        <v>0</v>
      </c>
      <c r="L14" s="111">
        <v>0</v>
      </c>
      <c r="M14" s="104" vm="911">
        <v>30270883.490000002</v>
      </c>
      <c r="N14" s="105" vm="996">
        <v>49360101.44000002</v>
      </c>
      <c r="O14" s="309">
        <v>63.06131750765104</v>
      </c>
      <c r="P14" s="110">
        <v>0.63</v>
      </c>
      <c r="Q14" s="110">
        <v>1</v>
      </c>
    </row>
    <row r="15" spans="1:26" ht="23.5" customHeight="1" x14ac:dyDescent="0.35">
      <c r="B15" s="86" t="s" vm="141">
        <v>38</v>
      </c>
      <c r="C15" s="104">
        <v>0</v>
      </c>
      <c r="D15" s="105" vm="847">
        <v>0</v>
      </c>
      <c r="E15" s="309" t="s">
        <v>88</v>
      </c>
      <c r="F15" s="110">
        <v>0</v>
      </c>
      <c r="G15" s="111">
        <v>0</v>
      </c>
      <c r="H15" s="104" vm="532">
        <v>580937.03</v>
      </c>
      <c r="I15" s="105" vm="562">
        <v>1826534.43</v>
      </c>
      <c r="J15" s="309">
        <v>214.41177540360957</v>
      </c>
      <c r="K15" s="110">
        <v>0.04</v>
      </c>
      <c r="L15" s="111">
        <v>0.12</v>
      </c>
      <c r="M15" s="104" vm="902">
        <v>580937.03</v>
      </c>
      <c r="N15" s="105" vm="359">
        <v>1826534.43</v>
      </c>
      <c r="O15" s="309">
        <v>214.41177540360957</v>
      </c>
      <c r="P15" s="110">
        <v>0.01</v>
      </c>
      <c r="Q15" s="110">
        <v>0.04</v>
      </c>
    </row>
    <row r="16" spans="1:26" ht="23.5" customHeight="1" x14ac:dyDescent="0.35">
      <c r="B16" s="86" t="s" vm="147">
        <v>10</v>
      </c>
      <c r="C16" s="104">
        <v>0</v>
      </c>
      <c r="D16" s="105" vm="341">
        <v>0</v>
      </c>
      <c r="E16" s="309" t="s">
        <v>88</v>
      </c>
      <c r="F16" s="110">
        <v>0</v>
      </c>
      <c r="G16" s="111">
        <v>0</v>
      </c>
      <c r="H16" s="104" vm="522">
        <v>119838048.5</v>
      </c>
      <c r="I16" s="105" vm="941">
        <v>116873432.03000002</v>
      </c>
      <c r="J16" s="309">
        <v>-2.473852425926296</v>
      </c>
      <c r="K16" s="110">
        <v>7.87</v>
      </c>
      <c r="L16" s="111">
        <v>7.65</v>
      </c>
      <c r="M16" s="104" vm="649">
        <v>119838048.5</v>
      </c>
      <c r="N16" s="105" vm="459">
        <v>116873432.03000002</v>
      </c>
      <c r="O16" s="309">
        <v>-2.473852425926296</v>
      </c>
      <c r="P16" s="110">
        <v>2.4900000000000002</v>
      </c>
      <c r="Q16" s="110">
        <v>2.37</v>
      </c>
    </row>
    <row r="17" spans="1:17" ht="23.5" customHeight="1" x14ac:dyDescent="0.35">
      <c r="B17" s="86" t="s" vm="156">
        <v>4</v>
      </c>
      <c r="C17" s="104" vm="1121">
        <v>402382635.7100001</v>
      </c>
      <c r="D17" s="105" vm="1047">
        <v>423901512.45999998</v>
      </c>
      <c r="E17" s="309">
        <v>5.3478641572169323</v>
      </c>
      <c r="F17" s="110">
        <v>12.23</v>
      </c>
      <c r="G17" s="111">
        <v>12.46</v>
      </c>
      <c r="H17" s="104" vm="1300">
        <v>0</v>
      </c>
      <c r="I17" s="105" vm="451">
        <v>0</v>
      </c>
      <c r="J17" s="309" t="s">
        <v>88</v>
      </c>
      <c r="K17" s="110">
        <v>0</v>
      </c>
      <c r="L17" s="111">
        <v>0</v>
      </c>
      <c r="M17" s="104" vm="526">
        <v>402382635.7100001</v>
      </c>
      <c r="N17" s="105" vm="569">
        <v>423901512.45999998</v>
      </c>
      <c r="O17" s="309">
        <v>5.3478641572169323</v>
      </c>
      <c r="P17" s="110">
        <v>8.36</v>
      </c>
      <c r="Q17" s="110">
        <v>8.6</v>
      </c>
    </row>
    <row r="18" spans="1:17" ht="23.5" customHeight="1" x14ac:dyDescent="0.35">
      <c r="B18" s="86" t="s" vm="163">
        <v>9</v>
      </c>
      <c r="C18" s="104" vm="478">
        <v>145981119.29999992</v>
      </c>
      <c r="D18" s="105" vm="635">
        <v>161495680.37000012</v>
      </c>
      <c r="E18" s="309">
        <v>10.627786075620406</v>
      </c>
      <c r="F18" s="110">
        <v>4.4400000000000004</v>
      </c>
      <c r="G18" s="111">
        <v>4.75</v>
      </c>
      <c r="H18" s="104" vm="1172">
        <v>130177689.07000002</v>
      </c>
      <c r="I18" s="105" vm="1068">
        <v>148031029.79000002</v>
      </c>
      <c r="J18" s="309">
        <v>13.714593374291482</v>
      </c>
      <c r="K18" s="110">
        <v>8.5500000000000007</v>
      </c>
      <c r="L18" s="111">
        <v>9.68</v>
      </c>
      <c r="M18" s="104" vm="1151">
        <v>276158808.37000006</v>
      </c>
      <c r="N18" s="105" vm="951">
        <v>309526710.16000009</v>
      </c>
      <c r="O18" s="309">
        <v>12.082867096273603</v>
      </c>
      <c r="P18" s="110">
        <v>5.74</v>
      </c>
      <c r="Q18" s="110">
        <v>6.28</v>
      </c>
    </row>
    <row r="19" spans="1:17" ht="23.5" customHeight="1" x14ac:dyDescent="0.35">
      <c r="B19" s="86" t="s" vm="140">
        <v>5</v>
      </c>
      <c r="C19" s="104" vm="1134">
        <v>67722715.939999938</v>
      </c>
      <c r="D19" s="105" vm="1440">
        <v>67728636.570000008</v>
      </c>
      <c r="E19" s="309">
        <v>8.7424580037804844E-3</v>
      </c>
      <c r="F19" s="110">
        <v>2.06</v>
      </c>
      <c r="G19" s="111">
        <v>1.99</v>
      </c>
      <c r="H19" s="104" vm="828">
        <v>114521600.65999995</v>
      </c>
      <c r="I19" s="105" vm="1441">
        <v>130835275.53000002</v>
      </c>
      <c r="J19" s="309">
        <v>14.245063617677928</v>
      </c>
      <c r="K19" s="110">
        <v>7.52</v>
      </c>
      <c r="L19" s="111">
        <v>8.56</v>
      </c>
      <c r="M19" s="104" vm="1442">
        <v>182244316.59999996</v>
      </c>
      <c r="N19" s="326" vm="1439">
        <v>198563912.0999999</v>
      </c>
      <c r="O19" s="309">
        <v>8.9547898142794224</v>
      </c>
      <c r="P19" s="110">
        <v>3.79</v>
      </c>
      <c r="Q19" s="110">
        <v>4.03</v>
      </c>
    </row>
    <row r="20" spans="1:17" ht="23.5" customHeight="1" x14ac:dyDescent="0.35">
      <c r="B20" s="86" t="s" vm="146">
        <v>8</v>
      </c>
      <c r="C20" s="104" vm="1504">
        <v>102317349.37</v>
      </c>
      <c r="D20" s="105" vm="1501">
        <v>111065592.82999991</v>
      </c>
      <c r="E20" s="309">
        <v>8.5501075955012311</v>
      </c>
      <c r="F20" s="110">
        <v>3.11</v>
      </c>
      <c r="G20" s="111">
        <v>3.26</v>
      </c>
      <c r="H20" s="104">
        <v>0</v>
      </c>
      <c r="I20" s="105" vm="1503">
        <v>0</v>
      </c>
      <c r="J20" s="309" t="s">
        <v>88</v>
      </c>
      <c r="K20" s="110">
        <v>0</v>
      </c>
      <c r="L20" s="111">
        <v>0</v>
      </c>
      <c r="M20" s="104" vm="1502">
        <v>102317349.37</v>
      </c>
      <c r="N20" s="105" vm="1500">
        <v>111065592.82999991</v>
      </c>
      <c r="O20" s="309">
        <v>8.5501075955012311</v>
      </c>
      <c r="P20" s="110">
        <v>2.12</v>
      </c>
      <c r="Q20" s="110">
        <v>2.25</v>
      </c>
    </row>
    <row r="21" spans="1:17" ht="23.5" customHeight="1" x14ac:dyDescent="0.35">
      <c r="B21" s="86" t="s" vm="155">
        <v>13</v>
      </c>
      <c r="C21" s="104" vm="698">
        <v>5956109.9199999999</v>
      </c>
      <c r="D21" s="105" vm="936">
        <v>5153074.01</v>
      </c>
      <c r="E21" s="309">
        <v>-13.482556916948241</v>
      </c>
      <c r="F21" s="110">
        <v>0.18</v>
      </c>
      <c r="G21" s="111">
        <v>0.15</v>
      </c>
      <c r="H21" s="104">
        <v>0</v>
      </c>
      <c r="I21" s="105" vm="765">
        <v>0</v>
      </c>
      <c r="J21" s="309" t="s">
        <v>88</v>
      </c>
      <c r="K21" s="110">
        <v>0</v>
      </c>
      <c r="L21" s="111">
        <v>0</v>
      </c>
      <c r="M21" s="104" vm="1557">
        <v>5956109.9199999999</v>
      </c>
      <c r="N21" s="105" vm="548">
        <v>5153074.01</v>
      </c>
      <c r="O21" s="309">
        <v>-13.482556916948241</v>
      </c>
      <c r="P21" s="110">
        <v>0.12</v>
      </c>
      <c r="Q21" s="110">
        <v>0.1</v>
      </c>
    </row>
    <row r="22" spans="1:17" ht="23.5" customHeight="1" x14ac:dyDescent="0.35">
      <c r="B22" s="86" t="s" vm="162">
        <v>11</v>
      </c>
      <c r="C22" s="104" vm="1508">
        <v>27250315.219999995</v>
      </c>
      <c r="D22" s="105" vm="903">
        <v>30549787.020000003</v>
      </c>
      <c r="E22" s="309">
        <v>12.108013332551877</v>
      </c>
      <c r="F22" s="110">
        <v>0.83</v>
      </c>
      <c r="G22" s="111">
        <v>0.9</v>
      </c>
      <c r="H22" s="104">
        <v>0</v>
      </c>
      <c r="I22" s="105" vm="1234">
        <v>0</v>
      </c>
      <c r="J22" s="309" t="s">
        <v>88</v>
      </c>
      <c r="K22" s="110">
        <v>0</v>
      </c>
      <c r="L22" s="111">
        <v>0</v>
      </c>
      <c r="M22" s="104" vm="1233">
        <v>27250315.219999995</v>
      </c>
      <c r="N22" s="105" vm="1444">
        <v>30549787.020000003</v>
      </c>
      <c r="O22" s="309">
        <v>12.108013332551877</v>
      </c>
      <c r="P22" s="110">
        <v>0.56999999999999995</v>
      </c>
      <c r="Q22" s="110">
        <v>0.62</v>
      </c>
    </row>
    <row r="23" spans="1:17" ht="23.5" customHeight="1" x14ac:dyDescent="0.35">
      <c r="B23" s="86" t="s" vm="139">
        <v>3</v>
      </c>
      <c r="C23" s="104" vm="1255">
        <v>256014392.92999995</v>
      </c>
      <c r="D23" s="105" vm="386">
        <v>280993332.61000007</v>
      </c>
      <c r="E23" s="309">
        <v>9.7568497591578449</v>
      </c>
      <c r="F23" s="110">
        <v>7.78</v>
      </c>
      <c r="G23" s="111">
        <v>8.26</v>
      </c>
      <c r="H23" s="104" vm="1170">
        <v>0</v>
      </c>
      <c r="I23" s="105" vm="633">
        <v>0</v>
      </c>
      <c r="J23" s="309" t="s">
        <v>88</v>
      </c>
      <c r="K23" s="110">
        <v>0</v>
      </c>
      <c r="L23" s="111">
        <v>0</v>
      </c>
      <c r="M23" s="104" vm="1066">
        <v>256014392.92999995</v>
      </c>
      <c r="N23" s="105" vm="950">
        <v>280993332.61000007</v>
      </c>
      <c r="O23" s="309">
        <v>9.7568497591578449</v>
      </c>
      <c r="P23" s="110">
        <v>5.32</v>
      </c>
      <c r="Q23" s="110">
        <v>5.7</v>
      </c>
    </row>
    <row r="24" spans="1:17" ht="23.5" hidden="1" customHeight="1" x14ac:dyDescent="0.35">
      <c r="B24" s="86" t="s" vm="145">
        <v>56</v>
      </c>
      <c r="C24" s="104">
        <v>0</v>
      </c>
      <c r="D24" s="105">
        <v>0</v>
      </c>
      <c r="E24" s="309" t="s">
        <v>88</v>
      </c>
      <c r="F24" s="110">
        <v>0</v>
      </c>
      <c r="G24" s="111">
        <v>0</v>
      </c>
      <c r="H24" s="104">
        <v>0</v>
      </c>
      <c r="I24" s="105">
        <v>0</v>
      </c>
      <c r="J24" s="309" t="s">
        <v>88</v>
      </c>
      <c r="K24" s="110">
        <v>0</v>
      </c>
      <c r="L24" s="111">
        <v>0</v>
      </c>
      <c r="M24" s="104">
        <v>0</v>
      </c>
      <c r="N24" s="105">
        <v>0</v>
      </c>
      <c r="O24" s="309" t="s">
        <v>88</v>
      </c>
      <c r="P24" s="110">
        <v>0</v>
      </c>
      <c r="Q24" s="110">
        <v>0</v>
      </c>
    </row>
    <row r="25" spans="1:17" ht="23.5" customHeight="1" x14ac:dyDescent="0.35">
      <c r="B25" s="86" t="s" vm="154">
        <v>6</v>
      </c>
      <c r="C25" s="104" vm="460">
        <v>13000724.599999996</v>
      </c>
      <c r="D25" s="105" vm="542">
        <v>13858580.260000002</v>
      </c>
      <c r="E25" s="309">
        <v>6.5985219008485529</v>
      </c>
      <c r="F25" s="110">
        <v>0.39</v>
      </c>
      <c r="G25" s="111">
        <v>0.41</v>
      </c>
      <c r="H25" s="104" vm="751">
        <v>121964047.55999999</v>
      </c>
      <c r="I25" s="105" vm="321">
        <v>116197014.15999998</v>
      </c>
      <c r="J25" s="309">
        <v>-4.7284700002785058</v>
      </c>
      <c r="K25" s="110">
        <v>8.01</v>
      </c>
      <c r="L25" s="111">
        <v>7.6</v>
      </c>
      <c r="M25" s="104" vm="285">
        <v>134964772.15999997</v>
      </c>
      <c r="N25" s="105" vm="784">
        <v>130055594.41999997</v>
      </c>
      <c r="O25" s="309">
        <v>-3.6373771180676613</v>
      </c>
      <c r="P25" s="110">
        <v>2.8</v>
      </c>
      <c r="Q25" s="110">
        <v>2.64</v>
      </c>
    </row>
    <row r="26" spans="1:17" ht="23.5" customHeight="1" x14ac:dyDescent="0.35">
      <c r="B26" s="86" t="s" vm="161">
        <v>14</v>
      </c>
      <c r="C26" s="104" vm="307">
        <v>0</v>
      </c>
      <c r="D26" s="105" vm="651">
        <v>0</v>
      </c>
      <c r="E26" s="309" t="s">
        <v>88</v>
      </c>
      <c r="F26" s="110">
        <v>0</v>
      </c>
      <c r="G26" s="111">
        <v>0</v>
      </c>
      <c r="H26" s="104" vm="487">
        <v>21113862.960000008</v>
      </c>
      <c r="I26" s="105" vm="383">
        <v>23175855.690000005</v>
      </c>
      <c r="J26" s="309">
        <v>9.7660609709669046</v>
      </c>
      <c r="K26" s="110">
        <v>1.39</v>
      </c>
      <c r="L26" s="111">
        <v>1.52</v>
      </c>
      <c r="M26" s="104" vm="897">
        <v>21113862.960000008</v>
      </c>
      <c r="N26" s="105" vm="456">
        <v>23175855.690000005</v>
      </c>
      <c r="O26" s="309">
        <v>9.7660609709669046</v>
      </c>
      <c r="P26" s="110">
        <v>0.44</v>
      </c>
      <c r="Q26" s="110">
        <v>0.47</v>
      </c>
    </row>
    <row r="27" spans="1:17" ht="23.5" customHeight="1" x14ac:dyDescent="0.35">
      <c r="B27" s="86" t="s" vm="138">
        <v>1</v>
      </c>
      <c r="C27" s="104" vm="474">
        <v>187723376.25999984</v>
      </c>
      <c r="D27" s="105" vm="1158">
        <v>210142090.01999998</v>
      </c>
      <c r="E27" s="309">
        <v>11.942419855559109</v>
      </c>
      <c r="F27" s="110">
        <v>5.7</v>
      </c>
      <c r="G27" s="111">
        <v>6.18</v>
      </c>
      <c r="H27" s="104" vm="1101">
        <v>29918692.099999998</v>
      </c>
      <c r="I27" s="105" vm="1296">
        <v>28691591.910000004</v>
      </c>
      <c r="J27" s="309">
        <v>-4.101449976150505</v>
      </c>
      <c r="K27" s="110">
        <v>1.96</v>
      </c>
      <c r="L27" s="111">
        <v>1.88</v>
      </c>
      <c r="M27" s="104" vm="829">
        <v>217642068.35999978</v>
      </c>
      <c r="N27" s="105" vm="931">
        <v>238833681.92999992</v>
      </c>
      <c r="O27" s="309">
        <v>9.7369105750949103</v>
      </c>
      <c r="P27" s="110">
        <v>4.5199999999999996</v>
      </c>
      <c r="Q27" s="110">
        <v>4.84</v>
      </c>
    </row>
    <row r="28" spans="1:17" ht="23.5" customHeight="1" x14ac:dyDescent="0.35">
      <c r="A28" s="240"/>
      <c r="B28" s="86" t="s" vm="144">
        <v>7</v>
      </c>
      <c r="C28" s="104" vm="467">
        <v>179416743.94000003</v>
      </c>
      <c r="D28" s="105" vm="642">
        <v>191894102.29999992</v>
      </c>
      <c r="E28" s="309">
        <v>6.9544001780416522</v>
      </c>
      <c r="F28" s="110">
        <v>5.45</v>
      </c>
      <c r="G28" s="111">
        <v>5.64</v>
      </c>
      <c r="H28" s="104" vm="441">
        <v>133081485.60999998</v>
      </c>
      <c r="I28" s="105" vm="398">
        <v>95765808.840000004</v>
      </c>
      <c r="J28" s="309">
        <v>-28.039720626019232</v>
      </c>
      <c r="K28" s="110">
        <v>8.74</v>
      </c>
      <c r="L28" s="111">
        <v>6.26</v>
      </c>
      <c r="M28" s="104" vm="389">
        <v>312498229.54999983</v>
      </c>
      <c r="N28" s="105" vm="293">
        <v>287659911.13999987</v>
      </c>
      <c r="O28" s="309">
        <v>-7.9483069218559592</v>
      </c>
      <c r="P28" s="110">
        <v>6.49</v>
      </c>
      <c r="Q28" s="110">
        <v>5.83</v>
      </c>
    </row>
    <row r="29" spans="1:17" ht="23.5" customHeight="1" x14ac:dyDescent="0.35">
      <c r="B29" s="86" t="s" vm="153">
        <v>60</v>
      </c>
      <c r="C29" s="104" vm="181">
        <v>35062143.620000005</v>
      </c>
      <c r="D29" s="105">
        <v>0</v>
      </c>
      <c r="E29" s="309" t="s">
        <v>88</v>
      </c>
      <c r="F29" s="110">
        <v>1.07</v>
      </c>
      <c r="G29" s="111">
        <v>0</v>
      </c>
      <c r="H29" s="104">
        <v>0</v>
      </c>
      <c r="I29" s="105">
        <v>0</v>
      </c>
      <c r="J29" s="309" t="s">
        <v>88</v>
      </c>
      <c r="K29" s="110">
        <v>0</v>
      </c>
      <c r="L29" s="111">
        <v>0</v>
      </c>
      <c r="M29" s="104" vm="225">
        <v>35062143.620000005</v>
      </c>
      <c r="N29" s="105">
        <v>0</v>
      </c>
      <c r="O29" s="309" t="s">
        <v>88</v>
      </c>
      <c r="P29" s="110">
        <v>0.73</v>
      </c>
      <c r="Q29" s="110">
        <v>0</v>
      </c>
    </row>
    <row r="30" spans="1:17" ht="23.5" customHeight="1" x14ac:dyDescent="0.35">
      <c r="B30" s="86" t="s" vm="160">
        <v>62</v>
      </c>
      <c r="C30" s="104">
        <v>0</v>
      </c>
      <c r="D30" s="105">
        <v>0</v>
      </c>
      <c r="E30" s="309" t="s">
        <v>88</v>
      </c>
      <c r="F30" s="110">
        <v>0</v>
      </c>
      <c r="G30" s="111">
        <v>0</v>
      </c>
      <c r="H30" s="104" vm="192">
        <v>12509290.42</v>
      </c>
      <c r="I30" s="105">
        <v>0</v>
      </c>
      <c r="J30" s="309" t="s">
        <v>88</v>
      </c>
      <c r="K30" s="110">
        <v>0.82</v>
      </c>
      <c r="L30" s="111">
        <v>0</v>
      </c>
      <c r="M30" s="104" vm="207">
        <v>12509290.42</v>
      </c>
      <c r="N30" s="105">
        <v>0</v>
      </c>
      <c r="O30" s="309" t="s">
        <v>88</v>
      </c>
      <c r="P30" s="110">
        <v>0.26</v>
      </c>
      <c r="Q30" s="110">
        <v>0</v>
      </c>
    </row>
    <row r="31" spans="1:17" ht="23.5" customHeight="1" x14ac:dyDescent="0.35">
      <c r="B31" s="86" t="s" vm="137">
        <v>40</v>
      </c>
      <c r="C31" s="104" vm="610">
        <v>164977947</v>
      </c>
      <c r="D31" s="105" vm="1525">
        <v>169906963.29999995</v>
      </c>
      <c r="E31" s="309">
        <v>2.9876819233300154</v>
      </c>
      <c r="F31" s="110">
        <v>5.01</v>
      </c>
      <c r="G31" s="111">
        <v>5</v>
      </c>
      <c r="H31" s="104" vm="870">
        <v>129015956.36999997</v>
      </c>
      <c r="I31" s="105" vm="855">
        <v>123889131.15000001</v>
      </c>
      <c r="J31" s="309">
        <v>-3.9737915869080211</v>
      </c>
      <c r="K31" s="110">
        <v>8.4700000000000006</v>
      </c>
      <c r="L31" s="111">
        <v>8.11</v>
      </c>
      <c r="M31" s="104" vm="1224">
        <v>293993903.37000006</v>
      </c>
      <c r="N31" s="105" vm="773">
        <v>293796094.45000005</v>
      </c>
      <c r="O31" s="309">
        <v>-6.7283340821887805E-2</v>
      </c>
      <c r="P31" s="110">
        <v>6.11</v>
      </c>
      <c r="Q31" s="110">
        <v>5.96</v>
      </c>
    </row>
    <row r="32" spans="1:17" ht="23.5" customHeight="1" thickBot="1" x14ac:dyDescent="0.4">
      <c r="B32" s="87" t="s" vm="143">
        <v>39</v>
      </c>
      <c r="C32" s="230">
        <v>0</v>
      </c>
      <c r="D32" s="231" vm="1465">
        <v>0</v>
      </c>
      <c r="E32" s="310" t="s">
        <v>88</v>
      </c>
      <c r="F32" s="232">
        <v>0</v>
      </c>
      <c r="G32" s="233">
        <v>0</v>
      </c>
      <c r="H32" s="230" vm="1466">
        <v>19754023.18</v>
      </c>
      <c r="I32" s="231" vm="1311">
        <v>21674821.799999997</v>
      </c>
      <c r="J32" s="310">
        <v>9.7235818875858797</v>
      </c>
      <c r="K32" s="232">
        <v>1.3</v>
      </c>
      <c r="L32" s="233">
        <v>1.42</v>
      </c>
      <c r="M32" s="230" vm="1467">
        <v>19754023.18</v>
      </c>
      <c r="N32" s="231" vm="1363">
        <v>21674821.799999997</v>
      </c>
      <c r="O32" s="310">
        <v>9.7235818875858797</v>
      </c>
      <c r="P32" s="232">
        <v>0.41</v>
      </c>
      <c r="Q32" s="232">
        <v>0.44</v>
      </c>
    </row>
    <row r="33" spans="2:17" ht="2.4" customHeight="1" x14ac:dyDescent="0.35">
      <c r="B33" s="83"/>
      <c r="C33" s="82"/>
      <c r="D33" s="82"/>
      <c r="E33" s="311"/>
      <c r="F33" s="112"/>
      <c r="G33" s="112"/>
      <c r="H33" s="114"/>
      <c r="I33" s="114"/>
      <c r="J33" s="311"/>
      <c r="K33" s="112"/>
      <c r="L33" s="112"/>
      <c r="M33" s="114"/>
      <c r="N33" s="114"/>
      <c r="O33" s="311"/>
      <c r="P33" s="112"/>
      <c r="Q33" s="112"/>
    </row>
    <row r="34" spans="2:17" ht="23" customHeight="1" x14ac:dyDescent="0.35">
      <c r="B34" s="84" t="s" vm="136">
        <v>46</v>
      </c>
      <c r="C34" s="106">
        <v>3290778910.5399981</v>
      </c>
      <c r="D34" s="106">
        <v>3401478567.1400003</v>
      </c>
      <c r="E34" s="312">
        <v>3.3639347889778719</v>
      </c>
      <c r="F34" s="113">
        <v>100.00000000000001</v>
      </c>
      <c r="G34" s="113">
        <v>100.00000000000001</v>
      </c>
      <c r="H34" s="106">
        <v>1522699307.6699998</v>
      </c>
      <c r="I34" s="106">
        <v>1528536826.6399999</v>
      </c>
      <c r="J34" s="312">
        <v>0.38336649531498779</v>
      </c>
      <c r="K34" s="113">
        <v>99.999999999999972</v>
      </c>
      <c r="L34" s="113">
        <v>100</v>
      </c>
      <c r="M34" s="106">
        <v>4813478218.2099981</v>
      </c>
      <c r="N34" s="106">
        <v>4930015393.7800007</v>
      </c>
      <c r="O34" s="312">
        <v>2.4210595807648616</v>
      </c>
      <c r="P34" s="113">
        <v>100</v>
      </c>
      <c r="Q34" s="113">
        <v>99.999999999999986</v>
      </c>
    </row>
    <row r="35" spans="2:17" x14ac:dyDescent="0.35">
      <c r="B35" s="239" t="s">
        <v>58</v>
      </c>
    </row>
    <row r="36" spans="2:17" x14ac:dyDescent="0.35">
      <c r="B36" s="239"/>
    </row>
    <row r="37" spans="2:17" x14ac:dyDescent="0.35">
      <c r="B37" s="239"/>
    </row>
    <row r="38" spans="2:17" x14ac:dyDescent="0.35">
      <c r="B38" s="239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5"/>
  <sheetViews>
    <sheetView showGridLines="0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5" t="s">
        <v>211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54">
        <v>212</v>
      </c>
      <c r="C8" s="178" vm="350">
        <v>467837.28000000009</v>
      </c>
      <c r="D8" s="169">
        <v>0.25</v>
      </c>
      <c r="E8" s="178" vm="650">
        <v>1186122.2500000002</v>
      </c>
      <c r="F8" s="169">
        <v>0.56999999999999995</v>
      </c>
      <c r="G8" s="297">
        <v>153.53307671419429</v>
      </c>
      <c r="H8" s="201" vm="912">
        <v>94</v>
      </c>
      <c r="I8" s="169">
        <v>0.1</v>
      </c>
      <c r="J8" s="177" vm="528">
        <v>87</v>
      </c>
      <c r="K8" s="169">
        <v>0.08</v>
      </c>
      <c r="L8" s="169">
        <v>-7.4468085106383057</v>
      </c>
    </row>
    <row r="9" spans="1:17" s="10" customFormat="1" ht="37.5" customHeight="1" x14ac:dyDescent="0.35">
      <c r="B9" s="6" t="s" vm="59">
        <v>213</v>
      </c>
      <c r="C9" s="178" vm="1356">
        <v>616213.69999999995</v>
      </c>
      <c r="D9" s="169">
        <v>0.32</v>
      </c>
      <c r="E9" s="178" vm="1081">
        <v>134100.49</v>
      </c>
      <c r="F9" s="169">
        <v>0.06</v>
      </c>
      <c r="G9" s="297">
        <v>-78.23798951565017</v>
      </c>
      <c r="H9" s="201" vm="731">
        <v>49</v>
      </c>
      <c r="I9" s="169">
        <v>6.0000000000000005E-2</v>
      </c>
      <c r="J9" s="177" vm="991">
        <v>27</v>
      </c>
      <c r="K9" s="169">
        <v>0.03</v>
      </c>
      <c r="L9" s="169">
        <v>-44.897959183673478</v>
      </c>
    </row>
    <row r="10" spans="1:17" s="10" customFormat="1" ht="37.5" customHeight="1" x14ac:dyDescent="0.35">
      <c r="B10" s="6" t="s" vm="69">
        <v>214</v>
      </c>
      <c r="C10" s="178" vm="1225">
        <v>21374.91</v>
      </c>
      <c r="D10" s="169">
        <v>0.01</v>
      </c>
      <c r="E10" s="178" vm="564">
        <v>0</v>
      </c>
      <c r="F10" s="169">
        <v>0</v>
      </c>
      <c r="G10" s="297" t="s">
        <v>88</v>
      </c>
      <c r="H10" s="201" vm="833">
        <v>1</v>
      </c>
      <c r="I10" s="169">
        <v>0</v>
      </c>
      <c r="J10" s="177" vm="338">
        <v>0</v>
      </c>
      <c r="K10" s="169">
        <v>0</v>
      </c>
      <c r="L10" s="169" t="s">
        <v>88</v>
      </c>
    </row>
    <row r="11" spans="1:17" s="10" customFormat="1" ht="35.5" customHeight="1" x14ac:dyDescent="0.35">
      <c r="B11" s="6" t="s" vm="73">
        <v>215</v>
      </c>
      <c r="C11" s="178" vm="752">
        <v>3851649.0999999996</v>
      </c>
      <c r="D11" s="169">
        <v>2.02</v>
      </c>
      <c r="E11" s="178" vm="1414">
        <v>5089107.0199999996</v>
      </c>
      <c r="F11" s="169">
        <v>2.44</v>
      </c>
      <c r="G11" s="297">
        <v>32.12800252234814</v>
      </c>
      <c r="H11" s="201" vm="1415">
        <v>196</v>
      </c>
      <c r="I11" s="169">
        <v>0.2</v>
      </c>
      <c r="J11" s="177" vm="1413">
        <v>217</v>
      </c>
      <c r="K11" s="169">
        <v>0.21</v>
      </c>
      <c r="L11" s="169">
        <v>10.714285714285722</v>
      </c>
    </row>
    <row r="12" spans="1:17" s="10" customFormat="1" ht="35.5" customHeight="1" x14ac:dyDescent="0.35">
      <c r="B12" s="6" t="s" vm="53">
        <v>216</v>
      </c>
      <c r="C12" s="178" vm="519">
        <v>0</v>
      </c>
      <c r="D12" s="169">
        <v>0</v>
      </c>
      <c r="E12" s="178" vm="313">
        <v>0</v>
      </c>
      <c r="F12" s="169">
        <v>0</v>
      </c>
      <c r="G12" s="297" t="s">
        <v>88</v>
      </c>
      <c r="H12" s="201" vm="1305">
        <v>0</v>
      </c>
      <c r="I12" s="169">
        <v>0</v>
      </c>
      <c r="J12" s="177" vm="648">
        <v>0</v>
      </c>
      <c r="K12" s="169">
        <v>0</v>
      </c>
      <c r="L12" s="169" t="s">
        <v>88</v>
      </c>
    </row>
    <row r="13" spans="1:17" s="10" customFormat="1" ht="35.5" customHeight="1" x14ac:dyDescent="0.35">
      <c r="B13" s="6" t="s" vm="58">
        <v>217</v>
      </c>
      <c r="C13" s="178" vm="652">
        <v>11887221.67</v>
      </c>
      <c r="D13" s="169">
        <v>6.24</v>
      </c>
      <c r="E13" s="178" vm="1267">
        <v>17690293.550000001</v>
      </c>
      <c r="F13" s="169">
        <v>8.5</v>
      </c>
      <c r="G13" s="297">
        <v>48.817730846605798</v>
      </c>
      <c r="H13" s="201" vm="1561">
        <v>90</v>
      </c>
      <c r="I13" s="169">
        <v>0.09</v>
      </c>
      <c r="J13" s="177" vm="921">
        <v>105</v>
      </c>
      <c r="K13" s="169">
        <v>0.1</v>
      </c>
      <c r="L13" s="169">
        <v>16.666666666666671</v>
      </c>
    </row>
    <row r="14" spans="1:17" ht="38.25" customHeight="1" x14ac:dyDescent="0.35">
      <c r="B14" s="6" t="s" vm="68">
        <v>218</v>
      </c>
      <c r="C14" s="178" vm="909">
        <v>110137155.44000001</v>
      </c>
      <c r="D14" s="169">
        <v>57.81</v>
      </c>
      <c r="E14" s="178" vm="558">
        <v>125870307.84999999</v>
      </c>
      <c r="F14" s="169">
        <v>60.47</v>
      </c>
      <c r="G14" s="297">
        <v>14.285054255437913</v>
      </c>
      <c r="H14" s="201" vm="1512">
        <v>83148</v>
      </c>
      <c r="I14" s="169">
        <v>85.55</v>
      </c>
      <c r="J14" s="177" vm="1405">
        <v>89843</v>
      </c>
      <c r="K14" s="169">
        <v>87.88</v>
      </c>
      <c r="L14" s="169">
        <v>8.0519074421513466</v>
      </c>
    </row>
    <row r="15" spans="1:17" ht="37.5" customHeight="1" x14ac:dyDescent="0.35">
      <c r="B15" s="6" t="s" vm="72">
        <v>219</v>
      </c>
      <c r="C15" s="178" vm="425">
        <v>0</v>
      </c>
      <c r="D15" s="169">
        <v>0</v>
      </c>
      <c r="E15" s="178" vm="510">
        <v>0</v>
      </c>
      <c r="F15" s="169">
        <v>0</v>
      </c>
      <c r="G15" s="297" t="s">
        <v>88</v>
      </c>
      <c r="H15" s="201" vm="804">
        <v>0</v>
      </c>
      <c r="I15" s="169">
        <v>0</v>
      </c>
      <c r="J15" s="177" vm="298">
        <v>0</v>
      </c>
      <c r="K15" s="169">
        <v>0</v>
      </c>
      <c r="L15" s="169" t="s">
        <v>88</v>
      </c>
    </row>
    <row r="16" spans="1:17" ht="36" customHeight="1" x14ac:dyDescent="0.35">
      <c r="B16" s="6" t="s" vm="52">
        <v>220</v>
      </c>
      <c r="C16" s="178" vm="688">
        <v>523847.60000000003</v>
      </c>
      <c r="D16" s="169">
        <v>0.27</v>
      </c>
      <c r="E16" s="178" vm="391">
        <v>1096052.3700000001</v>
      </c>
      <c r="F16" s="169">
        <v>0.53</v>
      </c>
      <c r="G16" s="297">
        <v>109.2311523427806</v>
      </c>
      <c r="H16" s="201" vm="793">
        <v>59</v>
      </c>
      <c r="I16" s="169">
        <v>0.06</v>
      </c>
      <c r="J16" s="177" vm="535">
        <v>108</v>
      </c>
      <c r="K16" s="169">
        <v>0.11</v>
      </c>
      <c r="L16" s="169">
        <v>83.050847457627128</v>
      </c>
    </row>
    <row r="17" spans="2:21" s="10" customFormat="1" ht="31.9" customHeight="1" x14ac:dyDescent="0.35">
      <c r="B17" s="6" t="s" vm="57">
        <v>221</v>
      </c>
      <c r="C17" s="178" vm="289">
        <v>5514653.0999999996</v>
      </c>
      <c r="D17" s="169">
        <v>2.89</v>
      </c>
      <c r="E17" s="178" vm="710">
        <v>5438902.6100000003</v>
      </c>
      <c r="F17" s="169">
        <v>2.61</v>
      </c>
      <c r="G17" s="297">
        <v>-1.3736220325445174</v>
      </c>
      <c r="H17" s="201" vm="1350">
        <v>3411</v>
      </c>
      <c r="I17" s="169">
        <v>3.51</v>
      </c>
      <c r="J17" s="177" vm="1186">
        <v>3401</v>
      </c>
      <c r="K17" s="169">
        <v>3.33</v>
      </c>
      <c r="L17" s="169">
        <v>-0.29316915860451331</v>
      </c>
    </row>
    <row r="18" spans="2:21" s="10" customFormat="1" ht="37.5" customHeight="1" x14ac:dyDescent="0.35">
      <c r="B18" s="6" t="s" vm="67">
        <v>222</v>
      </c>
      <c r="C18" s="178" vm="834">
        <v>828808.84000000008</v>
      </c>
      <c r="D18" s="169">
        <v>0.44</v>
      </c>
      <c r="E18" s="178" vm="1537">
        <v>874270.28999999992</v>
      </c>
      <c r="F18" s="169">
        <v>0.42</v>
      </c>
      <c r="G18" s="297">
        <v>5.4851550569851213</v>
      </c>
      <c r="H18" s="201" vm="846">
        <v>196</v>
      </c>
      <c r="I18" s="169">
        <v>0.2</v>
      </c>
      <c r="J18" s="177" vm="1138">
        <v>202</v>
      </c>
      <c r="K18" s="169">
        <v>0.2</v>
      </c>
      <c r="L18" s="169">
        <v>3.0612244897959044</v>
      </c>
    </row>
    <row r="19" spans="2:21" s="10" customFormat="1" ht="37.5" customHeight="1" x14ac:dyDescent="0.35">
      <c r="B19" s="6" t="s" vm="71">
        <v>223</v>
      </c>
      <c r="C19" s="178" vm="388">
        <v>1091649.2999999998</v>
      </c>
      <c r="D19" s="169">
        <v>0.56999999999999995</v>
      </c>
      <c r="E19" s="178" vm="498">
        <v>1001205.51</v>
      </c>
      <c r="F19" s="169">
        <v>0.48</v>
      </c>
      <c r="G19" s="297">
        <v>-8.2850591302536287</v>
      </c>
      <c r="H19" s="201" vm="1371">
        <v>126</v>
      </c>
      <c r="I19" s="169">
        <v>0.13</v>
      </c>
      <c r="J19" s="177" vm="1520">
        <v>124</v>
      </c>
      <c r="K19" s="169">
        <v>0.12</v>
      </c>
      <c r="L19" s="169">
        <v>-1.5873015873015959</v>
      </c>
    </row>
    <row r="20" spans="2:21" s="10" customFormat="1" ht="37.5" customHeight="1" x14ac:dyDescent="0.35">
      <c r="B20" s="6" t="s" vm="51">
        <v>224</v>
      </c>
      <c r="C20" s="178" vm="1434">
        <v>695477.82</v>
      </c>
      <c r="D20" s="169">
        <v>0.37</v>
      </c>
      <c r="E20" s="178" vm="1433">
        <v>405105.69999999995</v>
      </c>
      <c r="F20" s="169">
        <v>0.19</v>
      </c>
      <c r="G20" s="297">
        <v>-41.751456574129143</v>
      </c>
      <c r="H20" s="201" vm="1435">
        <v>34</v>
      </c>
      <c r="I20" s="169">
        <v>0.03</v>
      </c>
      <c r="J20" s="177" vm="1327">
        <v>22</v>
      </c>
      <c r="K20" s="169">
        <v>0.02</v>
      </c>
      <c r="L20" s="169">
        <v>-35.294117647058826</v>
      </c>
    </row>
    <row r="21" spans="2:21" s="10" customFormat="1" ht="35.5" customHeight="1" x14ac:dyDescent="0.35">
      <c r="B21" s="6" t="s" vm="56">
        <v>225</v>
      </c>
      <c r="C21" s="178" vm="970">
        <v>6362134.4699999988</v>
      </c>
      <c r="D21" s="169">
        <v>3.34</v>
      </c>
      <c r="E21" s="178" vm="982">
        <v>5892532.3199999984</v>
      </c>
      <c r="F21" s="169">
        <v>2.83</v>
      </c>
      <c r="G21" s="297">
        <v>-7.3812044089033577</v>
      </c>
      <c r="H21" s="201" vm="831">
        <v>131</v>
      </c>
      <c r="I21" s="169">
        <v>0.13</v>
      </c>
      <c r="J21" s="177" vm="1314">
        <v>93</v>
      </c>
      <c r="K21" s="169">
        <v>0.09</v>
      </c>
      <c r="L21" s="169">
        <v>-29.007633587786259</v>
      </c>
    </row>
    <row r="22" spans="2:21" s="10" customFormat="1" ht="35.5" customHeight="1" x14ac:dyDescent="0.35">
      <c r="B22" s="6" t="s" vm="66">
        <v>226</v>
      </c>
      <c r="C22" s="178" vm="1328">
        <v>6079327.6399999997</v>
      </c>
      <c r="D22" s="169">
        <v>3.19</v>
      </c>
      <c r="E22" s="178" vm="1426">
        <v>5184774.97</v>
      </c>
      <c r="F22" s="169">
        <v>2.4900000000000002</v>
      </c>
      <c r="G22" s="297">
        <v>-14.714664564451738</v>
      </c>
      <c r="H22" s="201" vm="840">
        <v>72</v>
      </c>
      <c r="I22" s="169">
        <v>7.0000000000000007E-2</v>
      </c>
      <c r="J22" s="177" vm="1425">
        <v>83</v>
      </c>
      <c r="K22" s="169">
        <v>0.08</v>
      </c>
      <c r="L22" s="169">
        <v>15.277777777777771</v>
      </c>
    </row>
    <row r="23" spans="2:21" s="10" customFormat="1" ht="35.5" customHeight="1" x14ac:dyDescent="0.35">
      <c r="B23" s="6" t="s" vm="70">
        <v>227</v>
      </c>
      <c r="C23" s="178" vm="682">
        <v>1485103.67</v>
      </c>
      <c r="D23" s="169">
        <v>0.78</v>
      </c>
      <c r="E23" s="178" vm="938">
        <v>1370067.3200000003</v>
      </c>
      <c r="F23" s="169">
        <v>0.66</v>
      </c>
      <c r="G23" s="297">
        <v>-7.7460147950479126</v>
      </c>
      <c r="H23" s="201" vm="1543">
        <v>41</v>
      </c>
      <c r="I23" s="169">
        <v>0.04</v>
      </c>
      <c r="J23" s="177" vm="614">
        <v>37</v>
      </c>
      <c r="K23" s="169">
        <v>0.04</v>
      </c>
      <c r="L23" s="169">
        <v>-9.7560975609756042</v>
      </c>
    </row>
    <row r="24" spans="2:21" ht="38.25" customHeight="1" x14ac:dyDescent="0.35">
      <c r="B24" s="6" t="s" vm="50">
        <v>228</v>
      </c>
      <c r="C24" s="178" vm="480">
        <v>252942.69</v>
      </c>
      <c r="D24" s="169">
        <v>0.13</v>
      </c>
      <c r="E24" s="178" vm="427">
        <v>283471.03999999998</v>
      </c>
      <c r="F24" s="169">
        <v>0.14000000000000001</v>
      </c>
      <c r="G24" s="297">
        <v>12.069275455242433</v>
      </c>
      <c r="H24" s="201" vm="433">
        <v>129</v>
      </c>
      <c r="I24" s="169">
        <v>0.13</v>
      </c>
      <c r="J24" s="177" vm="337">
        <v>154</v>
      </c>
      <c r="K24" s="169">
        <v>0.15</v>
      </c>
      <c r="L24" s="169">
        <v>19.379844961240295</v>
      </c>
    </row>
    <row r="25" spans="2:21" ht="37.5" customHeight="1" x14ac:dyDescent="0.35">
      <c r="B25" s="6" t="s" vm="55">
        <v>229</v>
      </c>
      <c r="C25" s="178" vm="493">
        <v>12249823.609999999</v>
      </c>
      <c r="D25" s="169">
        <v>6.43</v>
      </c>
      <c r="E25" s="178" vm="918">
        <v>13463110.800000001</v>
      </c>
      <c r="F25" s="169">
        <v>6.47</v>
      </c>
      <c r="G25" s="297">
        <v>9.9045278416054003</v>
      </c>
      <c r="H25" s="201" vm="777">
        <v>2495</v>
      </c>
      <c r="I25" s="169">
        <v>2.57</v>
      </c>
      <c r="J25" s="177" vm="915">
        <v>2349</v>
      </c>
      <c r="K25" s="169">
        <v>2.2999999999999998</v>
      </c>
      <c r="L25" s="169">
        <v>-5.8517034068136269</v>
      </c>
    </row>
    <row r="26" spans="2:21" ht="36" customHeight="1" x14ac:dyDescent="0.35">
      <c r="B26" s="6" t="s" vm="149">
        <v>230</v>
      </c>
      <c r="C26" s="178" vm="1190">
        <v>967703.51</v>
      </c>
      <c r="D26" s="169">
        <v>0.51</v>
      </c>
      <c r="E26" s="178" vm="1221">
        <v>854968.17999999993</v>
      </c>
      <c r="F26" s="169">
        <v>0.41</v>
      </c>
      <c r="G26" s="297">
        <v>-11.649780003381409</v>
      </c>
      <c r="H26" s="201" vm="827">
        <v>73</v>
      </c>
      <c r="I26" s="169">
        <v>0.08</v>
      </c>
      <c r="J26" s="177" vm="865">
        <v>79</v>
      </c>
      <c r="K26" s="169">
        <v>0.08</v>
      </c>
      <c r="L26" s="169">
        <v>8.2191780821917888</v>
      </c>
    </row>
    <row r="27" spans="2:21" ht="36" customHeight="1" x14ac:dyDescent="0.35">
      <c r="B27" s="306" t="s" vm="172">
        <v>231</v>
      </c>
      <c r="C27" s="178">
        <v>0</v>
      </c>
      <c r="D27" s="169">
        <v>0</v>
      </c>
      <c r="E27" s="178" vm="240">
        <v>280914.64</v>
      </c>
      <c r="F27" s="169">
        <v>0.13</v>
      </c>
      <c r="G27" s="297" t="s">
        <v>88</v>
      </c>
      <c r="H27" s="201">
        <v>0</v>
      </c>
      <c r="I27" s="169">
        <v>0</v>
      </c>
      <c r="J27" s="177" vm="231">
        <v>52</v>
      </c>
      <c r="K27" s="169">
        <v>0.05</v>
      </c>
      <c r="L27" s="169" t="s">
        <v>88</v>
      </c>
    </row>
    <row r="28" spans="2:21" ht="36" customHeight="1" x14ac:dyDescent="0.35">
      <c r="B28" s="306" t="s" vm="173">
        <v>232</v>
      </c>
      <c r="C28" s="178">
        <v>0</v>
      </c>
      <c r="D28" s="169">
        <v>0</v>
      </c>
      <c r="E28" s="178" vm="242">
        <v>3605360.28</v>
      </c>
      <c r="F28" s="169">
        <v>1.74</v>
      </c>
      <c r="G28" s="297" t="s">
        <v>88</v>
      </c>
      <c r="H28" s="201">
        <v>0</v>
      </c>
      <c r="I28" s="169">
        <v>0</v>
      </c>
      <c r="J28" s="177" vm="245">
        <v>57</v>
      </c>
      <c r="K28" s="169">
        <v>0.06</v>
      </c>
      <c r="L28" s="169" t="s">
        <v>88</v>
      </c>
    </row>
    <row r="29" spans="2:21" ht="36" customHeight="1" x14ac:dyDescent="0.35">
      <c r="B29" s="306" t="s" vm="174">
        <v>233</v>
      </c>
      <c r="C29" s="178">
        <v>0</v>
      </c>
      <c r="D29" s="169">
        <v>0</v>
      </c>
      <c r="E29" s="178" vm="230">
        <v>555168.5</v>
      </c>
      <c r="F29" s="169">
        <v>0.27</v>
      </c>
      <c r="G29" s="297" t="s">
        <v>88</v>
      </c>
      <c r="H29" s="201">
        <v>0</v>
      </c>
      <c r="I29" s="169">
        <v>0</v>
      </c>
      <c r="J29" s="177" vm="239">
        <v>279</v>
      </c>
      <c r="K29" s="169">
        <v>0.27</v>
      </c>
      <c r="L29" s="169" t="s">
        <v>88</v>
      </c>
    </row>
    <row r="30" spans="2:21" s="10" customFormat="1" ht="31.9" customHeight="1" x14ac:dyDescent="0.35">
      <c r="B30" s="6" t="s" vm="49">
        <v>234</v>
      </c>
      <c r="C30" s="178" vm="1491">
        <v>27494855.120000001</v>
      </c>
      <c r="D30" s="169">
        <v>14.43</v>
      </c>
      <c r="E30" s="178" vm="1489">
        <v>17868148.179999996</v>
      </c>
      <c r="F30" s="169">
        <v>8.59</v>
      </c>
      <c r="G30" s="297">
        <v>-35.012757470387442</v>
      </c>
      <c r="H30" s="201" vm="1492">
        <v>6851</v>
      </c>
      <c r="I30" s="169">
        <v>7.05</v>
      </c>
      <c r="J30" s="161" vm="1490">
        <v>4910</v>
      </c>
      <c r="K30" s="169">
        <v>4.8</v>
      </c>
      <c r="L30" s="169">
        <v>-28.331630418916944</v>
      </c>
    </row>
    <row r="31" spans="2:21" s="47" customFormat="1" ht="3.75" customHeight="1" thickBot="1" x14ac:dyDescent="0.4">
      <c r="B31" s="6"/>
      <c r="C31" s="178"/>
      <c r="D31" s="7"/>
      <c r="E31" s="226"/>
      <c r="F31" s="8"/>
      <c r="G31" s="31"/>
      <c r="H31" s="201"/>
      <c r="I31" s="8"/>
      <c r="J31" s="161"/>
      <c r="K31" s="8"/>
      <c r="L31" s="169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252" t="s" vm="65">
        <v>52</v>
      </c>
      <c r="C32" s="299">
        <v>190527779.46999997</v>
      </c>
      <c r="D32" s="300">
        <v>100</v>
      </c>
      <c r="E32" s="299">
        <v>208143983.86999997</v>
      </c>
      <c r="F32" s="300">
        <v>99.999999999999972</v>
      </c>
      <c r="G32" s="301">
        <v>9.2460031020168429</v>
      </c>
      <c r="H32" s="299">
        <v>97196</v>
      </c>
      <c r="I32" s="300">
        <v>99.999999999999986</v>
      </c>
      <c r="J32" s="253">
        <v>102229</v>
      </c>
      <c r="K32" s="300">
        <v>100</v>
      </c>
      <c r="L32" s="301">
        <v>5.1781966336063192</v>
      </c>
    </row>
    <row r="33" spans="2:16" ht="23.25" hidden="1" customHeight="1" x14ac:dyDescent="0.35">
      <c r="B33" s="229" t="s">
        <v>33</v>
      </c>
      <c r="C33" s="259">
        <v>190527779.46999997</v>
      </c>
      <c r="D33" s="296"/>
      <c r="E33" s="261">
        <v>208143983.86999997</v>
      </c>
      <c r="F33" s="296"/>
      <c r="G33" s="285">
        <v>9.2460031020168429</v>
      </c>
      <c r="H33" s="259">
        <v>97196</v>
      </c>
      <c r="I33" s="296"/>
      <c r="J33" s="259">
        <v>102229</v>
      </c>
      <c r="K33" s="296"/>
      <c r="L33" s="289">
        <v>5.1781966336063192</v>
      </c>
    </row>
    <row r="34" spans="2:16" x14ac:dyDescent="0.3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0"/>
      <c r="N34" s="10"/>
      <c r="O34" s="10"/>
      <c r="P34" s="10"/>
    </row>
    <row r="35" spans="2:16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5" t="s">
        <v>235</v>
      </c>
      <c r="B1" s="375"/>
      <c r="C1" s="375"/>
      <c r="D1" s="375"/>
      <c r="E1" s="375"/>
      <c r="F1" s="375"/>
      <c r="G1" s="375"/>
      <c r="H1" s="375"/>
      <c r="I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54">
        <v>212</v>
      </c>
      <c r="C8" s="178" vm="426">
        <v>239562.34</v>
      </c>
      <c r="D8" s="177" vm="517">
        <v>33823.760000000002</v>
      </c>
      <c r="E8" s="297">
        <v>-85.88101952919645</v>
      </c>
      <c r="F8" s="201" vm="781">
        <v>7</v>
      </c>
      <c r="G8" s="178" vm="1120">
        <v>6</v>
      </c>
      <c r="H8" s="206">
        <v>-14.285714285714292</v>
      </c>
    </row>
    <row r="9" spans="1:13" s="10" customFormat="1" ht="37.5" customHeight="1" x14ac:dyDescent="0.35">
      <c r="B9" s="6" t="s" vm="59">
        <v>213</v>
      </c>
      <c r="C9" s="178" vm="577">
        <v>0</v>
      </c>
      <c r="D9" s="177" vm="1270">
        <v>6635.37</v>
      </c>
      <c r="E9" s="291" t="s">
        <v>88</v>
      </c>
      <c r="F9" s="201" vm="534">
        <v>0</v>
      </c>
      <c r="G9" s="178" vm="1539">
        <v>1</v>
      </c>
      <c r="H9" s="206" t="s">
        <v>88</v>
      </c>
    </row>
    <row r="10" spans="1:13" s="10" customFormat="1" ht="37.5" customHeight="1" x14ac:dyDescent="0.35">
      <c r="B10" s="6" t="s" vm="69">
        <v>214</v>
      </c>
      <c r="C10" s="178" vm="375">
        <v>0</v>
      </c>
      <c r="D10" s="177" vm="360">
        <v>1300</v>
      </c>
      <c r="E10" s="291" t="s">
        <v>88</v>
      </c>
      <c r="F10" s="201" vm="905">
        <v>0</v>
      </c>
      <c r="G10" s="178" vm="892">
        <v>1</v>
      </c>
      <c r="H10" s="206" t="s">
        <v>88</v>
      </c>
    </row>
    <row r="11" spans="1:13" s="10" customFormat="1" ht="35.5" customHeight="1" x14ac:dyDescent="0.35">
      <c r="B11" s="6" t="s" vm="73">
        <v>215</v>
      </c>
      <c r="C11" s="178" vm="1307">
        <v>995839.13</v>
      </c>
      <c r="D11" s="177" vm="1511">
        <v>1580494</v>
      </c>
      <c r="E11" s="291">
        <v>58.709770723711188</v>
      </c>
      <c r="F11" s="201" vm="1411">
        <v>8</v>
      </c>
      <c r="G11" s="178" vm="1412">
        <v>9</v>
      </c>
      <c r="H11" s="206">
        <v>12.5</v>
      </c>
    </row>
    <row r="12" spans="1:13" s="10" customFormat="1" ht="35.5" customHeight="1" x14ac:dyDescent="0.35">
      <c r="B12" s="6" t="s" vm="53">
        <v>216</v>
      </c>
      <c r="C12" s="178" vm="1073">
        <v>0</v>
      </c>
      <c r="D12" s="177" vm="957">
        <v>0</v>
      </c>
      <c r="E12" s="291" t="s">
        <v>88</v>
      </c>
      <c r="F12" s="201" vm="1202">
        <v>0</v>
      </c>
      <c r="G12" s="178" vm="638">
        <v>0</v>
      </c>
      <c r="H12" s="206" t="s">
        <v>88</v>
      </c>
    </row>
    <row r="13" spans="1:13" s="10" customFormat="1" ht="35.5" customHeight="1" x14ac:dyDescent="0.35">
      <c r="B13" s="6" t="s" vm="58">
        <v>217</v>
      </c>
      <c r="C13" s="178" vm="1052">
        <v>6195405.3600000003</v>
      </c>
      <c r="D13" s="177" vm="1020">
        <v>7836031.1399999997</v>
      </c>
      <c r="E13" s="291">
        <v>26.481330674382207</v>
      </c>
      <c r="F13" s="201" vm="1286">
        <v>49</v>
      </c>
      <c r="G13" s="178" vm="1245">
        <v>70</v>
      </c>
      <c r="H13" s="206">
        <v>42.857142857142861</v>
      </c>
    </row>
    <row r="14" spans="1:13" ht="38.25" customHeight="1" x14ac:dyDescent="0.35">
      <c r="B14" s="6" t="s" vm="68">
        <v>218</v>
      </c>
      <c r="C14" s="178" vm="282">
        <v>51004732.780000001</v>
      </c>
      <c r="D14" s="177" vm="255">
        <v>47099210.689999998</v>
      </c>
      <c r="E14" s="291">
        <v>-7.6571758680626658</v>
      </c>
      <c r="F14" s="201" vm="1277">
        <v>4855</v>
      </c>
      <c r="G14" s="178" vm="842">
        <v>5008</v>
      </c>
      <c r="H14" s="206">
        <v>3.1513903192585104</v>
      </c>
    </row>
    <row r="15" spans="1:13" ht="37.5" customHeight="1" x14ac:dyDescent="0.35">
      <c r="B15" s="6" t="s" vm="72">
        <v>219</v>
      </c>
      <c r="C15" s="178" vm="465">
        <v>0</v>
      </c>
      <c r="D15" s="177" vm="684">
        <v>0</v>
      </c>
      <c r="E15" s="291" t="s">
        <v>88</v>
      </c>
      <c r="F15" s="201" vm="1132">
        <v>0</v>
      </c>
      <c r="G15" s="178" vm="856">
        <v>0</v>
      </c>
      <c r="H15" s="206" t="s">
        <v>88</v>
      </c>
    </row>
    <row r="16" spans="1:13" ht="36" customHeight="1" x14ac:dyDescent="0.35">
      <c r="B16" s="6" t="s" vm="52">
        <v>220</v>
      </c>
      <c r="C16" s="178" vm="537">
        <v>0</v>
      </c>
      <c r="D16" s="177" vm="945">
        <v>781269.9</v>
      </c>
      <c r="E16" s="291" t="s">
        <v>88</v>
      </c>
      <c r="F16" s="201" vm="817">
        <v>0</v>
      </c>
      <c r="G16" s="178" vm="1306">
        <v>6</v>
      </c>
      <c r="H16" s="206" t="s">
        <v>88</v>
      </c>
    </row>
    <row r="17" spans="2:17" s="10" customFormat="1" ht="31.9" customHeight="1" x14ac:dyDescent="0.35">
      <c r="B17" s="6" t="s" vm="57">
        <v>221</v>
      </c>
      <c r="C17" s="178" vm="1095">
        <v>772874.13000000012</v>
      </c>
      <c r="D17" s="177" vm="353">
        <v>666952.55000000005</v>
      </c>
      <c r="E17" s="291">
        <v>-13.704893965075541</v>
      </c>
      <c r="F17" s="201" vm="1011">
        <v>26</v>
      </c>
      <c r="G17" s="178" vm="607">
        <v>13</v>
      </c>
      <c r="H17" s="206">
        <v>-50</v>
      </c>
    </row>
    <row r="18" spans="2:17" s="10" customFormat="1" ht="37.5" customHeight="1" x14ac:dyDescent="0.35">
      <c r="B18" s="6" t="s" vm="67">
        <v>222</v>
      </c>
      <c r="C18" s="178" vm="291">
        <v>1320.15</v>
      </c>
      <c r="D18" s="177" vm="436">
        <v>397808.81</v>
      </c>
      <c r="E18" s="291">
        <v>30033.606787107521</v>
      </c>
      <c r="F18" s="201" vm="1326">
        <v>1</v>
      </c>
      <c r="G18" s="178" vm="802">
        <v>3</v>
      </c>
      <c r="H18" s="206">
        <v>200</v>
      </c>
    </row>
    <row r="19" spans="2:17" s="10" customFormat="1" ht="37.5" customHeight="1" x14ac:dyDescent="0.35">
      <c r="B19" s="6" t="s" vm="71">
        <v>223</v>
      </c>
      <c r="C19" s="178" vm="683">
        <v>0</v>
      </c>
      <c r="D19" s="177" vm="1037">
        <v>0</v>
      </c>
      <c r="E19" s="291" t="s">
        <v>88</v>
      </c>
      <c r="F19" s="201" vm="881">
        <v>0</v>
      </c>
      <c r="G19" s="178" vm="730">
        <v>0</v>
      </c>
      <c r="H19" s="206" t="s">
        <v>88</v>
      </c>
    </row>
    <row r="20" spans="2:17" s="10" customFormat="1" ht="37.5" customHeight="1" x14ac:dyDescent="0.35">
      <c r="B20" s="6" t="s" vm="51">
        <v>224</v>
      </c>
      <c r="C20" s="178" vm="823">
        <v>23552.05000000001</v>
      </c>
      <c r="D20" s="177" vm="953">
        <v>-87783.600000000035</v>
      </c>
      <c r="E20" s="291" t="s">
        <v>88</v>
      </c>
      <c r="F20" s="201" vm="1312">
        <v>22</v>
      </c>
      <c r="G20" s="178" vm="669">
        <v>10</v>
      </c>
      <c r="H20" s="206">
        <v>-54.545454545454547</v>
      </c>
    </row>
    <row r="21" spans="2:17" s="10" customFormat="1" ht="35.5" customHeight="1" x14ac:dyDescent="0.35">
      <c r="B21" s="6" t="s" vm="56">
        <v>225</v>
      </c>
      <c r="C21" s="178" vm="604">
        <v>1822029.1600000001</v>
      </c>
      <c r="D21" s="177" vm="1249">
        <v>531873.15999999992</v>
      </c>
      <c r="E21" s="291">
        <v>-70.808746002725897</v>
      </c>
      <c r="F21" s="201" vm="622">
        <v>52</v>
      </c>
      <c r="G21" s="178" vm="1087">
        <v>82</v>
      </c>
      <c r="H21" s="206">
        <v>57.692307692307679</v>
      </c>
    </row>
    <row r="22" spans="2:17" s="10" customFormat="1" ht="35.5" customHeight="1" x14ac:dyDescent="0.35">
      <c r="B22" s="6" t="s" vm="66">
        <v>226</v>
      </c>
      <c r="C22" s="178" vm="1337">
        <v>71745</v>
      </c>
      <c r="D22" s="177" vm="798">
        <v>5632399.3700000001</v>
      </c>
      <c r="E22" s="291">
        <v>7750.5810439751895</v>
      </c>
      <c r="F22" s="201" vm="551">
        <v>2</v>
      </c>
      <c r="G22" s="178" vm="1065">
        <v>4</v>
      </c>
      <c r="H22" s="206">
        <v>100</v>
      </c>
    </row>
    <row r="23" spans="2:17" s="10" customFormat="1" ht="35.5" customHeight="1" x14ac:dyDescent="0.35">
      <c r="B23" s="6" t="s" vm="70">
        <v>227</v>
      </c>
      <c r="C23" s="178" vm="1323">
        <v>908416.42999999993</v>
      </c>
      <c r="D23" s="177" vm="1479">
        <v>285837.63999999996</v>
      </c>
      <c r="E23" s="291">
        <v>-68.534514506744443</v>
      </c>
      <c r="F23" s="201" vm="1480">
        <v>5</v>
      </c>
      <c r="G23" s="178" vm="1253">
        <v>7</v>
      </c>
      <c r="H23" s="206">
        <v>40</v>
      </c>
    </row>
    <row r="24" spans="2:17" ht="38.25" customHeight="1" x14ac:dyDescent="0.35">
      <c r="B24" s="6" t="s" vm="50">
        <v>228</v>
      </c>
      <c r="C24" s="178" vm="1013">
        <v>13031.51</v>
      </c>
      <c r="D24" s="177" vm="585">
        <v>14286.26</v>
      </c>
      <c r="E24" s="291">
        <v>9.6285848685225233</v>
      </c>
      <c r="F24" s="201" vm="803">
        <v>1</v>
      </c>
      <c r="G24" s="178" vm="1513">
        <v>1</v>
      </c>
      <c r="H24" s="206">
        <v>0</v>
      </c>
    </row>
    <row r="25" spans="2:17" ht="37.5" customHeight="1" x14ac:dyDescent="0.35">
      <c r="B25" s="6" t="s" vm="55">
        <v>229</v>
      </c>
      <c r="C25" s="178" vm="1092">
        <v>2388487.0900000003</v>
      </c>
      <c r="D25" s="177" vm="1135">
        <v>2548119.7200000002</v>
      </c>
      <c r="E25" s="291">
        <v>6.683420256627798</v>
      </c>
      <c r="F25" s="201" vm="839">
        <v>20</v>
      </c>
      <c r="G25" s="178" vm="1241">
        <v>28</v>
      </c>
      <c r="H25" s="206">
        <v>40</v>
      </c>
    </row>
    <row r="26" spans="2:17" ht="36" customHeight="1" x14ac:dyDescent="0.35">
      <c r="B26" s="6" t="s" vm="149">
        <v>230</v>
      </c>
      <c r="C26" s="178" vm="1254">
        <v>0</v>
      </c>
      <c r="D26" s="177" vm="1345">
        <v>1798.4</v>
      </c>
      <c r="E26" s="291" t="s">
        <v>88</v>
      </c>
      <c r="F26" s="201" vm="1091">
        <v>0</v>
      </c>
      <c r="G26" s="178" vm="1294">
        <v>0</v>
      </c>
      <c r="H26" s="206" t="s">
        <v>88</v>
      </c>
    </row>
    <row r="27" spans="2:17" ht="36" customHeight="1" x14ac:dyDescent="0.35">
      <c r="B27" s="306" t="s" vm="172">
        <v>231</v>
      </c>
      <c r="C27" s="178">
        <v>0</v>
      </c>
      <c r="D27" s="177" vm="220">
        <v>0</v>
      </c>
      <c r="E27" s="291" t="s">
        <v>88</v>
      </c>
      <c r="F27" s="201">
        <v>0</v>
      </c>
      <c r="G27" s="178" vm="232">
        <v>0</v>
      </c>
      <c r="H27" s="206" t="s">
        <v>88</v>
      </c>
    </row>
    <row r="28" spans="2:17" ht="36" customHeight="1" x14ac:dyDescent="0.35">
      <c r="B28" s="306" t="s" vm="173">
        <v>232</v>
      </c>
      <c r="C28" s="178">
        <v>0</v>
      </c>
      <c r="D28" s="177" vm="218">
        <v>50857.090000000004</v>
      </c>
      <c r="E28" s="291" t="s">
        <v>88</v>
      </c>
      <c r="F28" s="201">
        <v>0</v>
      </c>
      <c r="G28" s="178" vm="221">
        <v>12</v>
      </c>
      <c r="H28" s="206" t="s">
        <v>88</v>
      </c>
    </row>
    <row r="29" spans="2:17" ht="36" customHeight="1" x14ac:dyDescent="0.35">
      <c r="B29" s="306" t="s" vm="174">
        <v>233</v>
      </c>
      <c r="C29" s="178">
        <v>0</v>
      </c>
      <c r="D29" s="177" vm="243">
        <v>7183.95</v>
      </c>
      <c r="E29" s="291" t="s">
        <v>88</v>
      </c>
      <c r="F29" s="201">
        <v>0</v>
      </c>
      <c r="G29" s="178" vm="226">
        <v>1</v>
      </c>
      <c r="H29" s="206" t="s">
        <v>88</v>
      </c>
    </row>
    <row r="30" spans="2:17" s="10" customFormat="1" ht="31.9" customHeight="1" x14ac:dyDescent="0.35">
      <c r="B30" s="6" t="s" vm="49">
        <v>234</v>
      </c>
      <c r="C30" s="178" vm="518">
        <v>5941112.120000001</v>
      </c>
      <c r="D30" s="177" vm="1266">
        <v>3157042.94</v>
      </c>
      <c r="E30" s="291">
        <v>-46.861077922225789</v>
      </c>
      <c r="F30" s="201" vm="292">
        <v>602</v>
      </c>
      <c r="G30" s="178" vm="884">
        <v>155</v>
      </c>
      <c r="H30" s="206">
        <v>-74.252491694352159</v>
      </c>
    </row>
    <row r="31" spans="2:17" s="47" customFormat="1" ht="3.75" customHeight="1" thickBot="1" x14ac:dyDescent="0.4">
      <c r="B31" s="6"/>
      <c r="C31" s="178"/>
      <c r="D31" s="177"/>
      <c r="E31" s="291"/>
      <c r="F31" s="201"/>
      <c r="G31" s="178"/>
      <c r="H31" s="206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252" t="s" vm="65">
        <v>52</v>
      </c>
      <c r="C32" s="299">
        <v>70378107.25</v>
      </c>
      <c r="D32" s="302">
        <v>70545141.149999991</v>
      </c>
      <c r="E32" s="303">
        <v>0.23733786901465237</v>
      </c>
      <c r="F32" s="299">
        <v>5650</v>
      </c>
      <c r="G32" s="299">
        <v>5417</v>
      </c>
      <c r="H32" s="304">
        <v>-4.1238938053097343</v>
      </c>
    </row>
    <row r="33" spans="2:12" ht="23.25" hidden="1" customHeight="1" x14ac:dyDescent="0.35">
      <c r="B33" s="17" t="s">
        <v>33</v>
      </c>
      <c r="C33" s="181">
        <v>70378107.25</v>
      </c>
      <c r="D33" s="188">
        <v>70545141.149999991</v>
      </c>
      <c r="E33" s="293">
        <v>0.23733786901465237</v>
      </c>
      <c r="F33" s="181">
        <v>5650</v>
      </c>
      <c r="G33" s="182">
        <v>5417</v>
      </c>
      <c r="H33" s="197">
        <v>-4.1238938053097343</v>
      </c>
    </row>
    <row r="34" spans="2:12" x14ac:dyDescent="0.35">
      <c r="B34" s="65"/>
      <c r="C34" s="65"/>
      <c r="D34" s="65"/>
      <c r="E34" s="71"/>
      <c r="F34" s="65"/>
      <c r="G34" s="65"/>
      <c r="H34" s="71"/>
      <c r="I34" s="10"/>
      <c r="J34" s="10"/>
      <c r="K34" s="10"/>
      <c r="L34" s="10"/>
    </row>
    <row r="35" spans="2:12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6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7" t="s">
        <v>236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201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30">
        <v>237</v>
      </c>
      <c r="C8" s="178" vm="1394">
        <v>4771839.79</v>
      </c>
      <c r="D8" s="169">
        <v>5.96</v>
      </c>
      <c r="E8" s="178" vm="1515">
        <v>4032599.66</v>
      </c>
      <c r="F8" s="170">
        <v>3.74</v>
      </c>
      <c r="G8" s="297">
        <v>-15.491721485477612</v>
      </c>
      <c r="H8" s="201" vm="1036">
        <v>56</v>
      </c>
      <c r="I8" s="206">
        <v>0.39</v>
      </c>
      <c r="J8" s="178" vm="711">
        <v>76</v>
      </c>
      <c r="K8" s="206">
        <v>0.25</v>
      </c>
      <c r="L8" s="203">
        <v>35.714285714285722</v>
      </c>
    </row>
    <row r="9" spans="1:21" s="10" customFormat="1" ht="37.5" customHeight="1" x14ac:dyDescent="0.35">
      <c r="B9" s="6" t="s" vm="24">
        <v>238</v>
      </c>
      <c r="C9" s="178" vm="1469">
        <v>74001931.909999996</v>
      </c>
      <c r="D9" s="169">
        <v>92.41</v>
      </c>
      <c r="E9" s="178" vm="1279">
        <v>7583327.3799999999</v>
      </c>
      <c r="F9" s="170">
        <v>7.05</v>
      </c>
      <c r="G9" s="297">
        <v>-89.752527826945482</v>
      </c>
      <c r="H9" s="201" vm="1468">
        <v>14187</v>
      </c>
      <c r="I9" s="206">
        <v>98.45</v>
      </c>
      <c r="J9" s="178" vm="1152">
        <v>3287</v>
      </c>
      <c r="K9" s="206">
        <v>10.56</v>
      </c>
      <c r="L9" s="203">
        <v>-76.830901529569331</v>
      </c>
    </row>
    <row r="10" spans="1:21" s="10" customFormat="1" ht="37.5" customHeight="1" x14ac:dyDescent="0.35">
      <c r="B10" s="6" t="s" vm="48">
        <v>239</v>
      </c>
      <c r="C10" s="178" vm="1505">
        <v>1306577.51</v>
      </c>
      <c r="D10" s="169">
        <v>1.63</v>
      </c>
      <c r="E10" s="178" vm="1506">
        <v>95818442.069999993</v>
      </c>
      <c r="F10" s="170">
        <v>89.03</v>
      </c>
      <c r="G10" s="297">
        <v>7233.5444194198617</v>
      </c>
      <c r="H10" s="201" vm="1507">
        <v>167</v>
      </c>
      <c r="I10" s="206">
        <v>1.1599999999999999</v>
      </c>
      <c r="J10" s="178" vm="1349">
        <v>27760</v>
      </c>
      <c r="K10" s="206">
        <v>89.19</v>
      </c>
      <c r="L10" s="203">
        <v>16522.754491017964</v>
      </c>
    </row>
    <row r="11" spans="1:21" s="10" customFormat="1" ht="37.5" customHeight="1" x14ac:dyDescent="0.35">
      <c r="B11" s="306" t="s" vm="175">
        <v>240</v>
      </c>
      <c r="C11" s="178">
        <v>0</v>
      </c>
      <c r="D11" s="169">
        <v>0</v>
      </c>
      <c r="E11" s="178" vm="217">
        <v>193754.99</v>
      </c>
      <c r="F11" s="170">
        <v>0.18</v>
      </c>
      <c r="G11" s="297" t="s">
        <v>88</v>
      </c>
      <c r="H11" s="201">
        <v>0</v>
      </c>
      <c r="I11" s="206">
        <v>0</v>
      </c>
      <c r="J11" s="178" vm="229">
        <v>0</v>
      </c>
      <c r="K11" s="206">
        <v>0</v>
      </c>
      <c r="L11" s="275" t="s">
        <v>88</v>
      </c>
    </row>
    <row r="12" spans="1:21" s="47" customFormat="1" ht="3" customHeight="1" thickBot="1" x14ac:dyDescent="0.4">
      <c r="B12" s="59"/>
      <c r="C12" s="178"/>
      <c r="D12" s="60"/>
      <c r="E12" s="178"/>
      <c r="F12" s="176"/>
      <c r="G12" s="225"/>
      <c r="H12" s="201"/>
      <c r="I12" s="210"/>
      <c r="J12" s="178"/>
      <c r="K12" s="210"/>
      <c r="L12" s="203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43">
        <v>63</v>
      </c>
      <c r="C13" s="180">
        <v>80080349.210000008</v>
      </c>
      <c r="D13" s="204">
        <v>99.999999999999986</v>
      </c>
      <c r="E13" s="180">
        <v>107628124.09999998</v>
      </c>
      <c r="F13" s="191">
        <v>100</v>
      </c>
      <c r="G13" s="298">
        <v>34.400168283182211</v>
      </c>
      <c r="H13" s="180">
        <v>14410</v>
      </c>
      <c r="I13" s="204">
        <v>100</v>
      </c>
      <c r="J13" s="180">
        <v>31123</v>
      </c>
      <c r="K13" s="204">
        <v>100</v>
      </c>
      <c r="L13" s="278">
        <v>115.9819569743234</v>
      </c>
    </row>
    <row r="14" spans="1:21" s="47" customFormat="1" ht="3" customHeight="1" x14ac:dyDescent="0.35">
      <c r="B14" s="59"/>
      <c r="C14" s="178"/>
      <c r="D14" s="210"/>
      <c r="E14" s="178"/>
      <c r="F14" s="176"/>
      <c r="G14" s="225"/>
      <c r="H14" s="201"/>
      <c r="I14" s="210"/>
      <c r="J14" s="178"/>
      <c r="K14" s="210"/>
      <c r="L14" s="203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29">
        <v>241</v>
      </c>
      <c r="C15" s="178" vm="906">
        <v>1470958.4300000002</v>
      </c>
      <c r="D15" s="206">
        <v>48.65</v>
      </c>
      <c r="E15" s="178" vm="445">
        <v>2089059.71</v>
      </c>
      <c r="F15" s="170">
        <v>52.03</v>
      </c>
      <c r="G15" s="297">
        <v>42.020309166724701</v>
      </c>
      <c r="H15" s="201" vm="767">
        <v>584</v>
      </c>
      <c r="I15" s="206">
        <v>91.25</v>
      </c>
      <c r="J15" s="178" vm="1130">
        <v>790</v>
      </c>
      <c r="K15" s="206">
        <v>87.97</v>
      </c>
      <c r="L15" s="203">
        <v>35.273972602739718</v>
      </c>
    </row>
    <row r="16" spans="1:21" s="10" customFormat="1" ht="35.5" customHeight="1" x14ac:dyDescent="0.35">
      <c r="B16" s="6" t="s" vm="23">
        <v>242</v>
      </c>
      <c r="C16" s="178" vm="520">
        <v>1552428.33</v>
      </c>
      <c r="D16" s="206">
        <v>51.35</v>
      </c>
      <c r="E16" s="178" vm="678">
        <v>1632303.38</v>
      </c>
      <c r="F16" s="170">
        <v>40.65</v>
      </c>
      <c r="G16" s="297">
        <v>5.1451682796847678</v>
      </c>
      <c r="H16" s="201" vm="602">
        <v>56</v>
      </c>
      <c r="I16" s="206">
        <v>8.75</v>
      </c>
      <c r="J16" s="178" vm="584">
        <v>107</v>
      </c>
      <c r="K16" s="206">
        <v>11.92</v>
      </c>
      <c r="L16" s="275">
        <v>91.071428571428584</v>
      </c>
    </row>
    <row r="17" spans="2:21" s="10" customFormat="1" ht="35.5" customHeight="1" x14ac:dyDescent="0.35">
      <c r="B17" s="306" t="s" vm="176">
        <v>243</v>
      </c>
      <c r="C17" s="178">
        <v>0</v>
      </c>
      <c r="D17" s="206">
        <v>0</v>
      </c>
      <c r="E17" s="178" vm="214">
        <v>294000</v>
      </c>
      <c r="F17" s="170">
        <v>7.32</v>
      </c>
      <c r="G17" s="297" t="s">
        <v>88</v>
      </c>
      <c r="H17" s="201">
        <v>0</v>
      </c>
      <c r="I17" s="206">
        <v>0</v>
      </c>
      <c r="J17" s="178" vm="215">
        <v>1</v>
      </c>
      <c r="K17" s="206">
        <v>0.11</v>
      </c>
      <c r="L17" s="275" t="s">
        <v>88</v>
      </c>
    </row>
    <row r="18" spans="2:21" ht="3.75" customHeight="1" thickBot="1" x14ac:dyDescent="0.4">
      <c r="B18" s="18"/>
      <c r="C18" s="178"/>
      <c r="D18" s="206"/>
      <c r="E18" s="178"/>
      <c r="F18" s="227"/>
      <c r="G18" s="215"/>
      <c r="H18" s="201"/>
      <c r="I18" s="224"/>
      <c r="J18" s="178"/>
      <c r="K18" s="224"/>
      <c r="L18" s="203"/>
    </row>
    <row r="19" spans="2:21" ht="37.5" customHeight="1" thickBot="1" x14ac:dyDescent="0.4">
      <c r="B19" s="98" t="s" vm="47">
        <v>96</v>
      </c>
      <c r="C19" s="180">
        <v>3023386.7600000002</v>
      </c>
      <c r="D19" s="204">
        <v>100</v>
      </c>
      <c r="E19" s="180">
        <v>4015363.09</v>
      </c>
      <c r="F19" s="191">
        <v>100</v>
      </c>
      <c r="G19" s="298">
        <v>32.810103660042472</v>
      </c>
      <c r="H19" s="180">
        <v>640</v>
      </c>
      <c r="I19" s="204">
        <v>100</v>
      </c>
      <c r="J19" s="180">
        <v>898</v>
      </c>
      <c r="K19" s="204">
        <v>100</v>
      </c>
      <c r="L19" s="278">
        <v>40.3125</v>
      </c>
    </row>
    <row r="20" spans="2:21" ht="4.9000000000000004" customHeight="1" x14ac:dyDescent="0.35">
      <c r="B20" s="23"/>
      <c r="C20" s="178"/>
      <c r="D20" s="205"/>
      <c r="E20" s="178"/>
      <c r="F20" s="192"/>
      <c r="G20" s="215"/>
      <c r="H20" s="201"/>
      <c r="I20" s="205"/>
      <c r="J20" s="178"/>
      <c r="K20" s="205"/>
      <c r="L20" s="203"/>
    </row>
    <row r="21" spans="2:21" ht="38.25" customHeight="1" x14ac:dyDescent="0.35">
      <c r="B21" s="6" t="s" vm="42">
        <v>244</v>
      </c>
      <c r="C21" s="178" vm="1124">
        <v>23513341.440000001</v>
      </c>
      <c r="D21" s="206">
        <v>42.77</v>
      </c>
      <c r="E21" s="178" vm="1223">
        <v>17493872.23</v>
      </c>
      <c r="F21" s="170">
        <v>36.75</v>
      </c>
      <c r="G21" s="297">
        <v>-25.600228812056073</v>
      </c>
      <c r="H21" s="201" vm="1519">
        <v>3470</v>
      </c>
      <c r="I21" s="206">
        <v>5.88</v>
      </c>
      <c r="J21" s="178" vm="358">
        <v>4622</v>
      </c>
      <c r="K21" s="206">
        <v>7.1099999999999994</v>
      </c>
      <c r="L21" s="203">
        <v>33.198847262247853</v>
      </c>
    </row>
    <row r="22" spans="2:21" ht="38.25" customHeight="1" x14ac:dyDescent="0.35">
      <c r="B22" s="6" t="s" vm="28">
        <v>245</v>
      </c>
      <c r="C22" s="178" vm="579">
        <v>1645008.63</v>
      </c>
      <c r="D22" s="206">
        <v>2.99</v>
      </c>
      <c r="E22" s="178" vm="1344">
        <v>1005711.66</v>
      </c>
      <c r="F22" s="170">
        <v>2.1199999999999997</v>
      </c>
      <c r="G22" s="297">
        <v>-38.862833807747258</v>
      </c>
      <c r="H22" s="201" vm="301">
        <v>134</v>
      </c>
      <c r="I22" s="206">
        <v>0.23</v>
      </c>
      <c r="J22" s="178" vm="1304">
        <v>76</v>
      </c>
      <c r="K22" s="206">
        <v>0.12</v>
      </c>
      <c r="L22" s="203">
        <v>-43.28358208955224</v>
      </c>
    </row>
    <row r="23" spans="2:21" ht="38.25" customHeight="1" x14ac:dyDescent="0.35">
      <c r="B23" s="6" t="s" vm="22">
        <v>246</v>
      </c>
      <c r="C23" s="178" vm="1474">
        <v>0</v>
      </c>
      <c r="D23" s="206">
        <v>0</v>
      </c>
      <c r="E23" s="178" vm="1181">
        <v>6108.75</v>
      </c>
      <c r="F23" s="170">
        <v>0.01</v>
      </c>
      <c r="G23" s="297" t="s">
        <v>88</v>
      </c>
      <c r="H23" s="201" vm="1475">
        <v>0</v>
      </c>
      <c r="I23" s="206">
        <v>0</v>
      </c>
      <c r="J23" s="178" vm="1205">
        <v>1</v>
      </c>
      <c r="K23" s="206">
        <v>0</v>
      </c>
      <c r="L23" s="275" t="s">
        <v>88</v>
      </c>
    </row>
    <row r="24" spans="2:21" ht="37.5" customHeight="1" x14ac:dyDescent="0.35">
      <c r="B24" s="6" t="s" vm="46">
        <v>247</v>
      </c>
      <c r="C24" s="178" vm="1396">
        <v>191469.65</v>
      </c>
      <c r="D24" s="206">
        <v>0.35</v>
      </c>
      <c r="E24" s="178" vm="1541">
        <v>159306.01</v>
      </c>
      <c r="F24" s="170">
        <v>0.33</v>
      </c>
      <c r="G24" s="297">
        <v>-16.798296753558589</v>
      </c>
      <c r="H24" s="201" vm="1185">
        <v>42</v>
      </c>
      <c r="I24" s="206">
        <v>7.0000000000000007E-2</v>
      </c>
      <c r="J24" s="178" vm="923">
        <v>40</v>
      </c>
      <c r="K24" s="206">
        <v>0.06</v>
      </c>
      <c r="L24" s="203">
        <v>-4.7619047619047734</v>
      </c>
    </row>
    <row r="25" spans="2:21" ht="36" customHeight="1" x14ac:dyDescent="0.35">
      <c r="B25" s="6" t="s" vm="41">
        <v>248</v>
      </c>
      <c r="C25" s="178" vm="438">
        <v>2565914.5800000005</v>
      </c>
      <c r="D25" s="206">
        <v>4.67</v>
      </c>
      <c r="E25" s="178" vm="795">
        <v>2887881.65</v>
      </c>
      <c r="F25" s="170">
        <v>6.07</v>
      </c>
      <c r="G25" s="297">
        <v>12.5478483387393</v>
      </c>
      <c r="H25" s="201" vm="1099">
        <v>14422</v>
      </c>
      <c r="I25" s="206">
        <v>24.43</v>
      </c>
      <c r="J25" s="178" vm="791">
        <v>16065</v>
      </c>
      <c r="K25" s="206">
        <v>24.69</v>
      </c>
      <c r="L25" s="203">
        <v>11.392317293024547</v>
      </c>
    </row>
    <row r="26" spans="2:21" ht="36" customHeight="1" x14ac:dyDescent="0.35">
      <c r="B26" s="306" t="s" vm="177">
        <v>249</v>
      </c>
      <c r="C26" s="178">
        <v>0</v>
      </c>
      <c r="D26" s="206">
        <v>0</v>
      </c>
      <c r="E26" s="178" vm="208">
        <v>930004.78</v>
      </c>
      <c r="F26" s="170">
        <v>1.95</v>
      </c>
      <c r="G26" s="297" t="s">
        <v>88</v>
      </c>
      <c r="H26" s="201">
        <v>0</v>
      </c>
      <c r="I26" s="206">
        <v>0</v>
      </c>
      <c r="J26" s="178" vm="216">
        <v>61</v>
      </c>
      <c r="K26" s="206">
        <v>0.09</v>
      </c>
      <c r="L26" s="203" t="s">
        <v>88</v>
      </c>
    </row>
    <row r="27" spans="2:21" s="10" customFormat="1" ht="31.9" customHeight="1" x14ac:dyDescent="0.35">
      <c r="B27" s="6" t="s" vm="27">
        <v>250</v>
      </c>
      <c r="C27" s="178" vm="407">
        <v>27061812.190000001</v>
      </c>
      <c r="D27" s="206">
        <v>49.22</v>
      </c>
      <c r="E27" s="178" vm="808">
        <v>25122396.600000001</v>
      </c>
      <c r="F27" s="170">
        <v>52.77</v>
      </c>
      <c r="G27" s="297">
        <v>-7.1666138852174157</v>
      </c>
      <c r="H27" s="201" vm="466">
        <v>40965</v>
      </c>
      <c r="I27" s="206">
        <v>69.39</v>
      </c>
      <c r="J27" s="178" vm="485">
        <v>44193</v>
      </c>
      <c r="K27" s="206">
        <v>67.930000000000007</v>
      </c>
      <c r="L27" s="203">
        <v>7.8798974734529423</v>
      </c>
    </row>
    <row r="28" spans="2:21" s="47" customFormat="1" ht="3.75" customHeight="1" thickBot="1" x14ac:dyDescent="0.4">
      <c r="C28" s="178"/>
      <c r="D28" s="206"/>
      <c r="E28" s="178"/>
      <c r="F28" s="170"/>
      <c r="G28" s="215"/>
      <c r="H28" s="201"/>
      <c r="I28" s="206"/>
      <c r="J28" s="178"/>
      <c r="K28" s="206"/>
      <c r="L28" s="203"/>
      <c r="M28" s="60"/>
      <c r="N28" s="60"/>
      <c r="O28" s="60"/>
      <c r="P28" s="60"/>
      <c r="Q28" s="46"/>
      <c r="R28" s="46"/>
      <c r="S28" s="46"/>
      <c r="T28" s="46"/>
      <c r="U28" s="46"/>
    </row>
    <row r="29" spans="2:21" ht="37.5" customHeight="1" thickBot="1" x14ac:dyDescent="0.4">
      <c r="B29" s="98" t="s" vm="21">
        <v>97</v>
      </c>
      <c r="C29" s="180">
        <v>54977546.490000002</v>
      </c>
      <c r="D29" s="204">
        <v>100</v>
      </c>
      <c r="E29" s="180">
        <v>47605281.680000007</v>
      </c>
      <c r="F29" s="191">
        <v>100</v>
      </c>
      <c r="G29" s="298">
        <v>-13.409592243882599</v>
      </c>
      <c r="H29" s="180">
        <v>59033</v>
      </c>
      <c r="I29" s="204">
        <v>100</v>
      </c>
      <c r="J29" s="180">
        <v>65058</v>
      </c>
      <c r="K29" s="204">
        <v>100</v>
      </c>
      <c r="L29" s="278">
        <v>10.206155878915183</v>
      </c>
    </row>
    <row r="30" spans="2:21" s="47" customFormat="1" ht="3.75" customHeight="1" x14ac:dyDescent="0.35">
      <c r="C30" s="178"/>
      <c r="D30" s="206"/>
      <c r="E30" s="178"/>
      <c r="F30" s="170"/>
      <c r="G30" s="215"/>
      <c r="H30" s="201"/>
      <c r="I30" s="206"/>
      <c r="J30" s="178"/>
      <c r="K30" s="206"/>
      <c r="L30" s="203"/>
      <c r="M30" s="60"/>
      <c r="N30" s="60"/>
      <c r="O30" s="60"/>
      <c r="P30" s="60"/>
      <c r="Q30" s="46"/>
      <c r="R30" s="46"/>
      <c r="S30" s="46"/>
      <c r="T30" s="46"/>
      <c r="U30" s="46"/>
    </row>
    <row r="31" spans="2:21" s="10" customFormat="1" ht="31.9" customHeight="1" x14ac:dyDescent="0.35">
      <c r="B31" s="6" t="s" vm="45">
        <v>251</v>
      </c>
      <c r="C31" s="178" vm="514">
        <v>1752535.3400000003</v>
      </c>
      <c r="D31" s="206">
        <v>100</v>
      </c>
      <c r="E31" s="178" vm="556">
        <v>3105996.29</v>
      </c>
      <c r="F31" s="170">
        <v>100</v>
      </c>
      <c r="G31" s="297">
        <v>77.228739364536835</v>
      </c>
      <c r="H31" s="201" vm="708">
        <v>25936</v>
      </c>
      <c r="I31" s="206">
        <v>100</v>
      </c>
      <c r="J31" s="178" vm="404">
        <v>19724</v>
      </c>
      <c r="K31" s="206">
        <v>100</v>
      </c>
      <c r="L31" s="203">
        <v>-23.951264651449719</v>
      </c>
    </row>
    <row r="32" spans="2:21" s="10" customFormat="1" ht="31.9" customHeight="1" x14ac:dyDescent="0.35">
      <c r="B32" s="306" t="s" vm="178">
        <v>252</v>
      </c>
      <c r="C32" s="178">
        <v>0</v>
      </c>
      <c r="D32" s="206">
        <v>0</v>
      </c>
      <c r="E32" s="178" vm="194">
        <v>0</v>
      </c>
      <c r="F32" s="170">
        <v>0</v>
      </c>
      <c r="G32" s="297" t="s">
        <v>88</v>
      </c>
      <c r="H32" s="201">
        <v>0</v>
      </c>
      <c r="I32" s="206">
        <v>0</v>
      </c>
      <c r="J32" s="178" vm="222">
        <v>0</v>
      </c>
      <c r="K32" s="206">
        <v>0</v>
      </c>
      <c r="L32" s="203" t="s">
        <v>88</v>
      </c>
    </row>
    <row r="33" spans="2:21" s="47" customFormat="1" ht="3.75" customHeight="1" thickBot="1" x14ac:dyDescent="0.4">
      <c r="C33" s="178"/>
      <c r="D33" s="206"/>
      <c r="E33" s="178"/>
      <c r="F33" s="170"/>
      <c r="G33" s="215"/>
      <c r="H33" s="201"/>
      <c r="I33" s="206"/>
      <c r="J33" s="178"/>
      <c r="K33" s="206"/>
      <c r="L33" s="203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37.5" customHeight="1" thickBot="1" x14ac:dyDescent="0.4">
      <c r="B34" s="98" t="s" vm="40">
        <v>98</v>
      </c>
      <c r="C34" s="180">
        <v>1752535.3400000003</v>
      </c>
      <c r="D34" s="204">
        <v>100</v>
      </c>
      <c r="E34" s="180">
        <v>3105996.29</v>
      </c>
      <c r="F34" s="191">
        <v>100</v>
      </c>
      <c r="G34" s="298">
        <v>77.228739364536835</v>
      </c>
      <c r="H34" s="180">
        <v>25936</v>
      </c>
      <c r="I34" s="204">
        <v>100</v>
      </c>
      <c r="J34" s="180">
        <v>19724</v>
      </c>
      <c r="K34" s="204">
        <v>100</v>
      </c>
      <c r="L34" s="278">
        <v>-23.951264651449719</v>
      </c>
    </row>
    <row r="35" spans="2:21" s="47" customFormat="1" ht="3.75" customHeight="1" x14ac:dyDescent="0.35">
      <c r="B35" s="59"/>
      <c r="C35" s="178"/>
      <c r="D35" s="210"/>
      <c r="E35" s="178"/>
      <c r="F35" s="176"/>
      <c r="G35" s="163"/>
      <c r="H35" s="201"/>
      <c r="I35" s="210"/>
      <c r="J35" s="178"/>
      <c r="K35" s="210"/>
      <c r="L35" s="203"/>
      <c r="M35" s="60"/>
      <c r="N35" s="60"/>
      <c r="O35" s="60"/>
      <c r="P35" s="60"/>
      <c r="Q35" s="46"/>
      <c r="R35" s="46"/>
      <c r="S35" s="46"/>
      <c r="T35" s="46"/>
      <c r="U35" s="46"/>
    </row>
    <row r="36" spans="2:21" s="10" customFormat="1" ht="37.5" customHeight="1" x14ac:dyDescent="0.35">
      <c r="B36" s="6" t="s" vm="26">
        <v>253</v>
      </c>
      <c r="C36" s="178" vm="1274">
        <v>585062.86</v>
      </c>
      <c r="D36" s="206">
        <v>1.39</v>
      </c>
      <c r="E36" s="178" vm="1090">
        <v>570352.82000000007</v>
      </c>
      <c r="F36" s="170">
        <v>1.1200000000000001</v>
      </c>
      <c r="G36" s="297">
        <v>-2.5142665866706864</v>
      </c>
      <c r="H36" s="201" vm="1259">
        <v>4773</v>
      </c>
      <c r="I36" s="206">
        <v>1.97</v>
      </c>
      <c r="J36" s="178" vm="1212">
        <v>4269</v>
      </c>
      <c r="K36" s="206">
        <v>1.39</v>
      </c>
      <c r="L36" s="203">
        <v>-10.559396605908233</v>
      </c>
    </row>
    <row r="37" spans="2:21" s="10" customFormat="1" ht="37.5" customHeight="1" x14ac:dyDescent="0.35">
      <c r="B37" s="6" t="s" vm="20">
        <v>254</v>
      </c>
      <c r="C37" s="178" vm="290">
        <v>17769717.579999998</v>
      </c>
      <c r="D37" s="206">
        <v>42.25</v>
      </c>
      <c r="E37" s="178" vm="1536">
        <v>19860388.579999998</v>
      </c>
      <c r="F37" s="170">
        <v>38.950000000000003</v>
      </c>
      <c r="G37" s="297">
        <v>11.765358625356399</v>
      </c>
      <c r="H37" s="201" vm="1055">
        <v>66883</v>
      </c>
      <c r="I37" s="206">
        <v>27.7</v>
      </c>
      <c r="J37" s="178" vm="1193">
        <v>77049</v>
      </c>
      <c r="K37" s="206">
        <v>25.07</v>
      </c>
      <c r="L37" s="203">
        <v>15.199677047979307</v>
      </c>
    </row>
    <row r="38" spans="2:21" s="10" customFormat="1" ht="37.5" customHeight="1" x14ac:dyDescent="0.35">
      <c r="B38" s="6" t="s" vm="44">
        <v>255</v>
      </c>
      <c r="C38" s="178" vm="356">
        <v>18881514.75</v>
      </c>
      <c r="D38" s="206">
        <v>44.9</v>
      </c>
      <c r="E38" s="178" vm="1263">
        <v>82262.920000000013</v>
      </c>
      <c r="F38" s="170">
        <v>0.16</v>
      </c>
      <c r="G38" s="297">
        <v>-99.56432033611074</v>
      </c>
      <c r="H38" s="201" vm="1032">
        <v>167722</v>
      </c>
      <c r="I38" s="206">
        <v>69.459999999999994</v>
      </c>
      <c r="J38" s="178" vm="331">
        <v>1228</v>
      </c>
      <c r="K38" s="206">
        <v>0.4</v>
      </c>
      <c r="L38" s="203">
        <v>-99.267836062055068</v>
      </c>
    </row>
    <row r="39" spans="2:21" s="10" customFormat="1" ht="37.5" customHeight="1" x14ac:dyDescent="0.35">
      <c r="B39" s="306" t="s" vm="179">
        <v>256</v>
      </c>
      <c r="C39" s="178">
        <v>0</v>
      </c>
      <c r="D39" s="206">
        <v>0</v>
      </c>
      <c r="E39" s="178" vm="182">
        <v>25335559.899999999</v>
      </c>
      <c r="F39" s="170">
        <v>49.68</v>
      </c>
      <c r="G39" s="297" t="s">
        <v>88</v>
      </c>
      <c r="H39" s="201">
        <v>0</v>
      </c>
      <c r="I39" s="206">
        <v>0</v>
      </c>
      <c r="J39" s="178" vm="199">
        <v>221968</v>
      </c>
      <c r="K39" s="206">
        <v>72.23</v>
      </c>
      <c r="L39" s="203" t="s">
        <v>88</v>
      </c>
    </row>
    <row r="40" spans="2:21" s="10" customFormat="1" ht="37.5" customHeight="1" x14ac:dyDescent="0.35">
      <c r="B40" s="6" t="s" vm="39">
        <v>257</v>
      </c>
      <c r="C40" s="178" vm="762">
        <v>4818379.8599999994</v>
      </c>
      <c r="D40" s="206">
        <v>11.46</v>
      </c>
      <c r="E40" s="178" vm="1510">
        <v>5145789.4000000004</v>
      </c>
      <c r="F40" s="170">
        <v>10.09</v>
      </c>
      <c r="G40" s="297">
        <v>6.7950130440733005</v>
      </c>
      <c r="H40" s="201" vm="753">
        <v>2091</v>
      </c>
      <c r="I40" s="206">
        <v>0.87</v>
      </c>
      <c r="J40" s="178" vm="1423">
        <v>2798</v>
      </c>
      <c r="K40" s="206">
        <v>0.91</v>
      </c>
      <c r="L40" s="203">
        <v>33.811573409851746</v>
      </c>
    </row>
    <row r="41" spans="2:21" s="47" customFormat="1" ht="3" customHeight="1" thickBot="1" x14ac:dyDescent="0.4">
      <c r="B41" s="59"/>
      <c r="C41" s="178"/>
      <c r="D41" s="210"/>
      <c r="E41" s="178"/>
      <c r="F41" s="170"/>
      <c r="G41" s="225"/>
      <c r="H41" s="201"/>
      <c r="I41" s="206"/>
      <c r="J41" s="178"/>
      <c r="K41" s="206"/>
      <c r="L41" s="203"/>
      <c r="M41" s="60"/>
      <c r="N41" s="60"/>
      <c r="O41" s="60"/>
      <c r="P41" s="60"/>
      <c r="Q41" s="46"/>
      <c r="R41" s="46"/>
      <c r="S41" s="46"/>
      <c r="T41" s="46"/>
      <c r="U41" s="46"/>
    </row>
    <row r="42" spans="2:21" ht="37.5" customHeight="1" thickBot="1" x14ac:dyDescent="0.4">
      <c r="B42" s="98" t="s" vm="25">
        <v>99</v>
      </c>
      <c r="C42" s="180">
        <v>42054675.049999997</v>
      </c>
      <c r="D42" s="204">
        <v>100</v>
      </c>
      <c r="E42" s="180">
        <v>50994353.619999997</v>
      </c>
      <c r="F42" s="191">
        <v>100</v>
      </c>
      <c r="G42" s="298">
        <v>21.257276531970248</v>
      </c>
      <c r="H42" s="180">
        <v>241469</v>
      </c>
      <c r="I42" s="204">
        <v>100</v>
      </c>
      <c r="J42" s="180">
        <v>307312</v>
      </c>
      <c r="K42" s="204">
        <v>100</v>
      </c>
      <c r="L42" s="278">
        <v>27.26768239401332</v>
      </c>
    </row>
    <row r="43" spans="2:21" s="47" customFormat="1" ht="3" customHeight="1" x14ac:dyDescent="0.35">
      <c r="B43" s="59"/>
      <c r="C43" s="7"/>
      <c r="D43" s="210"/>
      <c r="E43" s="7" t="s">
        <v>198</v>
      </c>
      <c r="F43" s="176"/>
      <c r="G43" s="225"/>
      <c r="H43" s="28"/>
      <c r="I43" s="210"/>
      <c r="J43" s="9" t="s">
        <v>198</v>
      </c>
      <c r="K43" s="210"/>
      <c r="L43" s="275"/>
      <c r="M43" s="60"/>
      <c r="N43" s="60"/>
      <c r="O43" s="60"/>
      <c r="P43" s="60"/>
      <c r="Q43" s="46"/>
      <c r="R43" s="46"/>
      <c r="S43" s="46"/>
      <c r="T43" s="46"/>
      <c r="U43" s="46"/>
    </row>
    <row r="44" spans="2:21" ht="23.25" customHeight="1" x14ac:dyDescent="0.35">
      <c r="B44" s="229" t="s">
        <v>34</v>
      </c>
      <c r="C44" s="259">
        <v>181888492.85000002</v>
      </c>
      <c r="D44" s="288"/>
      <c r="E44" s="259">
        <v>213349118.78</v>
      </c>
      <c r="F44" s="286"/>
      <c r="G44" s="285">
        <v>17.29665546019173</v>
      </c>
      <c r="H44" s="261">
        <v>341488</v>
      </c>
      <c r="I44" s="288"/>
      <c r="J44" s="261">
        <v>424115</v>
      </c>
      <c r="K44" s="288"/>
      <c r="L44" s="283">
        <v>24.196165018975762</v>
      </c>
    </row>
    <row r="45" spans="2:21" x14ac:dyDescent="0.3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0"/>
      <c r="N45" s="10"/>
      <c r="O45" s="10"/>
      <c r="P45" s="10"/>
    </row>
    <row r="46" spans="2:21" x14ac:dyDescent="0.3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0"/>
      <c r="N46" s="10"/>
      <c r="O46" s="10"/>
      <c r="P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7" t="s">
        <v>258</v>
      </c>
      <c r="B1" s="377"/>
      <c r="C1" s="377"/>
      <c r="D1" s="377"/>
      <c r="E1" s="377"/>
      <c r="F1" s="377"/>
      <c r="G1" s="377"/>
      <c r="H1" s="377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30">
        <v>237</v>
      </c>
      <c r="C8" s="177" vm="1080">
        <v>1095690.74</v>
      </c>
      <c r="D8" s="178" vm="707">
        <v>6953459.5799999991</v>
      </c>
      <c r="E8" s="291">
        <v>534.61881406426778</v>
      </c>
      <c r="F8" s="201" vm="720">
        <v>33</v>
      </c>
      <c r="G8" s="178" vm="1180">
        <v>11</v>
      </c>
      <c r="H8" s="169">
        <v>-66.666666666666671</v>
      </c>
    </row>
    <row r="9" spans="1:17" s="10" customFormat="1" ht="37.5" customHeight="1" x14ac:dyDescent="0.35">
      <c r="B9" s="6" t="s" vm="24">
        <v>238</v>
      </c>
      <c r="C9" s="177" vm="1061">
        <v>4787069.59</v>
      </c>
      <c r="D9" s="178" vm="776">
        <v>-10462901.509999998</v>
      </c>
      <c r="E9" s="291" t="s">
        <v>88</v>
      </c>
      <c r="F9" s="201" vm="1236">
        <v>1303</v>
      </c>
      <c r="G9" s="178" vm="763">
        <v>787</v>
      </c>
      <c r="H9" s="169">
        <v>-39.600920951650039</v>
      </c>
    </row>
    <row r="10" spans="1:17" s="10" customFormat="1" ht="37.5" customHeight="1" x14ac:dyDescent="0.35">
      <c r="B10" s="6" t="s" vm="48">
        <v>239</v>
      </c>
      <c r="C10" s="177" vm="695">
        <v>926168.66000000015</v>
      </c>
      <c r="D10" s="178" vm="1122">
        <v>5495413.1899999995</v>
      </c>
      <c r="E10" s="291">
        <v>493.34907639824462</v>
      </c>
      <c r="F10" s="201" vm="1319">
        <v>14</v>
      </c>
      <c r="G10" s="178" vm="639">
        <v>362</v>
      </c>
      <c r="H10" s="169">
        <v>2485.7142857142858</v>
      </c>
    </row>
    <row r="11" spans="1:17" s="10" customFormat="1" ht="37.5" customHeight="1" x14ac:dyDescent="0.35">
      <c r="B11" s="306" t="s" vm="175">
        <v>240</v>
      </c>
      <c r="C11" s="177">
        <v>0</v>
      </c>
      <c r="D11" s="178" vm="205">
        <v>-663610.75</v>
      </c>
      <c r="E11" s="291" t="s">
        <v>88</v>
      </c>
      <c r="F11" s="201">
        <v>0</v>
      </c>
      <c r="G11" s="178" vm="195">
        <v>16</v>
      </c>
      <c r="H11" s="169" t="s">
        <v>88</v>
      </c>
    </row>
    <row r="12" spans="1:17" s="47" customFormat="1" ht="3" customHeight="1" thickBot="1" x14ac:dyDescent="0.4">
      <c r="B12" s="59"/>
      <c r="C12" s="177"/>
      <c r="D12" s="178"/>
      <c r="E12" s="305"/>
      <c r="F12" s="201"/>
      <c r="G12" s="178"/>
      <c r="H12" s="163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43">
        <v>63</v>
      </c>
      <c r="C13" s="179">
        <v>6808928.9900000002</v>
      </c>
      <c r="D13" s="179">
        <v>1322360.5100000007</v>
      </c>
      <c r="E13" s="279">
        <v>-80.579023339175691</v>
      </c>
      <c r="F13" s="180">
        <v>1350</v>
      </c>
      <c r="G13" s="180">
        <v>1176</v>
      </c>
      <c r="H13" s="298">
        <v>-12.8888888888889</v>
      </c>
    </row>
    <row r="14" spans="1:17" s="47" customFormat="1" ht="3" customHeight="1" x14ac:dyDescent="0.35">
      <c r="B14" s="59"/>
      <c r="C14" s="177"/>
      <c r="D14" s="178"/>
      <c r="E14" s="305"/>
      <c r="F14" s="201"/>
      <c r="G14" s="178"/>
      <c r="H14" s="163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29">
        <v>241</v>
      </c>
      <c r="C15" s="177" vm="1006">
        <v>-79599.850000000006</v>
      </c>
      <c r="D15" s="178" vm="378">
        <v>-100432.43</v>
      </c>
      <c r="E15" s="291" t="s">
        <v>88</v>
      </c>
      <c r="F15" s="201" vm="676">
        <v>28</v>
      </c>
      <c r="G15" s="178" vm="411">
        <v>36</v>
      </c>
      <c r="H15" s="169">
        <v>28.571428571428584</v>
      </c>
    </row>
    <row r="16" spans="1:17" s="10" customFormat="1" ht="35.5" customHeight="1" x14ac:dyDescent="0.35">
      <c r="B16" s="6" t="s" vm="23">
        <v>242</v>
      </c>
      <c r="C16" s="177" vm="667">
        <v>1477988.74</v>
      </c>
      <c r="D16" s="178" vm="300">
        <v>1180029.43</v>
      </c>
      <c r="E16" s="291">
        <v>-20.159782137447138</v>
      </c>
      <c r="F16" s="201" vm="1010">
        <v>206</v>
      </c>
      <c r="G16" s="178" vm="334">
        <v>212</v>
      </c>
      <c r="H16" s="169">
        <v>2.9126213592232943</v>
      </c>
    </row>
    <row r="17" spans="2:17" s="10" customFormat="1" ht="35.5" customHeight="1" x14ac:dyDescent="0.35">
      <c r="B17" s="306" t="s" vm="176">
        <v>243</v>
      </c>
      <c r="C17" s="177">
        <v>0</v>
      </c>
      <c r="D17" s="178" vm="209">
        <v>0</v>
      </c>
      <c r="E17" s="291" t="s">
        <v>88</v>
      </c>
      <c r="F17" s="201">
        <v>0</v>
      </c>
      <c r="G17" s="178" vm="210">
        <v>0</v>
      </c>
      <c r="H17" s="169" t="s">
        <v>88</v>
      </c>
    </row>
    <row r="18" spans="2:17" ht="3.75" customHeight="1" thickBot="1" x14ac:dyDescent="0.4">
      <c r="B18" s="18"/>
      <c r="C18" s="177"/>
      <c r="D18" s="178"/>
      <c r="E18" s="291"/>
      <c r="F18" s="201"/>
      <c r="G18" s="178"/>
      <c r="H18" s="163"/>
    </row>
    <row r="19" spans="2:17" ht="37.5" customHeight="1" thickBot="1" x14ac:dyDescent="0.4">
      <c r="B19" s="98" t="s" vm="47">
        <v>96</v>
      </c>
      <c r="C19" s="179">
        <v>1398388.89</v>
      </c>
      <c r="D19" s="179">
        <v>1079597</v>
      </c>
      <c r="E19" s="279">
        <v>-22.797084007153401</v>
      </c>
      <c r="F19" s="180">
        <v>234</v>
      </c>
      <c r="G19" s="180">
        <v>248</v>
      </c>
      <c r="H19" s="298">
        <v>5.9829059829059901</v>
      </c>
    </row>
    <row r="20" spans="2:17" ht="4.9000000000000004" customHeight="1" x14ac:dyDescent="0.35">
      <c r="B20" s="23"/>
      <c r="C20" s="177"/>
      <c r="D20" s="178"/>
      <c r="E20" s="291"/>
      <c r="F20" s="201"/>
      <c r="G20" s="178"/>
      <c r="H20" s="163"/>
    </row>
    <row r="21" spans="2:17" ht="38.25" customHeight="1" x14ac:dyDescent="0.35">
      <c r="B21" s="6" t="s" vm="42">
        <v>244</v>
      </c>
      <c r="C21" s="177" vm="717">
        <v>596510.56000000006</v>
      </c>
      <c r="D21" s="178" vm="488">
        <v>15901856.99</v>
      </c>
      <c r="E21" s="291">
        <v>2565.8131567695968</v>
      </c>
      <c r="F21" s="201" vm="1548">
        <v>11</v>
      </c>
      <c r="G21" s="178" vm="830">
        <v>23</v>
      </c>
      <c r="H21" s="169">
        <v>109.09090909090909</v>
      </c>
    </row>
    <row r="22" spans="2:17" ht="38.25" customHeight="1" x14ac:dyDescent="0.35">
      <c r="B22" s="6" t="s" vm="28">
        <v>245</v>
      </c>
      <c r="C22" s="177" vm="1417">
        <v>1659750.4799999997</v>
      </c>
      <c r="D22" s="178" vm="1419">
        <v>3409179.13</v>
      </c>
      <c r="E22" s="291">
        <v>105.4031115568649</v>
      </c>
      <c r="F22" s="201" vm="1416">
        <v>45</v>
      </c>
      <c r="G22" s="178" vm="1418">
        <v>11</v>
      </c>
      <c r="H22" s="169">
        <v>-75.555555555555557</v>
      </c>
    </row>
    <row r="23" spans="2:17" ht="38.25" customHeight="1" x14ac:dyDescent="0.35">
      <c r="B23" s="6" t="s" vm="22">
        <v>246</v>
      </c>
      <c r="C23" s="177" vm="380">
        <v>0</v>
      </c>
      <c r="D23" s="178" vm="578">
        <v>0</v>
      </c>
      <c r="E23" s="291" t="s">
        <v>88</v>
      </c>
      <c r="F23" s="201" vm="1168">
        <v>0</v>
      </c>
      <c r="G23" s="178" vm="1064">
        <v>0</v>
      </c>
      <c r="H23" s="169" t="s">
        <v>88</v>
      </c>
    </row>
    <row r="24" spans="2:17" ht="37.5" customHeight="1" x14ac:dyDescent="0.35">
      <c r="B24" s="6" t="s" vm="46">
        <v>247</v>
      </c>
      <c r="C24" s="177" vm="1005">
        <v>43149.95</v>
      </c>
      <c r="D24" s="178" vm="1551">
        <v>42163.229999999989</v>
      </c>
      <c r="E24" s="291">
        <v>-2.2867233913365084</v>
      </c>
      <c r="F24" s="201" vm="1114">
        <v>55</v>
      </c>
      <c r="G24" s="178" vm="1053">
        <v>90</v>
      </c>
      <c r="H24" s="169">
        <v>63.636363636363654</v>
      </c>
    </row>
    <row r="25" spans="2:17" ht="36" customHeight="1" x14ac:dyDescent="0.35">
      <c r="B25" s="6" t="s" vm="41">
        <v>248</v>
      </c>
      <c r="C25" s="177" vm="978">
        <v>2143518.5300000003</v>
      </c>
      <c r="D25" s="178" vm="1088">
        <v>2795669.0300000003</v>
      </c>
      <c r="E25" s="291">
        <v>30.424299621053422</v>
      </c>
      <c r="F25" s="201" vm="1250">
        <v>407</v>
      </c>
      <c r="G25" s="178" vm="606">
        <v>464</v>
      </c>
      <c r="H25" s="169">
        <v>14.004914004914014</v>
      </c>
    </row>
    <row r="26" spans="2:17" ht="36" customHeight="1" x14ac:dyDescent="0.35">
      <c r="B26" s="306" t="s" vm="177">
        <v>249</v>
      </c>
      <c r="C26" s="177">
        <v>0</v>
      </c>
      <c r="D26" s="178" vm="188">
        <v>0</v>
      </c>
      <c r="E26" s="291" t="s">
        <v>88</v>
      </c>
      <c r="F26" s="201">
        <v>0</v>
      </c>
      <c r="G26" s="178" vm="224">
        <v>0</v>
      </c>
      <c r="H26" s="169" t="s">
        <v>88</v>
      </c>
    </row>
    <row r="27" spans="2:17" s="10" customFormat="1" ht="31.9" customHeight="1" x14ac:dyDescent="0.35">
      <c r="B27" s="6" t="s" vm="27">
        <v>250</v>
      </c>
      <c r="C27" s="177" vm="481">
        <v>9125487.9700000007</v>
      </c>
      <c r="D27" s="178" vm="303">
        <v>6066654.3000000007</v>
      </c>
      <c r="E27" s="291">
        <v>-33.519672373202411</v>
      </c>
      <c r="F27" s="201" vm="263">
        <v>772</v>
      </c>
      <c r="G27" s="178" vm="1098">
        <v>807</v>
      </c>
      <c r="H27" s="169">
        <v>4.5336787564766752</v>
      </c>
    </row>
    <row r="28" spans="2:17" s="47" customFormat="1" ht="3.75" customHeight="1" thickBot="1" x14ac:dyDescent="0.4">
      <c r="C28" s="177"/>
      <c r="D28" s="178"/>
      <c r="E28" s="291"/>
      <c r="F28" s="201"/>
      <c r="G28" s="178"/>
      <c r="H28" s="163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4">
      <c r="B29" s="98" t="s" vm="21">
        <v>97</v>
      </c>
      <c r="C29" s="179">
        <v>13568417.490000002</v>
      </c>
      <c r="D29" s="179">
        <v>28215522.680000003</v>
      </c>
      <c r="E29" s="279">
        <v>107.94998901526282</v>
      </c>
      <c r="F29" s="180">
        <v>1290</v>
      </c>
      <c r="G29" s="180">
        <v>1395</v>
      </c>
      <c r="H29" s="298">
        <v>8.1395348837209269</v>
      </c>
    </row>
    <row r="30" spans="2:17" s="47" customFormat="1" ht="3.75" customHeight="1" x14ac:dyDescent="0.35">
      <c r="C30" s="177"/>
      <c r="D30" s="178"/>
      <c r="E30" s="291"/>
      <c r="F30" s="201"/>
      <c r="G30" s="178"/>
      <c r="H30" s="163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0" customFormat="1" ht="31.9" customHeight="1" x14ac:dyDescent="0.35">
      <c r="B31" s="6" t="s" vm="45">
        <v>251</v>
      </c>
      <c r="C31" s="177" vm="745">
        <v>11827.720000000001</v>
      </c>
      <c r="D31" s="178" vm="379">
        <v>112062.49</v>
      </c>
      <c r="E31" s="291">
        <v>847.45639903548613</v>
      </c>
      <c r="F31" s="201" vm="601">
        <v>3</v>
      </c>
      <c r="G31" s="178" vm="462">
        <v>12</v>
      </c>
      <c r="H31" s="169">
        <v>300</v>
      </c>
    </row>
    <row r="32" spans="2:17" s="10" customFormat="1" ht="31.9" customHeight="1" x14ac:dyDescent="0.35">
      <c r="B32" s="306" t="s" vm="178">
        <v>252</v>
      </c>
      <c r="C32" s="177">
        <v>0</v>
      </c>
      <c r="D32" s="178" vm="211">
        <v>0</v>
      </c>
      <c r="E32" s="291" t="s">
        <v>88</v>
      </c>
      <c r="F32" s="201">
        <v>0</v>
      </c>
      <c r="G32" s="178" vm="219">
        <v>0</v>
      </c>
      <c r="H32" s="169" t="s">
        <v>88</v>
      </c>
    </row>
    <row r="33" spans="2:17" s="47" customFormat="1" ht="3.75" customHeight="1" thickBot="1" x14ac:dyDescent="0.4">
      <c r="C33" s="177"/>
      <c r="D33" s="178"/>
      <c r="E33" s="291"/>
      <c r="F33" s="201"/>
      <c r="G33" s="178"/>
      <c r="H33" s="16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4">
      <c r="B34" s="98" t="s" vm="40">
        <v>98</v>
      </c>
      <c r="C34" s="179">
        <v>11827.720000000001</v>
      </c>
      <c r="D34" s="179">
        <v>112062.49</v>
      </c>
      <c r="E34" s="279">
        <v>847.45639903548613</v>
      </c>
      <c r="F34" s="180">
        <v>3</v>
      </c>
      <c r="G34" s="180">
        <v>12</v>
      </c>
      <c r="H34" s="298">
        <v>300</v>
      </c>
    </row>
    <row r="35" spans="2:17" s="47" customFormat="1" ht="3.75" customHeight="1" x14ac:dyDescent="0.35">
      <c r="B35" s="59"/>
      <c r="C35" s="177"/>
      <c r="D35" s="178"/>
      <c r="E35" s="275"/>
      <c r="F35" s="201"/>
      <c r="G35" s="178"/>
      <c r="H35" s="163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0" customFormat="1" ht="37.5" customHeight="1" x14ac:dyDescent="0.35">
      <c r="B36" s="6" t="s" vm="26">
        <v>253</v>
      </c>
      <c r="C36" s="177" vm="1549">
        <v>109022.68</v>
      </c>
      <c r="D36" s="178" vm="709">
        <v>146560.35999999999</v>
      </c>
      <c r="E36" s="291">
        <v>34.431074341595718</v>
      </c>
      <c r="F36" s="201" vm="324">
        <v>37</v>
      </c>
      <c r="G36" s="178" vm="505">
        <v>31</v>
      </c>
      <c r="H36" s="169">
        <v>-16.21621621621621</v>
      </c>
    </row>
    <row r="37" spans="2:17" s="10" customFormat="1" ht="37.5" customHeight="1" x14ac:dyDescent="0.35">
      <c r="B37" s="6" t="s" vm="20">
        <v>254</v>
      </c>
      <c r="C37" s="177" vm="1291">
        <v>5764980.3999999994</v>
      </c>
      <c r="D37" s="178" vm="1448">
        <v>6351559.1299999999</v>
      </c>
      <c r="E37" s="291">
        <v>10.17486078530294</v>
      </c>
      <c r="F37" s="201" vm="1447">
        <v>1209</v>
      </c>
      <c r="G37" s="178" vm="1251">
        <v>1480</v>
      </c>
      <c r="H37" s="169">
        <v>22.415219189412738</v>
      </c>
    </row>
    <row r="38" spans="2:17" s="10" customFormat="1" ht="37.5" customHeight="1" x14ac:dyDescent="0.35">
      <c r="B38" s="6" t="s" vm="44">
        <v>255</v>
      </c>
      <c r="C38" s="177" vm="1301">
        <v>8416664.540000001</v>
      </c>
      <c r="D38" s="178" vm="503">
        <v>118330.43000000001</v>
      </c>
      <c r="E38" s="291">
        <v>-98.594093545755115</v>
      </c>
      <c r="F38" s="201" vm="490">
        <v>98721</v>
      </c>
      <c r="G38" s="178" vm="1125">
        <v>167</v>
      </c>
      <c r="H38" s="169">
        <v>-99.830836397524337</v>
      </c>
    </row>
    <row r="39" spans="2:17" s="10" customFormat="1" ht="37.5" customHeight="1" x14ac:dyDescent="0.35">
      <c r="B39" s="306" t="s" vm="179">
        <v>256</v>
      </c>
      <c r="C39" s="177">
        <v>0</v>
      </c>
      <c r="D39" s="178" vm="223">
        <v>9768209.6499999985</v>
      </c>
      <c r="E39" s="291" t="s">
        <v>88</v>
      </c>
      <c r="F39" s="201">
        <v>0</v>
      </c>
      <c r="G39" s="178" vm="200">
        <v>110877</v>
      </c>
      <c r="H39" s="169" t="s">
        <v>88</v>
      </c>
    </row>
    <row r="40" spans="2:17" s="10" customFormat="1" ht="37.5" customHeight="1" x14ac:dyDescent="0.35">
      <c r="B40" s="6" t="s" vm="39">
        <v>257</v>
      </c>
      <c r="C40" s="177" vm="1213">
        <v>15213.289999999999</v>
      </c>
      <c r="D40" s="178" vm="1463">
        <v>17868.490000000002</v>
      </c>
      <c r="E40" s="291">
        <v>17.453161019082671</v>
      </c>
      <c r="F40" s="201" vm="1218">
        <v>12</v>
      </c>
      <c r="G40" s="178" vm="1464">
        <v>16</v>
      </c>
      <c r="H40" s="169">
        <v>33.333333333333314</v>
      </c>
    </row>
    <row r="41" spans="2:17" s="47" customFormat="1" ht="3" customHeight="1" thickBot="1" x14ac:dyDescent="0.4">
      <c r="B41" s="59"/>
      <c r="C41" s="177"/>
      <c r="D41" s="178"/>
      <c r="E41" s="305"/>
      <c r="F41" s="201"/>
      <c r="G41" s="178"/>
      <c r="H41" s="163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4">
      <c r="B42" s="98" t="s" vm="25">
        <v>99</v>
      </c>
      <c r="C42" s="179">
        <v>14305880.91</v>
      </c>
      <c r="D42" s="179">
        <v>16402528.059999999</v>
      </c>
      <c r="E42" s="279">
        <v>14.65584093136421</v>
      </c>
      <c r="F42" s="180">
        <v>99979</v>
      </c>
      <c r="G42" s="180">
        <v>112571</v>
      </c>
      <c r="H42" s="298">
        <v>12.594644875423839</v>
      </c>
    </row>
    <row r="43" spans="2:17" s="47" customFormat="1" ht="3" customHeight="1" x14ac:dyDescent="0.35">
      <c r="B43" s="59"/>
      <c r="C43" s="7"/>
      <c r="D43" s="7"/>
      <c r="E43" s="305"/>
      <c r="F43" s="28"/>
      <c r="G43" s="178"/>
      <c r="H43" s="163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35">
      <c r="B44" s="229" t="s">
        <v>34</v>
      </c>
      <c r="C44" s="259">
        <v>36093444</v>
      </c>
      <c r="D44" s="259">
        <v>47132070.740000002</v>
      </c>
      <c r="E44" s="283">
        <v>30.583467568237609</v>
      </c>
      <c r="F44" s="259">
        <v>102856</v>
      </c>
      <c r="G44" s="259">
        <v>115402</v>
      </c>
      <c r="H44" s="289">
        <v>12.197635529283659</v>
      </c>
    </row>
    <row r="45" spans="2:17" x14ac:dyDescent="0.35">
      <c r="B45" s="65"/>
      <c r="C45" s="65"/>
      <c r="D45" s="65"/>
      <c r="E45" s="71"/>
      <c r="F45" s="65"/>
      <c r="G45" s="65"/>
      <c r="H45" s="71"/>
      <c r="I45" s="10"/>
      <c r="J45" s="10"/>
      <c r="K45" s="10"/>
      <c r="L45" s="10"/>
    </row>
    <row r="46" spans="2:17" x14ac:dyDescent="0.35">
      <c r="B46" s="65"/>
      <c r="C46" s="65"/>
      <c r="D46" s="65"/>
      <c r="E46" s="71"/>
      <c r="F46" s="65"/>
      <c r="G46" s="65"/>
      <c r="H46" s="71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5" t="s">
        <v>259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9">
        <v>110</v>
      </c>
      <c r="C8" s="178" vm="258">
        <v>926469459.29999995</v>
      </c>
      <c r="D8" s="169">
        <v>78.319999999999993</v>
      </c>
      <c r="E8" s="178" vm="345">
        <v>932612860.05999994</v>
      </c>
      <c r="F8" s="169">
        <v>83.07</v>
      </c>
      <c r="G8" s="297">
        <v>0.66309803289594527</v>
      </c>
      <c r="H8" s="201" vm="257">
        <v>503415</v>
      </c>
      <c r="I8" s="169">
        <v>62.18</v>
      </c>
      <c r="J8" s="178" vm="1123">
        <v>524359</v>
      </c>
      <c r="K8" s="169">
        <v>65.37</v>
      </c>
      <c r="L8" s="275">
        <v>4.1603845733639133</v>
      </c>
    </row>
    <row r="9" spans="1:17" s="10" customFormat="1" ht="37.5" customHeight="1" x14ac:dyDescent="0.35">
      <c r="B9" s="6" t="s" vm="12">
        <v>111</v>
      </c>
      <c r="C9" s="178" vm="877">
        <v>43128204.530000001</v>
      </c>
      <c r="D9" s="169">
        <v>3.65</v>
      </c>
      <c r="E9" s="178" vm="972">
        <v>44572890.889999993</v>
      </c>
      <c r="F9" s="169">
        <v>3.97</v>
      </c>
      <c r="G9" s="291">
        <v>3.3497484436085614</v>
      </c>
      <c r="H9" s="201" vm="1084">
        <v>158162</v>
      </c>
      <c r="I9" s="169">
        <v>19.53</v>
      </c>
      <c r="J9" s="178" vm="862">
        <v>162245</v>
      </c>
      <c r="K9" s="169">
        <v>20.23</v>
      </c>
      <c r="L9" s="275">
        <v>2.5815303296620016</v>
      </c>
    </row>
    <row r="10" spans="1:17" s="10" customFormat="1" ht="37.5" customHeight="1" x14ac:dyDescent="0.35">
      <c r="B10" s="6" t="s" vm="38">
        <v>112</v>
      </c>
      <c r="C10" s="178" vm="1046">
        <v>124212373.39999999</v>
      </c>
      <c r="D10" s="169">
        <v>10.5</v>
      </c>
      <c r="E10" s="178" vm="680">
        <v>99099453.469999999</v>
      </c>
      <c r="F10" s="169">
        <v>8.83</v>
      </c>
      <c r="G10" s="291">
        <v>-20.217728107592862</v>
      </c>
      <c r="H10" s="201" vm="419">
        <v>40807</v>
      </c>
      <c r="I10" s="169">
        <v>5.04</v>
      </c>
      <c r="J10" s="178" vm="748">
        <v>43410</v>
      </c>
      <c r="K10" s="169">
        <v>5.41</v>
      </c>
      <c r="L10" s="275">
        <v>6.3788075575268834</v>
      </c>
    </row>
    <row r="11" spans="1:17" s="10" customFormat="1" ht="37.5" customHeight="1" x14ac:dyDescent="0.35">
      <c r="B11" s="6" t="s" vm="36">
        <v>113</v>
      </c>
      <c r="C11" s="178" vm="327">
        <v>37097032.760000005</v>
      </c>
      <c r="D11" s="169">
        <v>3.14</v>
      </c>
      <c r="E11" s="178" vm="363">
        <v>34271063.439999998</v>
      </c>
      <c r="F11" s="169">
        <v>3.05</v>
      </c>
      <c r="G11" s="291">
        <v>-7.6177772445647349</v>
      </c>
      <c r="H11" s="201" vm="435">
        <v>62566</v>
      </c>
      <c r="I11" s="169">
        <v>7.73</v>
      </c>
      <c r="J11" s="178" vm="443">
        <v>58390</v>
      </c>
      <c r="K11" s="169">
        <v>7.28</v>
      </c>
      <c r="L11" s="275">
        <v>-6.6745516734328589</v>
      </c>
    </row>
    <row r="12" spans="1:17" s="10" customFormat="1" ht="37.5" customHeight="1" x14ac:dyDescent="0.35">
      <c r="B12" s="6" t="s" vm="18">
        <v>114</v>
      </c>
      <c r="C12" s="178" vm="792">
        <v>44537224.140000001</v>
      </c>
      <c r="D12" s="169">
        <v>3.76</v>
      </c>
      <c r="E12" s="178" vm="1106">
        <v>7809036.2800000012</v>
      </c>
      <c r="F12" s="169">
        <v>0.7</v>
      </c>
      <c r="G12" s="291">
        <v>-82.466270786313984</v>
      </c>
      <c r="H12" s="201" vm="845">
        <v>39588</v>
      </c>
      <c r="I12" s="169">
        <v>4.8899999999999997</v>
      </c>
      <c r="J12" s="178" vm="851">
        <v>11148</v>
      </c>
      <c r="K12" s="169">
        <v>1.39</v>
      </c>
      <c r="L12" s="275">
        <v>-71.839951500454688</v>
      </c>
    </row>
    <row r="13" spans="1:17" s="10" customFormat="1" ht="37.5" customHeight="1" thickBot="1" x14ac:dyDescent="0.4">
      <c r="B13" s="6" t="s" vm="11">
        <v>115</v>
      </c>
      <c r="C13" s="178" vm="922">
        <v>7496087.5699999994</v>
      </c>
      <c r="D13" s="169">
        <v>0.63</v>
      </c>
      <c r="E13" s="178" vm="632">
        <v>4255475.68</v>
      </c>
      <c r="F13" s="169">
        <v>0.38</v>
      </c>
      <c r="G13" s="291">
        <v>-43.230710150308447</v>
      </c>
      <c r="H13" s="201" vm="1169">
        <v>5082</v>
      </c>
      <c r="I13" s="169">
        <v>0.63</v>
      </c>
      <c r="J13" s="178" vm="1119">
        <v>2573</v>
      </c>
      <c r="K13" s="169">
        <v>0.32</v>
      </c>
      <c r="L13" s="275">
        <v>-49.370326643053922</v>
      </c>
    </row>
    <row r="14" spans="1:17" ht="37.5" customHeight="1" thickBot="1" x14ac:dyDescent="0.4">
      <c r="B14" s="98" t="s" vm="5">
        <v>100</v>
      </c>
      <c r="C14" s="180">
        <v>1182940381.7</v>
      </c>
      <c r="D14" s="190">
        <v>100</v>
      </c>
      <c r="E14" s="180">
        <v>1122620779.8199999</v>
      </c>
      <c r="F14" s="204">
        <v>99.999999999999986</v>
      </c>
      <c r="G14" s="279">
        <v>-5.0991244202277528</v>
      </c>
      <c r="H14" s="183">
        <v>809620</v>
      </c>
      <c r="I14" s="204">
        <v>100.00000000000001</v>
      </c>
      <c r="J14" s="180">
        <v>802125</v>
      </c>
      <c r="K14" s="190">
        <v>100</v>
      </c>
      <c r="L14" s="279">
        <v>-0.92574294113288147</v>
      </c>
    </row>
    <row r="15" spans="1:17" s="10" customFormat="1" ht="35.5" customHeight="1" x14ac:dyDescent="0.35">
      <c r="B15" s="6" t="s" vm="35">
        <v>116</v>
      </c>
      <c r="C15" s="178" vm="1437">
        <v>10564621.689999999</v>
      </c>
      <c r="D15" s="169">
        <v>39.409999999999997</v>
      </c>
      <c r="E15" s="178" vm="1438">
        <v>4512681.4000000004</v>
      </c>
      <c r="F15" s="206">
        <v>27.79</v>
      </c>
      <c r="G15" s="291">
        <v>-57.284969283173638</v>
      </c>
      <c r="H15" s="228" vm="1436">
        <v>1297</v>
      </c>
      <c r="I15" s="206">
        <v>46.69</v>
      </c>
      <c r="J15" s="178" vm="832">
        <v>1307</v>
      </c>
      <c r="K15" s="169">
        <v>34.92</v>
      </c>
      <c r="L15" s="275">
        <v>0.77101002313028744</v>
      </c>
    </row>
    <row r="16" spans="1:17" s="10" customFormat="1" ht="35.5" customHeight="1" x14ac:dyDescent="0.35">
      <c r="B16" s="6" t="s" vm="17">
        <v>117</v>
      </c>
      <c r="C16" s="178" vm="926">
        <v>16245166.330000002</v>
      </c>
      <c r="D16" s="169">
        <v>60.59</v>
      </c>
      <c r="E16" s="178" vm="973">
        <v>11728236.790000001</v>
      </c>
      <c r="F16" s="206">
        <v>72.209999999999994</v>
      </c>
      <c r="G16" s="291">
        <v>-27.804760186779816</v>
      </c>
      <c r="H16" s="228" vm="1246">
        <v>1461</v>
      </c>
      <c r="I16" s="206">
        <v>52.59</v>
      </c>
      <c r="J16" s="178" vm="984">
        <v>2418</v>
      </c>
      <c r="K16" s="169">
        <v>64.599999999999994</v>
      </c>
      <c r="L16" s="275">
        <v>65.503080082135511</v>
      </c>
    </row>
    <row r="17" spans="2:12" s="10" customFormat="1" ht="35.5" customHeight="1" thickBot="1" x14ac:dyDescent="0.4">
      <c r="B17" s="6" t="s" vm="10">
        <v>118</v>
      </c>
      <c r="C17" s="178" vm="408">
        <v>0</v>
      </c>
      <c r="D17" s="169">
        <v>0</v>
      </c>
      <c r="E17" s="178" vm="645">
        <v>0</v>
      </c>
      <c r="F17" s="206">
        <v>0</v>
      </c>
      <c r="G17" s="291" t="s">
        <v>88</v>
      </c>
      <c r="H17" s="228" vm="1220">
        <v>20</v>
      </c>
      <c r="I17" s="206">
        <v>0.72</v>
      </c>
      <c r="J17" s="178" vm="417">
        <v>18</v>
      </c>
      <c r="K17" s="169">
        <v>0.48</v>
      </c>
      <c r="L17" s="275">
        <v>-10</v>
      </c>
    </row>
    <row r="18" spans="2:12" ht="37.5" customHeight="1" thickBot="1" x14ac:dyDescent="0.4">
      <c r="B18" s="98" t="s" vm="4">
        <v>101</v>
      </c>
      <c r="C18" s="180">
        <v>26809788.020000003</v>
      </c>
      <c r="D18" s="190">
        <v>100</v>
      </c>
      <c r="E18" s="180">
        <v>16240918.190000001</v>
      </c>
      <c r="F18" s="204">
        <v>100</v>
      </c>
      <c r="G18" s="279">
        <v>-39.421683685509421</v>
      </c>
      <c r="H18" s="184">
        <v>2778</v>
      </c>
      <c r="I18" s="204">
        <v>100</v>
      </c>
      <c r="J18" s="180">
        <v>3743</v>
      </c>
      <c r="K18" s="190">
        <v>100</v>
      </c>
      <c r="L18" s="279">
        <v>34.737221022318209</v>
      </c>
    </row>
    <row r="19" spans="2:12" ht="38.25" customHeight="1" x14ac:dyDescent="0.35">
      <c r="B19" s="6" t="s" vm="34">
        <v>119</v>
      </c>
      <c r="C19" s="178" vm="873">
        <v>60271190.919999994</v>
      </c>
      <c r="D19" s="169">
        <v>86.62</v>
      </c>
      <c r="E19" s="178" vm="1432">
        <v>58804292.75</v>
      </c>
      <c r="F19" s="206">
        <v>87.23</v>
      </c>
      <c r="G19" s="291">
        <v>-2.4338297412225671</v>
      </c>
      <c r="H19" s="216" vm="1431">
        <v>516787</v>
      </c>
      <c r="I19" s="206">
        <v>79.650000000000006</v>
      </c>
      <c r="J19" s="178" vm="774">
        <v>497935</v>
      </c>
      <c r="K19" s="169">
        <v>78.09</v>
      </c>
      <c r="L19" s="275">
        <v>-3.6479245801461815</v>
      </c>
    </row>
    <row r="20" spans="2:12" ht="38.25" customHeight="1" x14ac:dyDescent="0.35">
      <c r="B20" s="6" t="s" vm="16">
        <v>120</v>
      </c>
      <c r="C20" s="178" vm="1452">
        <v>979807.21</v>
      </c>
      <c r="D20" s="169">
        <v>1.41</v>
      </c>
      <c r="E20" s="178" vm="1451">
        <v>1224711.8399999999</v>
      </c>
      <c r="F20" s="206">
        <v>1.82</v>
      </c>
      <c r="G20" s="291">
        <v>24.995185532468156</v>
      </c>
      <c r="H20" s="216" vm="1449">
        <v>4904</v>
      </c>
      <c r="I20" s="206">
        <v>0.76</v>
      </c>
      <c r="J20" s="178" vm="1450">
        <v>5424</v>
      </c>
      <c r="K20" s="169">
        <v>0.85</v>
      </c>
      <c r="L20" s="275">
        <v>10.603588907014668</v>
      </c>
    </row>
    <row r="21" spans="2:12" ht="38.25" customHeight="1" thickBot="1" x14ac:dyDescent="0.4">
      <c r="B21" s="6" t="s" vm="9">
        <v>121</v>
      </c>
      <c r="C21" s="178" vm="1085">
        <v>8326303.0000000009</v>
      </c>
      <c r="D21" s="169">
        <v>11.97</v>
      </c>
      <c r="E21" s="178" vm="974">
        <v>7381036.7000000002</v>
      </c>
      <c r="F21" s="206">
        <v>10.95</v>
      </c>
      <c r="G21" s="291">
        <v>-11.352773253627703</v>
      </c>
      <c r="H21" s="228" vm="1287">
        <v>127091</v>
      </c>
      <c r="I21" s="206">
        <v>19.59</v>
      </c>
      <c r="J21" s="178" vm="1216">
        <v>134305</v>
      </c>
      <c r="K21" s="169">
        <v>21.06</v>
      </c>
      <c r="L21" s="275">
        <v>5.6762477280059187</v>
      </c>
    </row>
    <row r="22" spans="2:12" ht="37.5" customHeight="1" thickBot="1" x14ac:dyDescent="0.4">
      <c r="B22" s="307" t="s" vm="3">
        <v>102</v>
      </c>
      <c r="C22" s="180">
        <v>69577301.129999995</v>
      </c>
      <c r="D22" s="190">
        <v>100</v>
      </c>
      <c r="E22" s="180">
        <v>67410041.290000007</v>
      </c>
      <c r="F22" s="204">
        <v>100</v>
      </c>
      <c r="G22" s="279">
        <v>-3.1148949510855886</v>
      </c>
      <c r="H22" s="183">
        <v>648782</v>
      </c>
      <c r="I22" s="204">
        <v>100.00000000000001</v>
      </c>
      <c r="J22" s="180">
        <v>637664</v>
      </c>
      <c r="K22" s="190">
        <v>100</v>
      </c>
      <c r="L22" s="279">
        <v>-1.7136726974546121</v>
      </c>
    </row>
    <row r="23" spans="2:12" s="10" customFormat="1" ht="31.9" customHeight="1" x14ac:dyDescent="0.35">
      <c r="B23" s="306" t="s" vm="33">
        <v>122</v>
      </c>
      <c r="C23" s="178" vm="557">
        <v>2754241.34</v>
      </c>
      <c r="D23" s="169">
        <v>100</v>
      </c>
      <c r="E23" s="178" vm="1157">
        <v>2469290.2199999997</v>
      </c>
      <c r="F23" s="206">
        <v>100</v>
      </c>
      <c r="G23" s="291">
        <v>-10.345902367437418</v>
      </c>
      <c r="H23" s="228" vm="475">
        <v>3171</v>
      </c>
      <c r="I23" s="206">
        <v>100</v>
      </c>
      <c r="J23" s="178" vm="888">
        <v>2950</v>
      </c>
      <c r="K23" s="169">
        <v>100</v>
      </c>
      <c r="L23" s="275">
        <v>-6.9694102806685692</v>
      </c>
    </row>
    <row r="24" spans="2:12" s="10" customFormat="1" ht="31.9" customHeight="1" thickBot="1" x14ac:dyDescent="0.4">
      <c r="B24" s="306" t="s" vm="180">
        <v>123</v>
      </c>
      <c r="C24" s="178">
        <v>0</v>
      </c>
      <c r="D24" s="169">
        <v>0</v>
      </c>
      <c r="E24" s="178" vm="198">
        <v>0</v>
      </c>
      <c r="F24" s="206">
        <v>0</v>
      </c>
      <c r="G24" s="291" t="s">
        <v>88</v>
      </c>
      <c r="H24" s="228">
        <v>0</v>
      </c>
      <c r="I24" s="206">
        <v>0</v>
      </c>
      <c r="J24" s="178" vm="193">
        <v>0</v>
      </c>
      <c r="K24" s="169">
        <v>0</v>
      </c>
      <c r="L24" s="275" t="s">
        <v>88</v>
      </c>
    </row>
    <row r="25" spans="2:12" ht="37.5" customHeight="1" thickBot="1" x14ac:dyDescent="0.4">
      <c r="B25" s="307" t="s" vm="15">
        <v>103</v>
      </c>
      <c r="C25" s="180">
        <v>2754241.34</v>
      </c>
      <c r="D25" s="190">
        <v>100</v>
      </c>
      <c r="E25" s="180">
        <v>2469290.2199999997</v>
      </c>
      <c r="F25" s="204">
        <v>100</v>
      </c>
      <c r="G25" s="279">
        <v>-10.345902367437418</v>
      </c>
      <c r="H25" s="184">
        <v>3171</v>
      </c>
      <c r="I25" s="204">
        <v>100</v>
      </c>
      <c r="J25" s="180">
        <v>2950</v>
      </c>
      <c r="K25" s="190">
        <v>100</v>
      </c>
      <c r="L25" s="279">
        <v>-6.9694102806685692</v>
      </c>
    </row>
    <row r="26" spans="2:12" s="10" customFormat="1" ht="37.5" customHeight="1" x14ac:dyDescent="0.35">
      <c r="B26" s="306" t="s" vm="8">
        <v>124</v>
      </c>
      <c r="C26" s="178" vm="1303">
        <v>135701879.24000001</v>
      </c>
      <c r="D26" s="169">
        <v>56.39</v>
      </c>
      <c r="E26" s="178" vm="641">
        <v>256335263.20000002</v>
      </c>
      <c r="F26" s="206">
        <v>80.16</v>
      </c>
      <c r="G26" s="291">
        <v>88.895883119385445</v>
      </c>
      <c r="H26" s="216" vm="1188">
        <v>20433</v>
      </c>
      <c r="I26" s="206">
        <v>58.98</v>
      </c>
      <c r="J26" s="178" vm="592">
        <v>27874</v>
      </c>
      <c r="K26" s="169">
        <v>63.68</v>
      </c>
      <c r="L26" s="275">
        <v>36.416581020897581</v>
      </c>
    </row>
    <row r="27" spans="2:12" s="10" customFormat="1" ht="37.5" customHeight="1" x14ac:dyDescent="0.35">
      <c r="B27" s="306" t="s" vm="37">
        <v>125</v>
      </c>
      <c r="C27" s="178" vm="1082">
        <v>0</v>
      </c>
      <c r="D27" s="169">
        <v>0</v>
      </c>
      <c r="E27" s="178" vm="967">
        <v>0</v>
      </c>
      <c r="F27" s="206">
        <v>0</v>
      </c>
      <c r="G27" s="291" t="s">
        <v>88</v>
      </c>
      <c r="H27" s="216" vm="919">
        <v>0</v>
      </c>
      <c r="I27" s="206">
        <v>0</v>
      </c>
      <c r="J27" s="178" vm="1271">
        <v>0</v>
      </c>
      <c r="K27" s="169">
        <v>0</v>
      </c>
      <c r="L27" s="275" t="s">
        <v>88</v>
      </c>
    </row>
    <row r="28" spans="2:12" s="10" customFormat="1" ht="37.5" customHeight="1" x14ac:dyDescent="0.35">
      <c r="B28" s="306" t="s" vm="32">
        <v>126</v>
      </c>
      <c r="C28" s="178" vm="1455">
        <v>0</v>
      </c>
      <c r="D28" s="169">
        <v>0</v>
      </c>
      <c r="E28" s="178" vm="1281">
        <v>0</v>
      </c>
      <c r="F28" s="206">
        <v>0</v>
      </c>
      <c r="G28" s="291" t="s">
        <v>88</v>
      </c>
      <c r="H28" s="216" vm="1177">
        <v>0</v>
      </c>
      <c r="I28" s="206">
        <v>0</v>
      </c>
      <c r="J28" s="178" vm="1456">
        <v>0</v>
      </c>
      <c r="K28" s="169">
        <v>0</v>
      </c>
      <c r="L28" s="275" t="s">
        <v>88</v>
      </c>
    </row>
    <row r="29" spans="2:12" s="10" customFormat="1" ht="37.5" customHeight="1" x14ac:dyDescent="0.35">
      <c r="B29" s="306" t="s" vm="14">
        <v>127</v>
      </c>
      <c r="C29" s="178" vm="1443">
        <v>99749728.109999999</v>
      </c>
      <c r="D29" s="169">
        <v>41.46</v>
      </c>
      <c r="E29" s="178" vm="775">
        <v>40588050.370000005</v>
      </c>
      <c r="F29" s="206">
        <v>12.69</v>
      </c>
      <c r="G29" s="291">
        <v>-59.310114283979672</v>
      </c>
      <c r="H29" s="216" vm="1146">
        <v>8801</v>
      </c>
      <c r="I29" s="206">
        <v>25.4</v>
      </c>
      <c r="J29" s="178" vm="917">
        <v>8113</v>
      </c>
      <c r="K29" s="169">
        <v>18.53</v>
      </c>
      <c r="L29" s="275">
        <v>-7.8172934893762118</v>
      </c>
    </row>
    <row r="30" spans="2:12" s="10" customFormat="1" ht="37.5" customHeight="1" thickBot="1" x14ac:dyDescent="0.4">
      <c r="B30" s="306" t="s" vm="7">
        <v>128</v>
      </c>
      <c r="C30" s="178" vm="756">
        <v>5165988.13</v>
      </c>
      <c r="D30" s="169">
        <v>2.15</v>
      </c>
      <c r="E30" s="178" vm="513">
        <v>22872483.549999997</v>
      </c>
      <c r="F30" s="206">
        <v>7.15</v>
      </c>
      <c r="G30" s="291">
        <v>342.75137639543897</v>
      </c>
      <c r="H30" s="216" vm="1129">
        <v>5412</v>
      </c>
      <c r="I30" s="206">
        <v>15.62</v>
      </c>
      <c r="J30" s="178" vm="858">
        <v>7790</v>
      </c>
      <c r="K30" s="169">
        <v>17.79</v>
      </c>
      <c r="L30" s="275">
        <v>43.939393939393938</v>
      </c>
    </row>
    <row r="31" spans="2:12" ht="37.5" customHeight="1" thickBot="1" x14ac:dyDescent="0.4">
      <c r="B31" s="307" t="s" vm="2">
        <v>104</v>
      </c>
      <c r="C31" s="180">
        <v>240617595.48000002</v>
      </c>
      <c r="D31" s="190">
        <v>100</v>
      </c>
      <c r="E31" s="180">
        <v>319795797.12000006</v>
      </c>
      <c r="F31" s="204">
        <v>100</v>
      </c>
      <c r="G31" s="279">
        <v>32.906239247404216</v>
      </c>
      <c r="H31" s="184">
        <v>34646</v>
      </c>
      <c r="I31" s="204">
        <v>100</v>
      </c>
      <c r="J31" s="180">
        <v>43777</v>
      </c>
      <c r="K31" s="190">
        <v>100</v>
      </c>
      <c r="L31" s="279">
        <v>26.355134791895168</v>
      </c>
    </row>
    <row r="32" spans="2:12" s="10" customFormat="1" ht="31.9" customHeight="1" thickBot="1" x14ac:dyDescent="0.4">
      <c r="B32" s="306" t="s" vm="31">
        <v>129</v>
      </c>
      <c r="C32" s="178" vm="885">
        <v>0</v>
      </c>
      <c r="D32" s="206">
        <v>0</v>
      </c>
      <c r="E32" s="178" vm="323">
        <v>0</v>
      </c>
      <c r="F32" s="206">
        <v>0</v>
      </c>
      <c r="G32" s="291" t="s">
        <v>88</v>
      </c>
      <c r="H32" s="216" vm="1374">
        <v>0</v>
      </c>
      <c r="I32" s="206">
        <v>0</v>
      </c>
      <c r="J32" s="178" vm="1019">
        <v>0</v>
      </c>
      <c r="K32" s="206">
        <v>0</v>
      </c>
      <c r="L32" s="275" t="s">
        <v>88</v>
      </c>
    </row>
    <row r="33" spans="2:21" ht="37.5" customHeight="1" thickBot="1" x14ac:dyDescent="0.4">
      <c r="B33" s="307" t="s" vm="13">
        <v>105</v>
      </c>
      <c r="C33" s="180">
        <v>0</v>
      </c>
      <c r="D33" s="204">
        <v>0</v>
      </c>
      <c r="E33" s="180">
        <v>0</v>
      </c>
      <c r="F33" s="204">
        <v>0</v>
      </c>
      <c r="G33" s="279" t="s">
        <v>88</v>
      </c>
      <c r="H33" s="184">
        <v>0</v>
      </c>
      <c r="I33" s="204">
        <v>0</v>
      </c>
      <c r="J33" s="180">
        <v>0</v>
      </c>
      <c r="K33" s="204">
        <v>0</v>
      </c>
      <c r="L33" s="279" t="s">
        <v>88</v>
      </c>
    </row>
    <row r="34" spans="2:21" s="10" customFormat="1" ht="31.9" customHeight="1" thickBot="1" x14ac:dyDescent="0.4">
      <c r="B34" s="306" t="s" vm="6">
        <v>130</v>
      </c>
      <c r="C34" s="178" vm="1378">
        <v>0</v>
      </c>
      <c r="D34" s="206">
        <v>0</v>
      </c>
      <c r="E34" s="178" vm="382">
        <v>0</v>
      </c>
      <c r="F34" s="206">
        <v>0</v>
      </c>
      <c r="G34" s="291" t="s">
        <v>88</v>
      </c>
      <c r="H34" s="216" vm="1377">
        <v>0</v>
      </c>
      <c r="I34" s="206">
        <v>0</v>
      </c>
      <c r="J34" s="178" vm="344">
        <v>0</v>
      </c>
      <c r="K34" s="206">
        <v>0</v>
      </c>
      <c r="L34" s="275" t="s">
        <v>88</v>
      </c>
    </row>
    <row r="35" spans="2:21" ht="37.5" customHeight="1" thickBot="1" x14ac:dyDescent="0.4">
      <c r="B35" s="307" t="s" vm="1">
        <v>131</v>
      </c>
      <c r="C35" s="180">
        <v>0</v>
      </c>
      <c r="D35" s="204">
        <v>0</v>
      </c>
      <c r="E35" s="180">
        <v>0</v>
      </c>
      <c r="F35" s="204">
        <v>0</v>
      </c>
      <c r="G35" s="279" t="s">
        <v>88</v>
      </c>
      <c r="H35" s="184">
        <v>0</v>
      </c>
      <c r="I35" s="204">
        <v>0</v>
      </c>
      <c r="J35" s="180">
        <v>0</v>
      </c>
      <c r="K35" s="204">
        <v>0</v>
      </c>
      <c r="L35" s="279" t="s">
        <v>88</v>
      </c>
    </row>
    <row r="36" spans="2:21" s="47" customFormat="1" ht="4.5" customHeight="1" x14ac:dyDescent="0.35">
      <c r="B36" s="59"/>
      <c r="C36" s="7"/>
      <c r="D36" s="60"/>
      <c r="E36" s="7"/>
      <c r="F36" s="60"/>
      <c r="G36" s="223"/>
      <c r="H36" s="28"/>
      <c r="I36" s="60"/>
      <c r="J36" s="9"/>
      <c r="K36" s="60"/>
      <c r="L36" s="275"/>
      <c r="M36" s="60"/>
      <c r="N36" s="60"/>
      <c r="O36" s="60"/>
      <c r="P36" s="60"/>
      <c r="Q36" s="46"/>
      <c r="R36" s="46"/>
      <c r="S36" s="46"/>
      <c r="T36" s="46"/>
      <c r="U36" s="46"/>
    </row>
    <row r="37" spans="2:21" ht="23.25" customHeight="1" x14ac:dyDescent="0.35">
      <c r="B37" s="229" t="s">
        <v>35</v>
      </c>
      <c r="C37" s="259">
        <v>1522699307.6699998</v>
      </c>
      <c r="D37" s="296"/>
      <c r="E37" s="259">
        <v>1528536826.6400001</v>
      </c>
      <c r="F37" s="296"/>
      <c r="G37" s="295">
        <v>0.383366495315002</v>
      </c>
      <c r="H37" s="261">
        <v>1498997</v>
      </c>
      <c r="I37" s="296"/>
      <c r="J37" s="259">
        <v>1490259</v>
      </c>
      <c r="K37" s="296"/>
      <c r="L37" s="295">
        <v>-0.5829231145892777</v>
      </c>
    </row>
    <row r="38" spans="2:21" x14ac:dyDescent="0.3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0"/>
      <c r="N38" s="10"/>
      <c r="O38" s="10"/>
      <c r="P38" s="10"/>
    </row>
    <row r="39" spans="2:21" x14ac:dyDescent="0.3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0"/>
      <c r="N39" s="10"/>
      <c r="O39" s="10"/>
      <c r="P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5" t="s">
        <v>260</v>
      </c>
      <c r="B1" s="375"/>
      <c r="C1" s="375"/>
      <c r="D1" s="375"/>
      <c r="E1" s="375"/>
      <c r="F1" s="375"/>
      <c r="G1" s="375"/>
      <c r="H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9">
        <v>110</v>
      </c>
      <c r="C8" s="178" vm="770">
        <v>745021903.50999999</v>
      </c>
      <c r="D8" s="178" vm="1559">
        <v>853434942.69000006</v>
      </c>
      <c r="E8" s="297">
        <v>14.551657967267388</v>
      </c>
      <c r="F8" s="201" vm="854">
        <v>21081</v>
      </c>
      <c r="G8" s="177" vm="820">
        <v>21725</v>
      </c>
      <c r="H8" s="169">
        <v>3.0548835444238875</v>
      </c>
    </row>
    <row r="9" spans="1:13" s="10" customFormat="1" ht="37.5" customHeight="1" x14ac:dyDescent="0.35">
      <c r="B9" s="6" t="s" vm="12">
        <v>111</v>
      </c>
      <c r="C9" s="178" vm="541">
        <v>4947339.1499999994</v>
      </c>
      <c r="D9" s="178" vm="999">
        <v>5176242.6099999994</v>
      </c>
      <c r="E9" s="280">
        <v>4.6267994382394448</v>
      </c>
      <c r="F9" s="201" vm="1540">
        <v>203</v>
      </c>
      <c r="G9" s="177" vm="824">
        <v>194</v>
      </c>
      <c r="H9" s="169">
        <v>-4.4334975369458078</v>
      </c>
    </row>
    <row r="10" spans="1:13" s="10" customFormat="1" ht="37.5" customHeight="1" x14ac:dyDescent="0.35">
      <c r="B10" s="6" t="s" vm="38">
        <v>112</v>
      </c>
      <c r="C10" s="178" vm="1359">
        <v>19678499.729999997</v>
      </c>
      <c r="D10" s="178" vm="1139">
        <v>20918089.25</v>
      </c>
      <c r="E10" s="280">
        <v>6.2992074447130904</v>
      </c>
      <c r="F10" s="201" vm="801">
        <v>1077</v>
      </c>
      <c r="G10" s="177" vm="256">
        <v>879</v>
      </c>
      <c r="H10" s="169">
        <v>-18.384401114206128</v>
      </c>
    </row>
    <row r="11" spans="1:13" s="10" customFormat="1" ht="37.5" customHeight="1" x14ac:dyDescent="0.35">
      <c r="B11" s="6" t="s" vm="36">
        <v>113</v>
      </c>
      <c r="C11" s="178" vm="955">
        <v>13576167.6</v>
      </c>
      <c r="D11" s="178" vm="728">
        <v>19049428.68</v>
      </c>
      <c r="E11" s="280">
        <v>40.315214435036864</v>
      </c>
      <c r="F11" s="201" vm="1071">
        <v>972</v>
      </c>
      <c r="G11" s="177" vm="1265">
        <v>1143</v>
      </c>
      <c r="H11" s="169">
        <v>17.592592592592581</v>
      </c>
    </row>
    <row r="12" spans="1:13" s="10" customFormat="1" ht="37.5" customHeight="1" x14ac:dyDescent="0.35">
      <c r="B12" s="6" t="s" vm="18">
        <v>114</v>
      </c>
      <c r="C12" s="178" vm="1430">
        <v>15912238.349999998</v>
      </c>
      <c r="D12" s="178" vm="1017">
        <v>1040789.98</v>
      </c>
      <c r="E12" s="280">
        <v>-93.459185583403482</v>
      </c>
      <c r="F12" s="201" vm="1429">
        <v>797</v>
      </c>
      <c r="G12" s="177" vm="1021">
        <v>81</v>
      </c>
      <c r="H12" s="169">
        <v>-89.836888331242164</v>
      </c>
    </row>
    <row r="13" spans="1:13" s="10" customFormat="1" ht="37.5" customHeight="1" thickBot="1" x14ac:dyDescent="0.4">
      <c r="B13" s="6" t="s" vm="11">
        <v>115</v>
      </c>
      <c r="C13" s="178" vm="1298">
        <v>11842256.93</v>
      </c>
      <c r="D13" s="178" vm="531">
        <v>5432326.3999999994</v>
      </c>
      <c r="E13" s="280">
        <v>-54.127609018190768</v>
      </c>
      <c r="F13" s="201" vm="930">
        <v>204</v>
      </c>
      <c r="G13" s="177" vm="739">
        <v>86</v>
      </c>
      <c r="H13" s="169">
        <v>-57.843137254901961</v>
      </c>
    </row>
    <row r="14" spans="1:13" ht="37.5" customHeight="1" thickBot="1" x14ac:dyDescent="0.4">
      <c r="B14" s="98" t="s" vm="5">
        <v>100</v>
      </c>
      <c r="C14" s="180">
        <v>810978405.26999998</v>
      </c>
      <c r="D14" s="180">
        <v>905051819.61000001</v>
      </c>
      <c r="E14" s="281">
        <v>11.599990052593341</v>
      </c>
      <c r="F14" s="180">
        <v>24334</v>
      </c>
      <c r="G14" s="180">
        <v>24108</v>
      </c>
      <c r="H14" s="298">
        <v>-0.92874167831018895</v>
      </c>
    </row>
    <row r="15" spans="1:13" s="10" customFormat="1" ht="35.5" customHeight="1" x14ac:dyDescent="0.35">
      <c r="B15" s="6" t="s" vm="35">
        <v>116</v>
      </c>
      <c r="C15" s="178" vm="664">
        <v>3994212.36</v>
      </c>
      <c r="D15" s="178" vm="430">
        <v>5575344.5700000003</v>
      </c>
      <c r="E15" s="280">
        <v>39.585582024487053</v>
      </c>
      <c r="F15" s="201" vm="447">
        <v>410</v>
      </c>
      <c r="G15" s="177" vm="693">
        <v>461</v>
      </c>
      <c r="H15" s="169">
        <v>12.439024390243915</v>
      </c>
    </row>
    <row r="16" spans="1:13" s="10" customFormat="1" ht="35.5" customHeight="1" x14ac:dyDescent="0.35">
      <c r="B16" s="6" t="s" vm="17">
        <v>117</v>
      </c>
      <c r="C16" s="178" vm="454">
        <v>5165802.42</v>
      </c>
      <c r="D16" s="178" vm="281">
        <v>5442822.3600000003</v>
      </c>
      <c r="E16" s="280">
        <v>5.3625732747246673</v>
      </c>
      <c r="F16" s="201" vm="1535">
        <v>1093</v>
      </c>
      <c r="G16" s="177" vm="646">
        <v>1160</v>
      </c>
      <c r="H16" s="169">
        <v>6.1299176578225172</v>
      </c>
    </row>
    <row r="17" spans="2:8" s="10" customFormat="1" ht="35.5" customHeight="1" thickBot="1" x14ac:dyDescent="0.4">
      <c r="B17" s="6" t="s" vm="10">
        <v>118</v>
      </c>
      <c r="C17" s="178" vm="401">
        <v>23747.22</v>
      </c>
      <c r="D17" s="178" vm="328">
        <v>43243.350000000006</v>
      </c>
      <c r="E17" s="280">
        <v>82.098578275688709</v>
      </c>
      <c r="F17" s="201" vm="946">
        <v>0</v>
      </c>
      <c r="G17" s="177" vm="723">
        <v>0</v>
      </c>
      <c r="H17" s="169" t="s">
        <v>88</v>
      </c>
    </row>
    <row r="18" spans="2:8" ht="37.5" customHeight="1" thickBot="1" x14ac:dyDescent="0.4">
      <c r="B18" s="98" t="s" vm="4">
        <v>101</v>
      </c>
      <c r="C18" s="180">
        <v>9183762</v>
      </c>
      <c r="D18" s="180">
        <v>11061410.279999999</v>
      </c>
      <c r="E18" s="281">
        <v>20.445306400579625</v>
      </c>
      <c r="F18" s="180">
        <v>1503</v>
      </c>
      <c r="G18" s="179">
        <v>1621</v>
      </c>
      <c r="H18" s="298">
        <v>7.8509647371922853</v>
      </c>
    </row>
    <row r="19" spans="2:8" ht="38.25" customHeight="1" x14ac:dyDescent="0.35">
      <c r="B19" s="6" t="s" vm="34">
        <v>119</v>
      </c>
      <c r="C19" s="178" vm="357">
        <v>9255234.6199999992</v>
      </c>
      <c r="D19" s="178" vm="335">
        <v>10039692.780000001</v>
      </c>
      <c r="E19" s="280">
        <v>8.4758322420572085</v>
      </c>
      <c r="F19" s="201" vm="1165">
        <v>1461</v>
      </c>
      <c r="G19" s="177" vm="576">
        <v>1195</v>
      </c>
      <c r="H19" s="169">
        <v>-18.206707734428477</v>
      </c>
    </row>
    <row r="20" spans="2:8" ht="38.25" customHeight="1" x14ac:dyDescent="0.35">
      <c r="B20" s="6" t="s" vm="16">
        <v>120</v>
      </c>
      <c r="C20" s="178" vm="783">
        <v>154856.38</v>
      </c>
      <c r="D20" s="178" vm="1167">
        <v>317200.58</v>
      </c>
      <c r="E20" s="280">
        <v>104.8353319378898</v>
      </c>
      <c r="F20" s="201" vm="629">
        <v>28</v>
      </c>
      <c r="G20" s="177" vm="1063">
        <v>49</v>
      </c>
      <c r="H20" s="169">
        <v>75</v>
      </c>
    </row>
    <row r="21" spans="2:8" ht="38.25" customHeight="1" thickBot="1" x14ac:dyDescent="0.4">
      <c r="B21" s="6" t="s" vm="9">
        <v>121</v>
      </c>
      <c r="C21" s="178" vm="449">
        <v>1502952.04</v>
      </c>
      <c r="D21" s="178" vm="312">
        <v>1377228.62</v>
      </c>
      <c r="E21" s="280">
        <v>-8.3650985962266589</v>
      </c>
      <c r="F21" s="201" vm="352">
        <v>621</v>
      </c>
      <c r="G21" s="177" vm="342">
        <v>496</v>
      </c>
      <c r="H21" s="169">
        <v>-20.128824476650564</v>
      </c>
    </row>
    <row r="22" spans="2:8" ht="37.5" customHeight="1" thickBot="1" x14ac:dyDescent="0.4">
      <c r="B22" s="307" t="s" vm="3">
        <v>102</v>
      </c>
      <c r="C22" s="180">
        <v>10913043.039999999</v>
      </c>
      <c r="D22" s="180">
        <v>11734121.98</v>
      </c>
      <c r="E22" s="281">
        <v>7.5238312264550586</v>
      </c>
      <c r="F22" s="180">
        <v>2110</v>
      </c>
      <c r="G22" s="179">
        <v>1740</v>
      </c>
      <c r="H22" s="298">
        <v>-17.535545023696685</v>
      </c>
    </row>
    <row r="23" spans="2:8" s="10" customFormat="1" ht="31.9" customHeight="1" x14ac:dyDescent="0.35">
      <c r="B23" s="306" t="s" vm="33">
        <v>122</v>
      </c>
      <c r="C23" s="178" vm="755">
        <v>3430166.5200000005</v>
      </c>
      <c r="D23" s="178" vm="448">
        <v>2421663.62</v>
      </c>
      <c r="E23" s="280">
        <v>-29.400989547294643</v>
      </c>
      <c r="F23" s="201" vm="384">
        <v>126</v>
      </c>
      <c r="G23" s="177" vm="269">
        <v>95</v>
      </c>
      <c r="H23" s="169">
        <v>-24.603174603174608</v>
      </c>
    </row>
    <row r="24" spans="2:8" s="10" customFormat="1" ht="31.9" customHeight="1" thickBot="1" x14ac:dyDescent="0.4">
      <c r="B24" s="306" t="s" vm="180">
        <v>123</v>
      </c>
      <c r="C24" s="178">
        <v>0</v>
      </c>
      <c r="D24" s="178" vm="186">
        <v>0</v>
      </c>
      <c r="E24" s="280" t="s">
        <v>88</v>
      </c>
      <c r="F24" s="201">
        <v>0</v>
      </c>
      <c r="G24" s="177" vm="204">
        <v>0</v>
      </c>
      <c r="H24" s="169" t="s">
        <v>88</v>
      </c>
    </row>
    <row r="25" spans="2:8" ht="37.5" customHeight="1" thickBot="1" x14ac:dyDescent="0.4">
      <c r="B25" s="307" t="s" vm="15">
        <v>103</v>
      </c>
      <c r="C25" s="180">
        <v>3430166.5200000005</v>
      </c>
      <c r="D25" s="180">
        <v>2421663.62</v>
      </c>
      <c r="E25" s="281">
        <v>-29.400989547294643</v>
      </c>
      <c r="F25" s="180">
        <v>126</v>
      </c>
      <c r="G25" s="179">
        <v>95</v>
      </c>
      <c r="H25" s="298">
        <v>-24.603174603174608</v>
      </c>
    </row>
    <row r="26" spans="2:8" s="10" customFormat="1" ht="37.5" customHeight="1" x14ac:dyDescent="0.35">
      <c r="B26" s="306" t="s" vm="8">
        <v>124</v>
      </c>
      <c r="C26" s="178" vm="806">
        <v>12930226.140000001</v>
      </c>
      <c r="D26" s="178" vm="1097">
        <v>25540626.32</v>
      </c>
      <c r="E26" s="280">
        <v>97.526524621169528</v>
      </c>
      <c r="F26" s="201" vm="591">
        <v>967</v>
      </c>
      <c r="G26" s="177" vm="940">
        <v>1009</v>
      </c>
      <c r="H26" s="169">
        <v>4.3433298862461243</v>
      </c>
    </row>
    <row r="27" spans="2:8" s="10" customFormat="1" ht="37.5" customHeight="1" x14ac:dyDescent="0.35">
      <c r="B27" s="306" t="s" vm="37">
        <v>125</v>
      </c>
      <c r="C27" s="178" vm="1495">
        <v>0</v>
      </c>
      <c r="D27" s="178" vm="1494">
        <v>0</v>
      </c>
      <c r="E27" s="280" t="s">
        <v>88</v>
      </c>
      <c r="F27" s="201" vm="1496">
        <v>0</v>
      </c>
      <c r="G27" s="177" vm="1493">
        <v>0</v>
      </c>
      <c r="H27" s="169" t="s">
        <v>88</v>
      </c>
    </row>
    <row r="28" spans="2:8" s="10" customFormat="1" ht="37.5" customHeight="1" x14ac:dyDescent="0.35">
      <c r="B28" s="306" t="s" vm="32">
        <v>126</v>
      </c>
      <c r="C28" s="178" vm="705">
        <v>0</v>
      </c>
      <c r="D28" s="178" vm="1343">
        <v>0</v>
      </c>
      <c r="E28" s="280" t="s">
        <v>88</v>
      </c>
      <c r="F28" s="201" vm="749">
        <v>0</v>
      </c>
      <c r="G28" s="177" vm="761">
        <v>0</v>
      </c>
      <c r="H28" s="169" t="s">
        <v>88</v>
      </c>
    </row>
    <row r="29" spans="2:8" s="10" customFormat="1" ht="37.5" customHeight="1" x14ac:dyDescent="0.35">
      <c r="B29" s="306" t="s" vm="14">
        <v>127</v>
      </c>
      <c r="C29" s="178" vm="1072">
        <v>24880705.789999999</v>
      </c>
      <c r="D29" s="178" vm="1176">
        <v>43810707.149999999</v>
      </c>
      <c r="E29" s="280">
        <v>76.083056163174859</v>
      </c>
      <c r="F29" s="201" vm="956">
        <v>490</v>
      </c>
      <c r="G29" s="177" vm="637">
        <v>1111</v>
      </c>
      <c r="H29" s="169">
        <v>126.734693877551</v>
      </c>
    </row>
    <row r="30" spans="2:8" s="10" customFormat="1" ht="37.5" customHeight="1" thickBot="1" x14ac:dyDescent="0.4">
      <c r="B30" s="306" t="s" vm="7">
        <v>128</v>
      </c>
      <c r="C30" s="178" vm="311">
        <v>10240955.620000001</v>
      </c>
      <c r="D30" s="178" vm="439">
        <v>8243010.1600000011</v>
      </c>
      <c r="E30" s="280">
        <v>-19.509365474625497</v>
      </c>
      <c r="F30" s="201" vm="714">
        <v>628</v>
      </c>
      <c r="G30" s="177" vm="261">
        <v>432</v>
      </c>
      <c r="H30" s="169">
        <v>-31.210191082802552</v>
      </c>
    </row>
    <row r="31" spans="2:8" ht="37.5" customHeight="1" thickBot="1" x14ac:dyDescent="0.4">
      <c r="B31" s="307" t="s" vm="2">
        <v>104</v>
      </c>
      <c r="C31" s="180">
        <v>48051887.549999997</v>
      </c>
      <c r="D31" s="180">
        <v>77594343.629999995</v>
      </c>
      <c r="E31" s="281">
        <v>61.480323846300166</v>
      </c>
      <c r="F31" s="180">
        <v>2085</v>
      </c>
      <c r="G31" s="179">
        <v>2552</v>
      </c>
      <c r="H31" s="298">
        <v>22.398081534772189</v>
      </c>
    </row>
    <row r="32" spans="2:8" s="10" customFormat="1" ht="31.9" customHeight="1" thickBot="1" x14ac:dyDescent="0.4">
      <c r="B32" s="306" t="s" vm="31">
        <v>129</v>
      </c>
      <c r="C32" s="178" vm="1398">
        <v>0</v>
      </c>
      <c r="D32" s="178" vm="1399">
        <v>0</v>
      </c>
      <c r="E32" s="280" t="s">
        <v>88</v>
      </c>
      <c r="F32" s="201" vm="1397">
        <v>0</v>
      </c>
      <c r="G32" s="177" vm="1400">
        <v>0</v>
      </c>
      <c r="H32" s="169" t="s">
        <v>88</v>
      </c>
    </row>
    <row r="33" spans="2:17" ht="37.5" customHeight="1" thickBot="1" x14ac:dyDescent="0.4">
      <c r="B33" s="307" t="s" vm="13">
        <v>105</v>
      </c>
      <c r="C33" s="180">
        <v>0</v>
      </c>
      <c r="D33" s="180">
        <v>0</v>
      </c>
      <c r="E33" s="281" t="s">
        <v>88</v>
      </c>
      <c r="F33" s="180">
        <v>0</v>
      </c>
      <c r="G33" s="179">
        <v>0</v>
      </c>
      <c r="H33" s="298" t="s">
        <v>88</v>
      </c>
    </row>
    <row r="34" spans="2:17" s="10" customFormat="1" ht="31.9" customHeight="1" thickBot="1" x14ac:dyDescent="0.4">
      <c r="B34" s="306" t="s" vm="6">
        <v>130</v>
      </c>
      <c r="C34" s="178" vm="971">
        <v>0</v>
      </c>
      <c r="D34" s="178" vm="907">
        <v>0</v>
      </c>
      <c r="E34" s="280" t="s">
        <v>88</v>
      </c>
      <c r="F34" s="201" vm="983">
        <v>0</v>
      </c>
      <c r="G34" s="177" vm="1207">
        <v>0</v>
      </c>
      <c r="H34" s="169" t="s">
        <v>88</v>
      </c>
    </row>
    <row r="35" spans="2:17" ht="37.5" customHeight="1" thickBot="1" x14ac:dyDescent="0.4">
      <c r="B35" s="307" t="s" vm="1">
        <v>131</v>
      </c>
      <c r="C35" s="180">
        <v>0</v>
      </c>
      <c r="D35" s="180">
        <v>0</v>
      </c>
      <c r="E35" s="281" t="s">
        <v>88</v>
      </c>
      <c r="F35" s="180">
        <v>0</v>
      </c>
      <c r="G35" s="179">
        <v>0</v>
      </c>
      <c r="H35" s="298" t="s">
        <v>88</v>
      </c>
    </row>
    <row r="36" spans="2:17" s="47" customFormat="1" ht="3.75" customHeight="1" x14ac:dyDescent="0.35">
      <c r="B36" s="59"/>
      <c r="C36" s="7"/>
      <c r="D36" s="7"/>
      <c r="E36" s="223"/>
      <c r="F36" s="28"/>
      <c r="G36" s="9"/>
      <c r="H36" s="169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35">
      <c r="B37" s="229" t="s">
        <v>35</v>
      </c>
      <c r="C37" s="259">
        <v>882557264.37999988</v>
      </c>
      <c r="D37" s="259">
        <v>1007863359.12</v>
      </c>
      <c r="E37" s="286">
        <v>14.198069609457932</v>
      </c>
      <c r="F37" s="259">
        <v>30158</v>
      </c>
      <c r="G37" s="259">
        <v>30116</v>
      </c>
      <c r="H37" s="289">
        <v>-0.1392665296107225</v>
      </c>
    </row>
    <row r="38" spans="2:17" x14ac:dyDescent="0.35">
      <c r="B38" s="65"/>
      <c r="C38" s="65"/>
      <c r="D38" s="65"/>
      <c r="E38" s="71"/>
      <c r="F38" s="65"/>
      <c r="G38" s="65"/>
      <c r="H38" s="71"/>
      <c r="I38" s="10"/>
      <c r="J38" s="10"/>
      <c r="K38" s="10"/>
      <c r="L38" s="10"/>
    </row>
    <row r="39" spans="2:17" x14ac:dyDescent="0.35">
      <c r="B39" s="65"/>
      <c r="C39" s="65"/>
      <c r="D39" s="65"/>
      <c r="E39" s="71"/>
      <c r="F39" s="65"/>
      <c r="G39" s="65"/>
      <c r="H39" s="71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11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7"/>
      <c r="B1" s="363" t="s">
        <v>133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6" s="10" customFormat="1" ht="38.25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6" ht="15" customHeight="1" x14ac:dyDescent="0.35"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85</v>
      </c>
      <c r="F6" s="359" t="s">
        <v>19</v>
      </c>
      <c r="G6" s="359"/>
      <c r="H6" s="348" t="s">
        <v>18</v>
      </c>
      <c r="I6" s="349"/>
      <c r="J6" s="350" t="s">
        <v>85</v>
      </c>
      <c r="K6" s="352" t="s">
        <v>19</v>
      </c>
      <c r="L6" s="352"/>
      <c r="M6" s="348" t="s">
        <v>18</v>
      </c>
      <c r="N6" s="349"/>
      <c r="O6" s="350" t="s">
        <v>85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86</v>
      </c>
      <c r="D7" s="11" t="s">
        <v>87</v>
      </c>
      <c r="E7" s="351"/>
      <c r="F7" s="88">
        <v>2016</v>
      </c>
      <c r="G7" s="88">
        <v>2017</v>
      </c>
      <c r="H7" s="11" t="s">
        <v>86</v>
      </c>
      <c r="I7" s="11" t="s">
        <v>87</v>
      </c>
      <c r="J7" s="351"/>
      <c r="K7" s="242">
        <v>2016</v>
      </c>
      <c r="L7" s="242">
        <v>2017</v>
      </c>
      <c r="M7" s="11" t="s">
        <v>86</v>
      </c>
      <c r="N7" s="11" t="s">
        <v>87</v>
      </c>
      <c r="O7" s="351"/>
      <c r="P7" s="242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30" customHeight="1" thickBot="1" x14ac:dyDescent="0.4">
      <c r="A9" s="4"/>
      <c r="B9" s="331" t="s" vm="152">
        <v>53</v>
      </c>
      <c r="C9" s="337" vm="1567">
        <v>551048.77999999991</v>
      </c>
      <c r="D9" s="338" vm="423">
        <v>2530885.4699999997</v>
      </c>
      <c r="E9" s="333">
        <v>359.28519613091242</v>
      </c>
      <c r="F9" s="339">
        <v>100</v>
      </c>
      <c r="G9" s="340">
        <v>5.41</v>
      </c>
      <c r="H9" s="337" vm="1568">
        <v>7629627.5</v>
      </c>
      <c r="I9" s="338" vm="295">
        <v>8187991.0999999987</v>
      </c>
      <c r="J9" s="333">
        <v>7.3183599068237442</v>
      </c>
      <c r="K9" s="339">
        <v>100</v>
      </c>
      <c r="L9" s="340">
        <v>36.92</v>
      </c>
      <c r="M9" s="337" vm="1564">
        <v>8180676.2799999993</v>
      </c>
      <c r="N9" s="338" vm="397">
        <v>10718876.569999998</v>
      </c>
      <c r="O9" s="333">
        <v>31.026778265329426</v>
      </c>
      <c r="P9" s="339">
        <v>100</v>
      </c>
      <c r="Q9" s="339">
        <v>15.54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4">
      <c r="A10" s="4"/>
      <c r="B10" s="331" t="s" vm="159">
        <v>57</v>
      </c>
      <c r="C10" s="337">
        <v>0</v>
      </c>
      <c r="D10" s="338" vm="1324">
        <v>44281236.280000016</v>
      </c>
      <c r="E10" s="333" t="s">
        <v>88</v>
      </c>
      <c r="F10" s="339">
        <v>0</v>
      </c>
      <c r="G10" s="340">
        <v>94.59</v>
      </c>
      <c r="H10" s="337">
        <v>0</v>
      </c>
      <c r="I10" s="338" vm="1174">
        <v>13989200.099999996</v>
      </c>
      <c r="J10" s="333" t="s">
        <v>88</v>
      </c>
      <c r="K10" s="339">
        <v>0</v>
      </c>
      <c r="L10" s="340">
        <v>63.08</v>
      </c>
      <c r="M10" s="337">
        <v>0</v>
      </c>
      <c r="N10" s="338" vm="673">
        <v>58270436.38000004</v>
      </c>
      <c r="O10" s="333" t="s">
        <v>88</v>
      </c>
      <c r="P10" s="339">
        <v>0</v>
      </c>
      <c r="Q10" s="339">
        <v>84.46</v>
      </c>
      <c r="S10" s="4"/>
      <c r="T10" s="4"/>
      <c r="U10" s="52"/>
      <c r="V10" s="52"/>
      <c r="X10" s="4"/>
      <c r="Y10" s="4"/>
      <c r="Z10" s="4"/>
    </row>
    <row r="11" spans="1:26" ht="2.4" customHeight="1" x14ac:dyDescent="0.35">
      <c r="B11" s="83"/>
      <c r="C11" s="82"/>
      <c r="D11" s="82"/>
      <c r="E11" s="311"/>
      <c r="F11" s="112"/>
      <c r="G11" s="112"/>
      <c r="H11" s="114"/>
      <c r="I11" s="114"/>
      <c r="J11" s="311"/>
      <c r="K11" s="112"/>
      <c r="L11" s="112"/>
      <c r="M11" s="114"/>
      <c r="N11" s="114"/>
      <c r="O11" s="311"/>
      <c r="P11" s="112"/>
      <c r="Q11" s="112"/>
    </row>
    <row r="12" spans="1:26" ht="23" customHeight="1" x14ac:dyDescent="0.35">
      <c r="B12" s="84" t="s" vm="136">
        <v>134</v>
      </c>
      <c r="C12" s="106">
        <v>551048.77999999991</v>
      </c>
      <c r="D12" s="106">
        <v>46812121.750000015</v>
      </c>
      <c r="E12" s="312">
        <v>8395.0957971452226</v>
      </c>
      <c r="F12" s="113">
        <v>100</v>
      </c>
      <c r="G12" s="113">
        <v>100</v>
      </c>
      <c r="H12" s="106">
        <v>7629627.5</v>
      </c>
      <c r="I12" s="106">
        <v>22177191.199999996</v>
      </c>
      <c r="J12" s="312">
        <v>190.67200462932163</v>
      </c>
      <c r="K12" s="113">
        <v>100</v>
      </c>
      <c r="L12" s="113">
        <v>100</v>
      </c>
      <c r="M12" s="106">
        <v>8180676.2799999993</v>
      </c>
      <c r="N12" s="106">
        <v>68989312.950000033</v>
      </c>
      <c r="O12" s="312">
        <v>743.32041250262057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28"/>
  <sheetViews>
    <sheetView showGridLines="0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63" t="s">
        <v>135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3" ht="15" customHeight="1" x14ac:dyDescent="0.35">
      <c r="E3" s="53"/>
      <c r="F3" s="4"/>
      <c r="G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3" s="45" customFormat="1" ht="15" customHeight="1" x14ac:dyDescent="0.35">
      <c r="B6" s="355"/>
      <c r="C6" s="348" t="s">
        <v>22</v>
      </c>
      <c r="D6" s="348"/>
      <c r="E6" s="350" t="s">
        <v>85</v>
      </c>
      <c r="F6" s="352" t="s">
        <v>19</v>
      </c>
      <c r="G6" s="352"/>
      <c r="H6" s="348" t="s">
        <v>22</v>
      </c>
      <c r="I6" s="348"/>
      <c r="J6" s="366" t="s">
        <v>85</v>
      </c>
      <c r="K6" s="352" t="s">
        <v>19</v>
      </c>
      <c r="L6" s="352"/>
      <c r="M6" s="348" t="s">
        <v>22</v>
      </c>
      <c r="N6" s="348"/>
      <c r="O6" s="350" t="s">
        <v>85</v>
      </c>
      <c r="P6" s="352" t="s">
        <v>19</v>
      </c>
      <c r="Q6" s="353"/>
    </row>
    <row r="7" spans="1:23" s="45" customFormat="1" ht="12" customHeight="1" thickBot="1" x14ac:dyDescent="0.4">
      <c r="B7" s="356"/>
      <c r="C7" s="11" t="s">
        <v>86</v>
      </c>
      <c r="D7" s="11" t="s">
        <v>87</v>
      </c>
      <c r="E7" s="351"/>
      <c r="F7" s="81">
        <v>2016</v>
      </c>
      <c r="G7" s="81">
        <v>2017</v>
      </c>
      <c r="H7" s="11" t="s">
        <v>86</v>
      </c>
      <c r="I7" s="11" t="s">
        <v>87</v>
      </c>
      <c r="J7" s="367"/>
      <c r="K7" s="81">
        <v>2016</v>
      </c>
      <c r="L7" s="81">
        <v>2017</v>
      </c>
      <c r="M7" s="81" t="s">
        <v>86</v>
      </c>
      <c r="N7" s="81" t="s">
        <v>87</v>
      </c>
      <c r="O7" s="351"/>
      <c r="P7" s="81">
        <v>2016</v>
      </c>
      <c r="Q7" s="40">
        <v>2017</v>
      </c>
    </row>
    <row r="8" spans="1:23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3" ht="23.5" customHeight="1" thickTop="1" x14ac:dyDescent="0.35">
      <c r="B9" s="85" t="s" vm="158">
        <v>61</v>
      </c>
      <c r="C9" s="118" vm="203">
        <v>27179</v>
      </c>
      <c r="D9" s="118" vm="196">
        <v>29329</v>
      </c>
      <c r="E9" s="308">
        <v>7.9105191508149773</v>
      </c>
      <c r="F9" s="119">
        <v>0.64</v>
      </c>
      <c r="G9" s="120">
        <v>0.67</v>
      </c>
      <c r="H9" s="118" vm="191">
        <v>75701</v>
      </c>
      <c r="I9" s="118" vm="202">
        <v>77199</v>
      </c>
      <c r="J9" s="308">
        <v>1.9788377960661165</v>
      </c>
      <c r="K9" s="119">
        <v>5.05</v>
      </c>
      <c r="L9" s="120">
        <v>5.18</v>
      </c>
      <c r="M9" s="118" vm="201">
        <v>102880</v>
      </c>
      <c r="N9" s="118" vm="183">
        <v>106528</v>
      </c>
      <c r="O9" s="308">
        <v>3.5458786936236351</v>
      </c>
      <c r="P9" s="124">
        <v>1.78</v>
      </c>
      <c r="Q9" s="124">
        <v>1.82</v>
      </c>
      <c r="W9" s="4"/>
    </row>
    <row r="10" spans="1:23" ht="23.5" customHeight="1" x14ac:dyDescent="0.35">
      <c r="B10" s="86" t="s" vm="165">
        <v>2</v>
      </c>
      <c r="C10" s="115" vm="1231">
        <v>370983</v>
      </c>
      <c r="D10" s="115" vm="965">
        <v>393965</v>
      </c>
      <c r="E10" s="309">
        <v>6.1948930274433138</v>
      </c>
      <c r="F10" s="121">
        <v>8.69</v>
      </c>
      <c r="G10" s="122">
        <v>9.02</v>
      </c>
      <c r="H10" s="115" vm="1033">
        <v>381336</v>
      </c>
      <c r="I10" s="115" vm="1310">
        <v>371536</v>
      </c>
      <c r="J10" s="309">
        <v>-2.5699120985167951</v>
      </c>
      <c r="K10" s="121">
        <v>25.44</v>
      </c>
      <c r="L10" s="122">
        <v>24.93</v>
      </c>
      <c r="M10" s="115" vm="1283">
        <v>752319</v>
      </c>
      <c r="N10" s="115" vm="896">
        <v>765501</v>
      </c>
      <c r="O10" s="309">
        <v>1.7521822524753503</v>
      </c>
      <c r="P10" s="125">
        <v>13.04</v>
      </c>
      <c r="Q10" s="125">
        <v>13.07</v>
      </c>
      <c r="W10" s="4"/>
    </row>
    <row r="11" spans="1:23" ht="23.5" customHeight="1" x14ac:dyDescent="0.35">
      <c r="B11" s="86" t="s" vm="142">
        <v>12</v>
      </c>
      <c r="C11" s="115" vm="985">
        <v>31224</v>
      </c>
      <c r="D11" s="115" vm="1289">
        <v>31586</v>
      </c>
      <c r="E11" s="309">
        <v>1.1593645913399797</v>
      </c>
      <c r="F11" s="121">
        <v>0.73</v>
      </c>
      <c r="G11" s="122">
        <v>0.72</v>
      </c>
      <c r="H11" s="115" vm="1258">
        <v>0</v>
      </c>
      <c r="I11" s="115" vm="986">
        <v>0</v>
      </c>
      <c r="J11" s="309" t="s">
        <v>88</v>
      </c>
      <c r="K11" s="121">
        <v>0</v>
      </c>
      <c r="L11" s="122">
        <v>0</v>
      </c>
      <c r="M11" s="115" vm="976">
        <v>31224</v>
      </c>
      <c r="N11" s="115" vm="1248">
        <v>31586</v>
      </c>
      <c r="O11" s="309">
        <v>1.1593645913399797</v>
      </c>
      <c r="P11" s="125">
        <v>0.54</v>
      </c>
      <c r="Q11" s="125">
        <v>0.54</v>
      </c>
      <c r="W11" s="4"/>
    </row>
    <row r="12" spans="1:23" ht="23.5" customHeight="1" x14ac:dyDescent="0.35">
      <c r="B12" s="86" t="s" vm="148">
        <v>0</v>
      </c>
      <c r="C12" s="115" vm="990">
        <v>1221856</v>
      </c>
      <c r="D12" s="115" vm="963">
        <v>1182159</v>
      </c>
      <c r="E12" s="309">
        <v>-3.2489098551711493</v>
      </c>
      <c r="F12" s="121">
        <v>28.63</v>
      </c>
      <c r="G12" s="122">
        <v>27.06</v>
      </c>
      <c r="H12" s="115" vm="797">
        <v>189330</v>
      </c>
      <c r="I12" s="115" vm="1354">
        <v>211734</v>
      </c>
      <c r="J12" s="309">
        <v>11.833306924417684</v>
      </c>
      <c r="K12" s="121">
        <v>12.63</v>
      </c>
      <c r="L12" s="122">
        <v>14.21</v>
      </c>
      <c r="M12" s="115" vm="1204">
        <v>1411186</v>
      </c>
      <c r="N12" s="115" vm="1079">
        <v>1393893</v>
      </c>
      <c r="O12" s="309">
        <v>-1.2254231547081673</v>
      </c>
      <c r="P12" s="125">
        <v>24.47</v>
      </c>
      <c r="Q12" s="125">
        <v>23.79</v>
      </c>
      <c r="W12" s="4"/>
    </row>
    <row r="13" spans="1:23" ht="23.5" customHeight="1" x14ac:dyDescent="0.35">
      <c r="B13" s="86" t="s" vm="157">
        <v>41</v>
      </c>
      <c r="C13" s="115" vm="987">
        <v>73628</v>
      </c>
      <c r="D13" s="115" vm="1217">
        <v>74550</v>
      </c>
      <c r="E13" s="309">
        <v>1.2522409952735529</v>
      </c>
      <c r="F13" s="121">
        <v>1.72</v>
      </c>
      <c r="G13" s="122">
        <v>1.71</v>
      </c>
      <c r="H13" s="115">
        <v>0</v>
      </c>
      <c r="I13" s="115">
        <v>0</v>
      </c>
      <c r="J13" s="309" t="s">
        <v>88</v>
      </c>
      <c r="K13" s="121">
        <v>0</v>
      </c>
      <c r="L13" s="122">
        <v>0</v>
      </c>
      <c r="M13" s="115" vm="1210">
        <v>73628</v>
      </c>
      <c r="N13" s="115" vm="1049">
        <v>74550</v>
      </c>
      <c r="O13" s="309">
        <v>1.2522409952735529</v>
      </c>
      <c r="P13" s="125">
        <v>1.28</v>
      </c>
      <c r="Q13" s="125">
        <v>1.27</v>
      </c>
      <c r="W13" s="4"/>
    </row>
    <row r="14" spans="1:23" ht="23.5" customHeight="1" x14ac:dyDescent="0.35">
      <c r="B14" s="86" t="s" vm="164">
        <v>42</v>
      </c>
      <c r="C14" s="115" vm="432">
        <v>46936</v>
      </c>
      <c r="D14" s="115" vm="702">
        <v>78322</v>
      </c>
      <c r="E14" s="309">
        <v>66.8697801261292</v>
      </c>
      <c r="F14" s="121">
        <v>1.1000000000000001</v>
      </c>
      <c r="G14" s="122">
        <v>1.79</v>
      </c>
      <c r="H14" s="115" vm="1142">
        <v>0</v>
      </c>
      <c r="I14" s="115" vm="900">
        <v>0</v>
      </c>
      <c r="J14" s="309" t="s">
        <v>88</v>
      </c>
      <c r="K14" s="121">
        <v>0</v>
      </c>
      <c r="L14" s="122">
        <v>0</v>
      </c>
      <c r="M14" s="115" vm="666">
        <v>46936</v>
      </c>
      <c r="N14" s="115" vm="1530">
        <v>78322</v>
      </c>
      <c r="O14" s="309">
        <v>66.8697801261292</v>
      </c>
      <c r="P14" s="125">
        <v>0.81</v>
      </c>
      <c r="Q14" s="125">
        <v>1.34</v>
      </c>
      <c r="W14" s="4"/>
    </row>
    <row r="15" spans="1:23" ht="23.5" customHeight="1" x14ac:dyDescent="0.35">
      <c r="B15" s="86" t="s" vm="141">
        <v>38</v>
      </c>
      <c r="C15" s="115">
        <v>0</v>
      </c>
      <c r="D15" s="115" vm="277">
        <v>0</v>
      </c>
      <c r="E15" s="309" t="s">
        <v>88</v>
      </c>
      <c r="F15" s="121">
        <v>0</v>
      </c>
      <c r="G15" s="122">
        <v>0</v>
      </c>
      <c r="H15" s="115" vm="655">
        <v>9484</v>
      </c>
      <c r="I15" s="115" vm="1127">
        <v>7362</v>
      </c>
      <c r="J15" s="309">
        <v>-22.374525516659645</v>
      </c>
      <c r="K15" s="121">
        <v>0.63</v>
      </c>
      <c r="L15" s="122">
        <v>0.5</v>
      </c>
      <c r="M15" s="115" vm="283">
        <v>9484</v>
      </c>
      <c r="N15" s="115" vm="319">
        <v>7362</v>
      </c>
      <c r="O15" s="309">
        <v>-22.374525516659645</v>
      </c>
      <c r="P15" s="125">
        <v>0.16</v>
      </c>
      <c r="Q15" s="125">
        <v>0.13</v>
      </c>
      <c r="W15" s="4"/>
    </row>
    <row r="16" spans="1:23" ht="23.5" customHeight="1" x14ac:dyDescent="0.35">
      <c r="B16" s="86" t="s" vm="147">
        <v>10</v>
      </c>
      <c r="C16" s="115">
        <v>0</v>
      </c>
      <c r="D16" s="115" vm="276">
        <v>0</v>
      </c>
      <c r="E16" s="309" t="s">
        <v>88</v>
      </c>
      <c r="F16" s="121">
        <v>0</v>
      </c>
      <c r="G16" s="122">
        <v>0</v>
      </c>
      <c r="H16" s="115" vm="529">
        <v>68983</v>
      </c>
      <c r="I16" s="115" vm="476">
        <v>67837</v>
      </c>
      <c r="J16" s="309">
        <v>-1.6612788658075175</v>
      </c>
      <c r="K16" s="121">
        <v>4.5999999999999996</v>
      </c>
      <c r="L16" s="122">
        <v>4.55</v>
      </c>
      <c r="M16" s="115" vm="259">
        <v>68983</v>
      </c>
      <c r="N16" s="115" vm="1140">
        <v>67837</v>
      </c>
      <c r="O16" s="309">
        <v>-1.6612788658075175</v>
      </c>
      <c r="P16" s="125">
        <v>1.2</v>
      </c>
      <c r="Q16" s="125">
        <v>1.1599999999999999</v>
      </c>
      <c r="W16" s="4"/>
    </row>
    <row r="17" spans="1:23" ht="23.5" customHeight="1" x14ac:dyDescent="0.35">
      <c r="B17" s="86" t="s" vm="156">
        <v>4</v>
      </c>
      <c r="C17" s="115" vm="593">
        <v>695974</v>
      </c>
      <c r="D17" s="115" vm="590">
        <v>746748</v>
      </c>
      <c r="E17" s="309">
        <v>7.2953874713710576</v>
      </c>
      <c r="F17" s="121">
        <v>16.309999999999999</v>
      </c>
      <c r="G17" s="122">
        <v>17.100000000000001</v>
      </c>
      <c r="H17" s="115" vm="769">
        <v>0</v>
      </c>
      <c r="I17" s="115" vm="889">
        <v>0</v>
      </c>
      <c r="J17" s="309" t="s">
        <v>88</v>
      </c>
      <c r="K17" s="121">
        <v>0</v>
      </c>
      <c r="L17" s="122">
        <v>0</v>
      </c>
      <c r="M17" s="115" vm="429">
        <v>695974</v>
      </c>
      <c r="N17" s="115" vm="623">
        <v>746748</v>
      </c>
      <c r="O17" s="309">
        <v>7.2953874713710576</v>
      </c>
      <c r="P17" s="125">
        <v>12.07</v>
      </c>
      <c r="Q17" s="125">
        <v>12.75</v>
      </c>
      <c r="W17" s="4"/>
    </row>
    <row r="18" spans="1:23" ht="23.5" customHeight="1" x14ac:dyDescent="0.35">
      <c r="B18" s="86" t="s" vm="163">
        <v>9</v>
      </c>
      <c r="C18" s="115" vm="1196">
        <v>267086</v>
      </c>
      <c r="D18" s="115" vm="868">
        <v>278933</v>
      </c>
      <c r="E18" s="309">
        <v>4.4356499404686076</v>
      </c>
      <c r="F18" s="121">
        <v>6.26</v>
      </c>
      <c r="G18" s="122">
        <v>6.39</v>
      </c>
      <c r="H18" s="115" vm="525">
        <v>84576</v>
      </c>
      <c r="I18" s="115" vm="617">
        <v>87993</v>
      </c>
      <c r="J18" s="309">
        <v>4.0401532349602718</v>
      </c>
      <c r="K18" s="121">
        <v>5.64</v>
      </c>
      <c r="L18" s="122">
        <v>5.9</v>
      </c>
      <c r="M18" s="115" vm="681">
        <v>351662</v>
      </c>
      <c r="N18" s="115" vm="568">
        <v>366926</v>
      </c>
      <c r="O18" s="309">
        <v>4.340531533119858</v>
      </c>
      <c r="P18" s="125">
        <v>6.1</v>
      </c>
      <c r="Q18" s="125">
        <v>6.26</v>
      </c>
      <c r="W18" s="4"/>
    </row>
    <row r="19" spans="1:23" ht="23.5" customHeight="1" x14ac:dyDescent="0.35">
      <c r="B19" s="86" t="s" vm="140">
        <v>5</v>
      </c>
      <c r="C19" s="115" vm="347">
        <v>118874</v>
      </c>
      <c r="D19" s="115" vm="807">
        <v>123141</v>
      </c>
      <c r="E19" s="309">
        <v>3.5895149486010496</v>
      </c>
      <c r="F19" s="121">
        <v>2.78</v>
      </c>
      <c r="G19" s="122">
        <v>2.82</v>
      </c>
      <c r="H19" s="115" vm="1360">
        <v>108128</v>
      </c>
      <c r="I19" s="115" vm="893">
        <v>106118</v>
      </c>
      <c r="J19" s="309">
        <v>-1.8589079609351842</v>
      </c>
      <c r="K19" s="121">
        <v>7.21</v>
      </c>
      <c r="L19" s="122">
        <v>7.12</v>
      </c>
      <c r="M19" s="115" vm="1239">
        <v>227002</v>
      </c>
      <c r="N19" s="115" vm="869">
        <v>229259</v>
      </c>
      <c r="O19" s="309">
        <v>0.99426436771481974</v>
      </c>
      <c r="P19" s="125">
        <v>3.94</v>
      </c>
      <c r="Q19" s="125">
        <v>3.91</v>
      </c>
      <c r="W19" s="4"/>
    </row>
    <row r="20" spans="1:23" ht="23.5" customHeight="1" x14ac:dyDescent="0.35">
      <c r="B20" s="86" t="s" vm="146">
        <v>8</v>
      </c>
      <c r="C20" s="115" vm="1278">
        <v>131577</v>
      </c>
      <c r="D20" s="115" vm="631">
        <v>138956</v>
      </c>
      <c r="E20" s="309">
        <v>5.6081230002204023</v>
      </c>
      <c r="F20" s="121">
        <v>3.08</v>
      </c>
      <c r="G20" s="122">
        <v>3.18</v>
      </c>
      <c r="H20" s="115">
        <v>0</v>
      </c>
      <c r="I20" s="115" vm="1403">
        <v>0</v>
      </c>
      <c r="J20" s="309" t="s">
        <v>88</v>
      </c>
      <c r="K20" s="121">
        <v>0</v>
      </c>
      <c r="L20" s="122">
        <v>0</v>
      </c>
      <c r="M20" s="115" vm="1126">
        <v>131577</v>
      </c>
      <c r="N20" s="115" vm="1100">
        <v>138956</v>
      </c>
      <c r="O20" s="309">
        <v>5.6081230002204023</v>
      </c>
      <c r="P20" s="125">
        <v>2.2799999999999998</v>
      </c>
      <c r="Q20" s="125">
        <v>2.37</v>
      </c>
      <c r="W20" s="4"/>
    </row>
    <row r="21" spans="1:23" ht="23.5" customHeight="1" x14ac:dyDescent="0.35">
      <c r="B21" s="86" t="s" vm="155">
        <v>13</v>
      </c>
      <c r="C21" s="115" vm="464">
        <v>81</v>
      </c>
      <c r="D21" s="115" vm="497">
        <v>116</v>
      </c>
      <c r="E21" s="309">
        <v>43.209876543209873</v>
      </c>
      <c r="F21" s="121">
        <v>0</v>
      </c>
      <c r="G21" s="122">
        <v>0</v>
      </c>
      <c r="H21" s="115">
        <v>0</v>
      </c>
      <c r="I21" s="115" vm="729">
        <v>0</v>
      </c>
      <c r="J21" s="309" t="s">
        <v>88</v>
      </c>
      <c r="K21" s="121">
        <v>0</v>
      </c>
      <c r="L21" s="122">
        <v>0</v>
      </c>
      <c r="M21" s="115" vm="573">
        <v>81</v>
      </c>
      <c r="N21" s="115" vm="866">
        <v>116</v>
      </c>
      <c r="O21" s="309">
        <v>43.209876543209873</v>
      </c>
      <c r="P21" s="125">
        <v>0</v>
      </c>
      <c r="Q21" s="125">
        <v>0</v>
      </c>
      <c r="W21" s="4"/>
    </row>
    <row r="22" spans="1:23" ht="23.5" customHeight="1" x14ac:dyDescent="0.35">
      <c r="B22" s="86" t="s" vm="162">
        <v>11</v>
      </c>
      <c r="C22" s="115" vm="747">
        <v>39180</v>
      </c>
      <c r="D22" s="115" vm="400">
        <v>42887</v>
      </c>
      <c r="E22" s="309">
        <v>9.4614599285349783</v>
      </c>
      <c r="F22" s="121">
        <v>0.92</v>
      </c>
      <c r="G22" s="122">
        <v>0.98</v>
      </c>
      <c r="H22" s="115">
        <v>0</v>
      </c>
      <c r="I22" s="115" vm="306">
        <v>0</v>
      </c>
      <c r="J22" s="309" t="s">
        <v>88</v>
      </c>
      <c r="K22" s="121">
        <v>0</v>
      </c>
      <c r="L22" s="122">
        <v>0</v>
      </c>
      <c r="M22" s="115" vm="1062">
        <v>39180</v>
      </c>
      <c r="N22" s="115" vm="361">
        <v>42887</v>
      </c>
      <c r="O22" s="309">
        <v>9.4614599285349783</v>
      </c>
      <c r="P22" s="125">
        <v>0.68</v>
      </c>
      <c r="Q22" s="125">
        <v>0.73</v>
      </c>
      <c r="W22" s="4"/>
    </row>
    <row r="23" spans="1:23" ht="23.5" customHeight="1" x14ac:dyDescent="0.35">
      <c r="B23" s="86" t="s" vm="139">
        <v>3</v>
      </c>
      <c r="C23" s="115" vm="1302">
        <v>419529</v>
      </c>
      <c r="D23" s="115" vm="594">
        <v>468231</v>
      </c>
      <c r="E23" s="309">
        <v>11.608732650186269</v>
      </c>
      <c r="F23" s="121">
        <v>9.83</v>
      </c>
      <c r="G23" s="122">
        <v>10.72</v>
      </c>
      <c r="H23" s="115" vm="772">
        <v>0</v>
      </c>
      <c r="I23" s="115" vm="1117">
        <v>0</v>
      </c>
      <c r="J23" s="309" t="s">
        <v>88</v>
      </c>
      <c r="K23" s="121">
        <v>0</v>
      </c>
      <c r="L23" s="122">
        <v>0</v>
      </c>
      <c r="M23" s="115" vm="1262">
        <v>419529</v>
      </c>
      <c r="N23" s="115" vm="1150">
        <v>468231</v>
      </c>
      <c r="O23" s="309">
        <v>11.608732650186269</v>
      </c>
      <c r="P23" s="125">
        <v>7.27</v>
      </c>
      <c r="Q23" s="125">
        <v>7.99</v>
      </c>
      <c r="W23" s="4"/>
    </row>
    <row r="24" spans="1:23" ht="23.5" hidden="1" customHeight="1" x14ac:dyDescent="0.35">
      <c r="B24" s="86" t="s" vm="145">
        <v>56</v>
      </c>
      <c r="C24" s="115">
        <v>0</v>
      </c>
      <c r="D24" s="115">
        <v>0</v>
      </c>
      <c r="E24" s="309" t="s">
        <v>88</v>
      </c>
      <c r="F24" s="121">
        <v>0</v>
      </c>
      <c r="G24" s="122">
        <v>0</v>
      </c>
      <c r="H24" s="115">
        <v>0</v>
      </c>
      <c r="I24" s="115">
        <v>0</v>
      </c>
      <c r="J24" s="309" t="s">
        <v>88</v>
      </c>
      <c r="K24" s="121">
        <v>0</v>
      </c>
      <c r="L24" s="122">
        <v>0</v>
      </c>
      <c r="M24" s="115">
        <v>0</v>
      </c>
      <c r="N24" s="115">
        <v>0</v>
      </c>
      <c r="O24" s="309" t="s">
        <v>88</v>
      </c>
      <c r="P24" s="125">
        <v>0</v>
      </c>
      <c r="Q24" s="125">
        <v>0</v>
      </c>
      <c r="W24" s="4"/>
    </row>
    <row r="25" spans="1:23" ht="23.5" customHeight="1" x14ac:dyDescent="0.35">
      <c r="B25" s="86" t="s" vm="154">
        <v>6</v>
      </c>
      <c r="C25" s="115" vm="844">
        <v>23055</v>
      </c>
      <c r="D25" s="115" vm="351">
        <v>24549</v>
      </c>
      <c r="E25" s="309">
        <v>6.4801561483409245</v>
      </c>
      <c r="F25" s="121">
        <v>0.54</v>
      </c>
      <c r="G25" s="122">
        <v>0.56000000000000005</v>
      </c>
      <c r="H25" s="115" vm="836">
        <v>135846</v>
      </c>
      <c r="I25" s="115" vm="336">
        <v>136118</v>
      </c>
      <c r="J25" s="309">
        <v>0.2002267273235816</v>
      </c>
      <c r="K25" s="121">
        <v>9.06</v>
      </c>
      <c r="L25" s="122">
        <v>9.1300000000000008</v>
      </c>
      <c r="M25" s="115" vm="373">
        <v>158901</v>
      </c>
      <c r="N25" s="115" vm="365">
        <v>160667</v>
      </c>
      <c r="O25" s="309">
        <v>1.1113838175971296</v>
      </c>
      <c r="P25" s="125">
        <v>2.76</v>
      </c>
      <c r="Q25" s="125">
        <v>2.74</v>
      </c>
      <c r="W25" s="4"/>
    </row>
    <row r="26" spans="1:23" ht="23.5" customHeight="1" x14ac:dyDescent="0.35">
      <c r="B26" s="86" t="s" vm="161">
        <v>14</v>
      </c>
      <c r="C26" s="115" vm="690">
        <v>0</v>
      </c>
      <c r="D26" s="115" vm="1297">
        <v>0</v>
      </c>
      <c r="E26" s="309" t="s">
        <v>88</v>
      </c>
      <c r="F26" s="121">
        <v>0</v>
      </c>
      <c r="G26" s="122">
        <v>0</v>
      </c>
      <c r="H26" s="115" vm="942">
        <v>82075</v>
      </c>
      <c r="I26" s="115" vm="1076">
        <v>87490</v>
      </c>
      <c r="J26" s="309">
        <v>6.5976241242765781</v>
      </c>
      <c r="K26" s="121">
        <v>5.48</v>
      </c>
      <c r="L26" s="122">
        <v>5.87</v>
      </c>
      <c r="M26" s="115" vm="1313">
        <v>82075</v>
      </c>
      <c r="N26" s="115" vm="959">
        <v>87490</v>
      </c>
      <c r="O26" s="309">
        <v>6.5976241242765781</v>
      </c>
      <c r="P26" s="125">
        <v>1.42</v>
      </c>
      <c r="Q26" s="125">
        <v>1.5</v>
      </c>
      <c r="W26" s="4"/>
    </row>
    <row r="27" spans="1:23" ht="23.5" customHeight="1" x14ac:dyDescent="0.35">
      <c r="B27" s="86" t="s" vm="138">
        <v>1</v>
      </c>
      <c r="C27" s="115" vm="369">
        <v>189331</v>
      </c>
      <c r="D27" s="115" vm="878">
        <v>215148</v>
      </c>
      <c r="E27" s="309">
        <v>13.635907484775345</v>
      </c>
      <c r="F27" s="121">
        <v>4.4400000000000004</v>
      </c>
      <c r="G27" s="122">
        <v>4.93</v>
      </c>
      <c r="H27" s="115" vm="320">
        <v>42686</v>
      </c>
      <c r="I27" s="115" vm="1059">
        <v>42234</v>
      </c>
      <c r="J27" s="309">
        <v>-1.0588951881178872</v>
      </c>
      <c r="K27" s="121">
        <v>2.85</v>
      </c>
      <c r="L27" s="122">
        <v>2.83</v>
      </c>
      <c r="M27" s="115" vm="348">
        <v>232017</v>
      </c>
      <c r="N27" s="115" vm="318">
        <v>257382</v>
      </c>
      <c r="O27" s="309">
        <v>10.932388574975121</v>
      </c>
      <c r="P27" s="125">
        <v>4.0199999999999996</v>
      </c>
      <c r="Q27" s="125">
        <v>4.3899999999999997</v>
      </c>
      <c r="W27" s="4"/>
    </row>
    <row r="28" spans="1:23" ht="23.5" customHeight="1" x14ac:dyDescent="0.35">
      <c r="A28" s="240"/>
      <c r="B28" s="86" t="s" vm="144">
        <v>7</v>
      </c>
      <c r="C28" s="115" vm="1109">
        <v>291396</v>
      </c>
      <c r="D28" s="115" vm="473">
        <v>298858</v>
      </c>
      <c r="E28" s="309">
        <v>2.5607764004996483</v>
      </c>
      <c r="F28" s="121">
        <v>6.83</v>
      </c>
      <c r="G28" s="122">
        <v>6.84</v>
      </c>
      <c r="H28" s="115" vm="882">
        <v>169170</v>
      </c>
      <c r="I28" s="115" vm="799">
        <v>150750</v>
      </c>
      <c r="J28" s="309">
        <v>-10.888455399893587</v>
      </c>
      <c r="K28" s="121">
        <v>11.29</v>
      </c>
      <c r="L28" s="122">
        <v>10.119999999999999</v>
      </c>
      <c r="M28" s="115" vm="1385">
        <v>460566</v>
      </c>
      <c r="N28" s="115" vm="1384">
        <v>449608</v>
      </c>
      <c r="O28" s="309">
        <v>-2.3792464055097327</v>
      </c>
      <c r="P28" s="125">
        <v>7.99</v>
      </c>
      <c r="Q28" s="125">
        <v>7.68</v>
      </c>
      <c r="W28" s="4"/>
    </row>
    <row r="29" spans="1:23" ht="23.5" customHeight="1" x14ac:dyDescent="0.35">
      <c r="B29" s="86" t="s" vm="153">
        <v>60</v>
      </c>
      <c r="C29" s="115" vm="213">
        <v>66791</v>
      </c>
      <c r="D29" s="115">
        <v>0</v>
      </c>
      <c r="E29" s="309" t="s">
        <v>88</v>
      </c>
      <c r="F29" s="121">
        <v>1.56</v>
      </c>
      <c r="G29" s="122">
        <v>0</v>
      </c>
      <c r="H29" s="115">
        <v>0</v>
      </c>
      <c r="I29" s="115">
        <v>0</v>
      </c>
      <c r="J29" s="309" t="s">
        <v>88</v>
      </c>
      <c r="K29" s="121">
        <v>0</v>
      </c>
      <c r="L29" s="122">
        <v>0</v>
      </c>
      <c r="M29" s="115" vm="212">
        <v>66791</v>
      </c>
      <c r="N29" s="115">
        <v>0</v>
      </c>
      <c r="O29" s="309" t="s">
        <v>88</v>
      </c>
      <c r="P29" s="125">
        <v>1.1599999999999999</v>
      </c>
      <c r="Q29" s="125">
        <v>0</v>
      </c>
      <c r="W29" s="4"/>
    </row>
    <row r="30" spans="1:23" ht="23.5" customHeight="1" x14ac:dyDescent="0.35">
      <c r="B30" s="86" t="s" vm="160">
        <v>62</v>
      </c>
      <c r="C30" s="115">
        <v>0</v>
      </c>
      <c r="D30" s="115">
        <v>0</v>
      </c>
      <c r="E30" s="309" t="s">
        <v>88</v>
      </c>
      <c r="F30" s="121">
        <v>0</v>
      </c>
      <c r="G30" s="122">
        <v>0</v>
      </c>
      <c r="H30" s="115" vm="206">
        <v>19453</v>
      </c>
      <c r="I30" s="115">
        <v>0</v>
      </c>
      <c r="J30" s="309" t="s">
        <v>88</v>
      </c>
      <c r="K30" s="121">
        <v>1.3</v>
      </c>
      <c r="L30" s="122">
        <v>0</v>
      </c>
      <c r="M30" s="115" vm="197">
        <v>19453</v>
      </c>
      <c r="N30" s="115">
        <v>0</v>
      </c>
      <c r="O30" s="309" t="s">
        <v>88</v>
      </c>
      <c r="P30" s="125">
        <v>0.34</v>
      </c>
      <c r="Q30" s="125">
        <v>0</v>
      </c>
      <c r="W30" s="4"/>
    </row>
    <row r="31" spans="1:23" ht="23.5" customHeight="1" x14ac:dyDescent="0.35">
      <c r="B31" s="86" t="s" vm="137">
        <v>40</v>
      </c>
      <c r="C31" s="115" vm="835">
        <v>253460</v>
      </c>
      <c r="D31" s="115" vm="516">
        <v>240605</v>
      </c>
      <c r="E31" s="309">
        <v>-5.0718062021620796</v>
      </c>
      <c r="F31" s="121">
        <v>5.94</v>
      </c>
      <c r="G31" s="122">
        <v>5.51</v>
      </c>
      <c r="H31" s="115" vm="760">
        <v>98314</v>
      </c>
      <c r="I31" s="115" vm="582">
        <v>101624</v>
      </c>
      <c r="J31" s="309">
        <v>3.3667636348841512</v>
      </c>
      <c r="K31" s="121">
        <v>6.56</v>
      </c>
      <c r="L31" s="122">
        <v>6.82</v>
      </c>
      <c r="M31" s="115" vm="470">
        <v>351774</v>
      </c>
      <c r="N31" s="115" vm="880">
        <v>342229</v>
      </c>
      <c r="O31" s="309">
        <v>-2.7133898468903368</v>
      </c>
      <c r="P31" s="125">
        <v>6.1</v>
      </c>
      <c r="Q31" s="125">
        <v>5.84</v>
      </c>
      <c r="W31" s="4"/>
    </row>
    <row r="32" spans="1:23" ht="23.5" customHeight="1" x14ac:dyDescent="0.35">
      <c r="B32" s="330" t="s" vm="143">
        <v>39</v>
      </c>
      <c r="C32" s="234">
        <v>0</v>
      </c>
      <c r="D32" s="235" vm="412">
        <v>0</v>
      </c>
      <c r="E32" s="310" t="s">
        <v>88</v>
      </c>
      <c r="F32" s="236">
        <v>0</v>
      </c>
      <c r="G32" s="237">
        <v>0</v>
      </c>
      <c r="H32" s="235" vm="340">
        <v>33915</v>
      </c>
      <c r="I32" s="235" vm="566">
        <v>42264</v>
      </c>
      <c r="J32" s="310">
        <v>24.617425917735531</v>
      </c>
      <c r="K32" s="236">
        <v>2.2599999999999998</v>
      </c>
      <c r="L32" s="237">
        <v>2.84</v>
      </c>
      <c r="M32" s="235" vm="1335">
        <v>33915</v>
      </c>
      <c r="N32" s="235" vm="1238">
        <v>42264</v>
      </c>
      <c r="O32" s="310">
        <v>24.617425917735531</v>
      </c>
      <c r="P32" s="238">
        <v>0.59</v>
      </c>
      <c r="Q32" s="238">
        <v>0.72</v>
      </c>
      <c r="W32" s="4"/>
    </row>
    <row r="33" spans="2:25" ht="2.4" customHeight="1" x14ac:dyDescent="0.35">
      <c r="B33" s="94"/>
      <c r="C33" s="116"/>
      <c r="D33" s="116"/>
      <c r="E33" s="311" t="s">
        <v>88</v>
      </c>
      <c r="F33" s="123"/>
      <c r="G33" s="123"/>
      <c r="H33" s="116"/>
      <c r="I33" s="116"/>
      <c r="J33" s="311" t="s">
        <v>88</v>
      </c>
      <c r="K33" s="123"/>
      <c r="L33" s="123"/>
      <c r="M33" s="116"/>
      <c r="N33" s="116"/>
      <c r="O33" s="311" t="s">
        <v>88</v>
      </c>
      <c r="P33" s="126"/>
      <c r="Q33" s="126"/>
      <c r="W33" s="4"/>
    </row>
    <row r="34" spans="2:25" ht="23" customHeight="1" x14ac:dyDescent="0.35">
      <c r="B34" s="95" t="s" vm="136">
        <v>46</v>
      </c>
      <c r="C34" s="117">
        <v>4268140</v>
      </c>
      <c r="D34" s="117">
        <v>4368083</v>
      </c>
      <c r="E34" s="312">
        <v>2.3416054768587742</v>
      </c>
      <c r="F34" s="113">
        <v>100</v>
      </c>
      <c r="G34" s="113">
        <v>100.00000000000001</v>
      </c>
      <c r="H34" s="117">
        <v>1498997</v>
      </c>
      <c r="I34" s="117">
        <v>1490259</v>
      </c>
      <c r="J34" s="312">
        <v>-0.5829231145892777</v>
      </c>
      <c r="K34" s="113">
        <v>100</v>
      </c>
      <c r="L34" s="113">
        <v>100</v>
      </c>
      <c r="M34" s="117">
        <v>5767137</v>
      </c>
      <c r="N34" s="117">
        <v>5858342</v>
      </c>
      <c r="O34" s="312">
        <v>1.5814606103513853</v>
      </c>
      <c r="P34" s="127">
        <v>100</v>
      </c>
      <c r="Q34" s="127">
        <v>100</v>
      </c>
      <c r="W34" s="4"/>
    </row>
    <row r="35" spans="2:25" x14ac:dyDescent="0.35">
      <c r="B35" s="239" t="s">
        <v>58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2:25" x14ac:dyDescent="0.35">
      <c r="B36" s="23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  <row r="37" spans="2:25" x14ac:dyDescent="0.3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pans="2:25" x14ac:dyDescent="0.3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</row>
    <row r="39" spans="2:25" x14ac:dyDescent="0.3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2:25" x14ac:dyDescent="0.3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2:25" x14ac:dyDescent="0.3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2:25" x14ac:dyDescent="0.3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2:25" x14ac:dyDescent="0.3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2:25" x14ac:dyDescent="0.3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90"/>
      <c r="S44" s="90"/>
      <c r="T44" s="90"/>
      <c r="U44" s="90"/>
      <c r="V44" s="90"/>
      <c r="W44" s="90"/>
      <c r="X44" s="90"/>
      <c r="Y44" s="90"/>
    </row>
    <row r="45" spans="2:25" x14ac:dyDescent="0.3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25" x14ac:dyDescent="0.3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25" x14ac:dyDescent="0.3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25" x14ac:dyDescent="0.3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6" x14ac:dyDescent="0.3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26" x14ac:dyDescent="0.3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6" x14ac:dyDescent="0.3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26" x14ac:dyDescent="0.3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26" x14ac:dyDescent="0.3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6" x14ac:dyDescent="0.3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26" x14ac:dyDescent="0.35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26" x14ac:dyDescent="0.3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89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89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89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89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89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89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47"/>
      <c r="M128" s="53"/>
      <c r="N128" s="4"/>
      <c r="O128" s="4"/>
      <c r="R128" s="4"/>
      <c r="S128" s="4"/>
      <c r="T128" s="4"/>
      <c r="U128" s="4"/>
      <c r="V128" s="4"/>
      <c r="W128" s="53"/>
      <c r="X128" s="4"/>
      <c r="Y128" s="4"/>
      <c r="Z128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5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5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V45:V1048576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U45:U1048576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W45:W1048576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5" width="9.6328125" style="52" customWidth="1"/>
    <col min="6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7"/>
      <c r="B1" s="363" t="s">
        <v>135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5" s="10" customFormat="1" ht="40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5" s="45" customFormat="1" ht="15" customHeight="1" x14ac:dyDescent="0.35">
      <c r="B6" s="355"/>
      <c r="C6" s="348" t="s">
        <v>22</v>
      </c>
      <c r="D6" s="348"/>
      <c r="E6" s="350" t="s">
        <v>85</v>
      </c>
      <c r="F6" s="352" t="s">
        <v>19</v>
      </c>
      <c r="G6" s="352"/>
      <c r="H6" s="348" t="s">
        <v>22</v>
      </c>
      <c r="I6" s="348"/>
      <c r="J6" s="366" t="s">
        <v>85</v>
      </c>
      <c r="K6" s="352" t="s">
        <v>19</v>
      </c>
      <c r="L6" s="352"/>
      <c r="M6" s="348" t="s">
        <v>22</v>
      </c>
      <c r="N6" s="348"/>
      <c r="O6" s="350" t="s">
        <v>85</v>
      </c>
      <c r="P6" s="352" t="s">
        <v>19</v>
      </c>
      <c r="Q6" s="353"/>
    </row>
    <row r="7" spans="1:25" s="45" customFormat="1" ht="12" customHeight="1" thickBot="1" x14ac:dyDescent="0.4">
      <c r="B7" s="356"/>
      <c r="C7" s="11" t="s">
        <v>86</v>
      </c>
      <c r="D7" s="11" t="s">
        <v>87</v>
      </c>
      <c r="E7" s="351"/>
      <c r="F7" s="242">
        <v>2016</v>
      </c>
      <c r="G7" s="242">
        <v>2017</v>
      </c>
      <c r="H7" s="11" t="s">
        <v>86</v>
      </c>
      <c r="I7" s="11" t="s">
        <v>87</v>
      </c>
      <c r="J7" s="367"/>
      <c r="K7" s="242">
        <v>2016</v>
      </c>
      <c r="L7" s="242">
        <v>2017</v>
      </c>
      <c r="M7" s="242" t="s">
        <v>86</v>
      </c>
      <c r="N7" s="242" t="s">
        <v>87</v>
      </c>
      <c r="O7" s="351"/>
      <c r="P7" s="242">
        <v>2016</v>
      </c>
      <c r="Q7" s="40">
        <v>2017</v>
      </c>
    </row>
    <row r="8" spans="1:25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5" ht="30" customHeight="1" thickBot="1" x14ac:dyDescent="0.4">
      <c r="B9" s="331" t="s" vm="152">
        <v>53</v>
      </c>
      <c r="C9" s="332" vm="1565">
        <v>974</v>
      </c>
      <c r="D9" s="332" vm="1070">
        <v>4852</v>
      </c>
      <c r="E9" s="333">
        <v>398.15195071868584</v>
      </c>
      <c r="F9" s="334">
        <v>100</v>
      </c>
      <c r="G9" s="335">
        <v>4.99</v>
      </c>
      <c r="H9" s="332" vm="1570">
        <v>8365</v>
      </c>
      <c r="I9" s="332" vm="894">
        <v>9209</v>
      </c>
      <c r="J9" s="333">
        <v>10.089659294680217</v>
      </c>
      <c r="K9" s="334">
        <v>100</v>
      </c>
      <c r="L9" s="335">
        <v>29.82</v>
      </c>
      <c r="M9" s="332" vm="1569">
        <v>9339</v>
      </c>
      <c r="N9" s="332" vm="1173">
        <v>14061</v>
      </c>
      <c r="O9" s="333">
        <v>50.56215868936718</v>
      </c>
      <c r="P9" s="336">
        <v>100</v>
      </c>
      <c r="Q9" s="336">
        <v>10.97</v>
      </c>
      <c r="W9" s="4"/>
    </row>
    <row r="10" spans="1:25" ht="30" customHeight="1" thickBot="1" x14ac:dyDescent="0.4">
      <c r="B10" s="331" t="s" vm="159">
        <v>57</v>
      </c>
      <c r="C10" s="332">
        <v>0</v>
      </c>
      <c r="D10" s="332" vm="740">
        <v>92478</v>
      </c>
      <c r="E10" s="333" t="s">
        <v>88</v>
      </c>
      <c r="F10" s="334">
        <v>0</v>
      </c>
      <c r="G10" s="335">
        <v>95.01</v>
      </c>
      <c r="H10" s="332">
        <v>0</v>
      </c>
      <c r="I10" s="332" vm="759">
        <v>21676</v>
      </c>
      <c r="J10" s="333" t="s">
        <v>88</v>
      </c>
      <c r="K10" s="334">
        <v>0</v>
      </c>
      <c r="L10" s="335">
        <v>70.180000000000007</v>
      </c>
      <c r="M10" s="332">
        <v>0</v>
      </c>
      <c r="N10" s="332" vm="431">
        <v>114154</v>
      </c>
      <c r="O10" s="333" t="s">
        <v>88</v>
      </c>
      <c r="P10" s="336">
        <v>0</v>
      </c>
      <c r="Q10" s="336">
        <v>89.03</v>
      </c>
      <c r="W10" s="4"/>
    </row>
    <row r="11" spans="1:25" ht="2.4" customHeight="1" x14ac:dyDescent="0.35">
      <c r="B11" s="94"/>
      <c r="C11" s="116"/>
      <c r="D11" s="116"/>
      <c r="E11" s="311" t="s">
        <v>88</v>
      </c>
      <c r="F11" s="123"/>
      <c r="G11" s="123"/>
      <c r="H11" s="116"/>
      <c r="I11" s="116"/>
      <c r="J11" s="311" t="s">
        <v>88</v>
      </c>
      <c r="K11" s="123"/>
      <c r="L11" s="123"/>
      <c r="M11" s="116"/>
      <c r="N11" s="116"/>
      <c r="O11" s="311" t="s">
        <v>88</v>
      </c>
      <c r="P11" s="126"/>
      <c r="Q11" s="126"/>
      <c r="W11" s="4"/>
    </row>
    <row r="12" spans="1:25" ht="23" customHeight="1" x14ac:dyDescent="0.35">
      <c r="B12" s="95" t="s" vm="136">
        <v>46</v>
      </c>
      <c r="C12" s="117">
        <v>974</v>
      </c>
      <c r="D12" s="117">
        <v>97330</v>
      </c>
      <c r="E12" s="312">
        <v>9892.8131416837787</v>
      </c>
      <c r="F12" s="113">
        <v>100</v>
      </c>
      <c r="G12" s="113">
        <v>100</v>
      </c>
      <c r="H12" s="117">
        <v>8365</v>
      </c>
      <c r="I12" s="117">
        <v>30885</v>
      </c>
      <c r="J12" s="312">
        <v>269.21697549312614</v>
      </c>
      <c r="K12" s="113">
        <v>100</v>
      </c>
      <c r="L12" s="113">
        <v>100</v>
      </c>
      <c r="M12" s="117">
        <v>9339</v>
      </c>
      <c r="N12" s="117">
        <v>128215</v>
      </c>
      <c r="O12" s="312">
        <v>1272.8985972802227</v>
      </c>
      <c r="P12" s="127">
        <v>100</v>
      </c>
      <c r="Q12" s="127">
        <v>100</v>
      </c>
      <c r="W12" s="4"/>
    </row>
    <row r="13" spans="1:25" x14ac:dyDescent="0.3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3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3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3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3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3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3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3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3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3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3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3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3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3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3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3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3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3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35">
      <c r="A35" s="4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80"/>
  <sheetViews>
    <sheetView showGridLines="0" topLeftCell="A22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136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18</v>
      </c>
      <c r="E5" s="1" t="s">
        <v>19</v>
      </c>
      <c r="F5" s="1" t="s">
        <v>18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28" vm="362">
        <v>253283593.33000001</v>
      </c>
      <c r="E8" s="140">
        <v>5.26</v>
      </c>
      <c r="F8" s="128" vm="330">
        <v>238491371.15000001</v>
      </c>
      <c r="G8" s="140">
        <v>4.84</v>
      </c>
      <c r="H8" s="243">
        <v>-14792222.180000007</v>
      </c>
      <c r="I8" s="313">
        <v>-5.8401817447083459</v>
      </c>
    </row>
    <row r="9" spans="1:11" ht="21.75" customHeight="1" x14ac:dyDescent="0.35">
      <c r="C9" s="56" t="s" vm="126">
        <v>59</v>
      </c>
      <c r="D9" s="132" vm="782">
        <v>244890226.22000003</v>
      </c>
      <c r="E9" s="140">
        <v>5.09</v>
      </c>
      <c r="F9" s="132" vm="482">
        <v>278198201.59999996</v>
      </c>
      <c r="G9" s="140">
        <v>5.64</v>
      </c>
      <c r="H9" s="243">
        <v>33307975.379999936</v>
      </c>
      <c r="I9" s="313">
        <v>13.601186088201558</v>
      </c>
    </row>
    <row r="10" spans="1:11" ht="21.75" customHeight="1" x14ac:dyDescent="0.35">
      <c r="C10" s="56" t="s" vm="105">
        <v>50</v>
      </c>
      <c r="D10" s="132" vm="554">
        <v>438048724.00999999</v>
      </c>
      <c r="E10" s="140">
        <v>9.1</v>
      </c>
      <c r="F10" s="132" vm="1039">
        <v>473313444.04000002</v>
      </c>
      <c r="G10" s="140">
        <v>9.6</v>
      </c>
      <c r="H10" s="243">
        <v>35264720.030000031</v>
      </c>
      <c r="I10" s="313">
        <v>8.0504103989114526</v>
      </c>
    </row>
    <row r="11" spans="1:11" ht="21.75" customHeight="1" x14ac:dyDescent="0.35">
      <c r="C11" s="56" t="s" vm="134">
        <v>90</v>
      </c>
      <c r="D11" s="132" vm="1133">
        <v>1533419.57</v>
      </c>
      <c r="E11" s="140">
        <v>0.03</v>
      </c>
      <c r="F11" s="132" vm="1000">
        <v>3413673.09</v>
      </c>
      <c r="G11" s="140">
        <v>7.0000000000000007E-2</v>
      </c>
      <c r="H11" s="243">
        <v>1880253.5199999998</v>
      </c>
      <c r="I11" s="313">
        <v>122.61833335021279</v>
      </c>
    </row>
    <row r="12" spans="1:11" ht="21.75" customHeight="1" x14ac:dyDescent="0.35">
      <c r="C12" s="56" t="s" vm="107">
        <v>91</v>
      </c>
      <c r="D12" s="132" vm="1521">
        <v>7090692.8399999999</v>
      </c>
      <c r="E12" s="140">
        <v>0.15</v>
      </c>
      <c r="F12" s="132" vm="647">
        <v>7599225.8099999996</v>
      </c>
      <c r="G12" s="140">
        <v>0.15</v>
      </c>
      <c r="H12" s="243">
        <v>508532.96999999974</v>
      </c>
      <c r="I12" s="313">
        <v>7.1718375266696768</v>
      </c>
    </row>
    <row r="13" spans="1:11" ht="21.75" customHeight="1" x14ac:dyDescent="0.35">
      <c r="C13" s="56" t="s" vm="135">
        <v>92</v>
      </c>
      <c r="D13" s="132" vm="809">
        <v>99991618.180000007</v>
      </c>
      <c r="E13" s="140">
        <v>2.08</v>
      </c>
      <c r="F13" s="132" vm="1531">
        <v>104285228.89999999</v>
      </c>
      <c r="G13" s="140">
        <v>2.12</v>
      </c>
      <c r="H13" s="243">
        <v>4293610.7199999839</v>
      </c>
      <c r="I13" s="313">
        <v>4.2939706328892839</v>
      </c>
    </row>
    <row r="14" spans="1:11" ht="21.75" customHeight="1" x14ac:dyDescent="0.35">
      <c r="C14" s="56" t="s" vm="104">
        <v>93</v>
      </c>
      <c r="D14" s="132" vm="424">
        <v>20398532.440000001</v>
      </c>
      <c r="E14" s="140">
        <v>0.42</v>
      </c>
      <c r="F14" s="132" vm="1362">
        <v>18785735.350000001</v>
      </c>
      <c r="G14" s="140">
        <v>0.38</v>
      </c>
      <c r="H14" s="243">
        <v>-1612797.0899999999</v>
      </c>
      <c r="I14" s="313">
        <v>-7.9064368711026702</v>
      </c>
    </row>
    <row r="15" spans="1:11" ht="21.75" customHeight="1" x14ac:dyDescent="0.35">
      <c r="C15" s="56" t="s" vm="112">
        <v>48</v>
      </c>
      <c r="D15" s="132" vm="280">
        <v>350546830.70000005</v>
      </c>
      <c r="E15" s="140">
        <v>7.28</v>
      </c>
      <c r="F15" s="132" vm="552">
        <v>366181991.98000002</v>
      </c>
      <c r="G15" s="140">
        <v>7.43</v>
      </c>
      <c r="H15" s="243">
        <v>15635161.279999971</v>
      </c>
      <c r="I15" s="313">
        <v>4.4602204072929226</v>
      </c>
    </row>
    <row r="16" spans="1:11" ht="21.75" customHeight="1" x14ac:dyDescent="0.35">
      <c r="C16" s="56" t="s" vm="79">
        <v>49</v>
      </c>
      <c r="D16" s="132" vm="509">
        <v>404761090.91000003</v>
      </c>
      <c r="E16" s="140">
        <v>8.41</v>
      </c>
      <c r="F16" s="132" vm="1160">
        <v>403326243.44000006</v>
      </c>
      <c r="G16" s="140">
        <v>8.18</v>
      </c>
      <c r="H16" s="243">
        <v>-1434847.469999969</v>
      </c>
      <c r="I16" s="313">
        <v>-0.3544924406577934</v>
      </c>
    </row>
    <row r="17" spans="3:9" ht="21.75" customHeight="1" x14ac:dyDescent="0.35">
      <c r="C17" s="56" t="s" vm="133">
        <v>47</v>
      </c>
      <c r="D17" s="132" vm="1517">
        <v>1061752277.3100001</v>
      </c>
      <c r="E17" s="140">
        <v>22.06</v>
      </c>
      <c r="F17" s="132" vm="1379">
        <v>1057508497.0899999</v>
      </c>
      <c r="G17" s="140">
        <v>21.45</v>
      </c>
      <c r="H17" s="243">
        <v>-4243780.2200001478</v>
      </c>
      <c r="I17" s="313">
        <v>-0.39969589052843446</v>
      </c>
    </row>
    <row r="18" spans="3:9" ht="21.75" customHeight="1" x14ac:dyDescent="0.35">
      <c r="C18" s="56" t="s" vm="61">
        <v>94</v>
      </c>
      <c r="D18" s="132" vm="764">
        <v>4197516.25</v>
      </c>
      <c r="E18" s="140">
        <v>0.09</v>
      </c>
      <c r="F18" s="132" vm="489">
        <v>2489092.4700000002</v>
      </c>
      <c r="G18" s="140">
        <v>0.05</v>
      </c>
      <c r="H18" s="243">
        <v>-1708423.7799999998</v>
      </c>
      <c r="I18" s="313">
        <v>-40.700825875301852</v>
      </c>
    </row>
    <row r="19" spans="3:9" ht="21.75" customHeight="1" x14ac:dyDescent="0.35">
      <c r="C19" s="56" t="s" vm="63">
        <v>95</v>
      </c>
      <c r="D19" s="132" vm="665">
        <v>31868116.459999993</v>
      </c>
      <c r="E19" s="140">
        <v>0.66</v>
      </c>
      <c r="F19" s="132" vm="589">
        <v>26392759.57</v>
      </c>
      <c r="G19" s="140">
        <v>0.54</v>
      </c>
      <c r="H19" s="243">
        <v>-5475356.8899999931</v>
      </c>
      <c r="I19" s="313">
        <v>-17.181300617099581</v>
      </c>
    </row>
    <row r="20" spans="3:9" ht="21.75" customHeight="1" x14ac:dyDescent="0.35">
      <c r="C20" s="56" t="s" vm="65">
        <v>52</v>
      </c>
      <c r="D20" s="132" vm="841">
        <v>190527779.46999997</v>
      </c>
      <c r="E20" s="140">
        <v>3.96</v>
      </c>
      <c r="F20" s="132" vm="848">
        <v>208143983.87</v>
      </c>
      <c r="G20" s="140">
        <v>4.22</v>
      </c>
      <c r="H20" s="243">
        <v>17616204.400000036</v>
      </c>
      <c r="I20" s="313">
        <v>9.2460031020168572</v>
      </c>
    </row>
    <row r="21" spans="3:9" ht="21.75" customHeight="1" x14ac:dyDescent="0.35">
      <c r="C21" s="56" t="s" vm="43">
        <v>63</v>
      </c>
      <c r="D21" s="132" vm="1219">
        <v>80080349.210000008</v>
      </c>
      <c r="E21" s="140">
        <v>1.66</v>
      </c>
      <c r="F21" s="132" vm="863">
        <v>107628124.09999998</v>
      </c>
      <c r="G21" s="140">
        <v>2.1800000000000002</v>
      </c>
      <c r="H21" s="243">
        <v>27547774.889999971</v>
      </c>
      <c r="I21" s="313">
        <v>34.400168283182211</v>
      </c>
    </row>
    <row r="22" spans="3:9" ht="21.75" customHeight="1" x14ac:dyDescent="0.35">
      <c r="C22" s="56" t="s" vm="47">
        <v>96</v>
      </c>
      <c r="D22" s="132" vm="550">
        <v>3023386.7600000002</v>
      </c>
      <c r="E22" s="140">
        <v>0.06</v>
      </c>
      <c r="F22" s="132" vm="1358">
        <v>4015363.09</v>
      </c>
      <c r="G22" s="140">
        <v>0.08</v>
      </c>
      <c r="H22" s="243">
        <v>991976.32999999961</v>
      </c>
      <c r="I22" s="313">
        <v>32.810103660042472</v>
      </c>
    </row>
    <row r="23" spans="3:9" ht="21.75" customHeight="1" x14ac:dyDescent="0.35">
      <c r="C23" s="56" t="s" vm="21">
        <v>97</v>
      </c>
      <c r="D23" s="132" vm="309">
        <v>54977546.490000002</v>
      </c>
      <c r="E23" s="140">
        <v>1.1399999999999999</v>
      </c>
      <c r="F23" s="132" vm="1333">
        <v>47605281.68</v>
      </c>
      <c r="G23" s="140">
        <v>0.97</v>
      </c>
      <c r="H23" s="243">
        <v>-7372264.8100000024</v>
      </c>
      <c r="I23" s="313">
        <v>-13.409592243882614</v>
      </c>
    </row>
    <row r="24" spans="3:9" ht="21.75" customHeight="1" x14ac:dyDescent="0.35">
      <c r="C24" s="56" t="s" vm="40">
        <v>98</v>
      </c>
      <c r="D24" s="132" vm="1195">
        <v>1752535.3400000003</v>
      </c>
      <c r="E24" s="140">
        <v>0.04</v>
      </c>
      <c r="F24" s="132" vm="1538">
        <v>3105996.29</v>
      </c>
      <c r="G24" s="140">
        <v>0.06</v>
      </c>
      <c r="H24" s="243">
        <v>1353460.9499999997</v>
      </c>
      <c r="I24" s="313">
        <v>77.228739364536835</v>
      </c>
    </row>
    <row r="25" spans="3:9" ht="21.75" customHeight="1" thickBot="1" x14ac:dyDescent="0.4">
      <c r="C25" s="73" t="s" vm="25">
        <v>99</v>
      </c>
      <c r="D25" s="133" vm="643">
        <v>42054675.049999997</v>
      </c>
      <c r="E25" s="141">
        <v>0.87</v>
      </c>
      <c r="F25" s="133" vm="1320">
        <v>50994353.619999997</v>
      </c>
      <c r="G25" s="141">
        <v>1.03</v>
      </c>
      <c r="H25" s="244">
        <v>8939678.5700000003</v>
      </c>
      <c r="I25" s="314">
        <v>21.257276531970248</v>
      </c>
    </row>
    <row r="26" spans="3:9" ht="21.75" customHeight="1" x14ac:dyDescent="0.35">
      <c r="C26" s="74" t="s" vm="5">
        <v>100</v>
      </c>
      <c r="D26" s="134" vm="504">
        <v>1182940381.7</v>
      </c>
      <c r="E26" s="142">
        <v>24.58</v>
      </c>
      <c r="F26" s="134" vm="515">
        <v>1122620779.8199999</v>
      </c>
      <c r="G26" s="142">
        <v>22.77</v>
      </c>
      <c r="H26" s="245">
        <v>-60319601.880000114</v>
      </c>
      <c r="I26" s="315">
        <v>-5.0991244202277528</v>
      </c>
    </row>
    <row r="27" spans="3:9" ht="21.75" customHeight="1" x14ac:dyDescent="0.35">
      <c r="C27" s="56" t="s" vm="4">
        <v>101</v>
      </c>
      <c r="D27" s="132" vm="396">
        <v>26809788.020000003</v>
      </c>
      <c r="E27" s="140">
        <v>0.56000000000000005</v>
      </c>
      <c r="F27" s="132" vm="415">
        <v>16240918.190000001</v>
      </c>
      <c r="G27" s="140">
        <v>0.33</v>
      </c>
      <c r="H27" s="243">
        <v>-10568869.830000002</v>
      </c>
      <c r="I27" s="313">
        <v>-39.421683685509421</v>
      </c>
    </row>
    <row r="28" spans="3:9" ht="21.75" customHeight="1" x14ac:dyDescent="0.35">
      <c r="C28" s="56" t="s" vm="3">
        <v>102</v>
      </c>
      <c r="D28" s="132" vm="1299">
        <v>69577301.129999995</v>
      </c>
      <c r="E28" s="140">
        <v>1.45</v>
      </c>
      <c r="F28" s="132" vm="1361">
        <v>67410041.290000007</v>
      </c>
      <c r="G28" s="140">
        <v>1.37</v>
      </c>
      <c r="H28" s="243">
        <v>-2167259.8399999887</v>
      </c>
      <c r="I28" s="313">
        <v>-3.1148949510855886</v>
      </c>
    </row>
    <row r="29" spans="3:9" ht="21.75" customHeight="1" x14ac:dyDescent="0.35">
      <c r="C29" s="56" t="s" vm="15">
        <v>103</v>
      </c>
      <c r="D29" s="132" vm="899">
        <v>2754241.34</v>
      </c>
      <c r="E29" s="140">
        <v>0.06</v>
      </c>
      <c r="F29" s="132" vm="612">
        <v>2469290.2199999997</v>
      </c>
      <c r="G29" s="140">
        <v>0.05</v>
      </c>
      <c r="H29" s="243">
        <v>-284951.12000000011</v>
      </c>
      <c r="I29" s="313">
        <v>-10.345902367437418</v>
      </c>
    </row>
    <row r="30" spans="3:9" ht="21.75" customHeight="1" x14ac:dyDescent="0.35">
      <c r="C30" s="56" t="s" vm="2">
        <v>104</v>
      </c>
      <c r="D30" s="132" vm="995">
        <v>240617595.48000002</v>
      </c>
      <c r="E30" s="140">
        <v>5</v>
      </c>
      <c r="F30" s="132" vm="597">
        <v>319795797.12000006</v>
      </c>
      <c r="G30" s="140">
        <v>6.49</v>
      </c>
      <c r="H30" s="243">
        <v>79178201.640000045</v>
      </c>
      <c r="I30" s="313">
        <v>32.906239247404216</v>
      </c>
    </row>
    <row r="31" spans="3:9" ht="21.75" customHeight="1" x14ac:dyDescent="0.35">
      <c r="C31" s="56" t="s" vm="13">
        <v>105</v>
      </c>
      <c r="D31" s="132" vm="393">
        <v>0</v>
      </c>
      <c r="E31" s="140">
        <v>0</v>
      </c>
      <c r="F31" s="132" vm="270">
        <v>0</v>
      </c>
      <c r="G31" s="140">
        <v>0</v>
      </c>
      <c r="H31" s="243">
        <v>0</v>
      </c>
      <c r="I31" s="313" t="s">
        <v>88</v>
      </c>
    </row>
    <row r="32" spans="3:9" ht="21.75" customHeight="1" x14ac:dyDescent="0.35">
      <c r="C32" s="56" t="s" vm="1">
        <v>106</v>
      </c>
      <c r="D32" s="132" vm="1341">
        <v>0</v>
      </c>
      <c r="E32" s="140">
        <v>0</v>
      </c>
      <c r="F32" s="132" vm="1171">
        <v>0</v>
      </c>
      <c r="G32" s="140">
        <v>0</v>
      </c>
      <c r="H32" s="243">
        <v>0</v>
      </c>
      <c r="I32" s="313" t="s">
        <v>88</v>
      </c>
    </row>
    <row r="33" spans="3:9" ht="21.75" customHeight="1" x14ac:dyDescent="0.35">
      <c r="C33" s="39" t="s" vm="132">
        <v>107</v>
      </c>
      <c r="D33" s="135">
        <v>3290778910.5400004</v>
      </c>
      <c r="E33" s="143">
        <v>68.37</v>
      </c>
      <c r="F33" s="135">
        <v>3401478567.1399994</v>
      </c>
      <c r="G33" s="143">
        <v>69</v>
      </c>
      <c r="H33" s="146">
        <v>110699656.59999895</v>
      </c>
      <c r="I33" s="316">
        <v>3.3639347889777866</v>
      </c>
    </row>
    <row r="34" spans="3:9" ht="21.75" customHeight="1" thickBot="1" x14ac:dyDescent="0.4">
      <c r="C34" s="39" t="s" vm="106">
        <v>108</v>
      </c>
      <c r="D34" s="135">
        <v>1522699307.6699998</v>
      </c>
      <c r="E34" s="143">
        <v>31.63</v>
      </c>
      <c r="F34" s="135">
        <v>1528536826.6400001</v>
      </c>
      <c r="G34" s="143">
        <v>31</v>
      </c>
      <c r="H34" s="146">
        <v>5837518.970000267</v>
      </c>
      <c r="I34" s="316">
        <v>0.383366495315002</v>
      </c>
    </row>
    <row r="35" spans="3:9" ht="21.75" customHeight="1" x14ac:dyDescent="0.35">
      <c r="C35" s="75" t="s" vm="131">
        <v>109</v>
      </c>
      <c r="D35" s="136">
        <v>4813478218.21</v>
      </c>
      <c r="E35" s="144">
        <v>100</v>
      </c>
      <c r="F35" s="136">
        <v>4930015393.7799997</v>
      </c>
      <c r="G35" s="144">
        <v>100</v>
      </c>
      <c r="H35" s="147">
        <v>116537175.56999969</v>
      </c>
      <c r="I35" s="317">
        <v>2.4210595807647906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22</v>
      </c>
      <c r="E5" s="1" t="s">
        <v>19</v>
      </c>
      <c r="F5" s="1" t="s">
        <v>22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418">
        <v>1281418</v>
      </c>
      <c r="E8" s="140">
        <v>22.22</v>
      </c>
      <c r="F8" s="145" vm="703">
        <v>1270404</v>
      </c>
      <c r="G8" s="137">
        <v>21.69</v>
      </c>
      <c r="H8" s="318">
        <v>-11014</v>
      </c>
      <c r="I8" s="313">
        <v>-0.85951656680333599</v>
      </c>
    </row>
    <row r="9" spans="1:11" ht="21.75" customHeight="1" x14ac:dyDescent="0.35">
      <c r="C9" s="56" t="s" vm="126">
        <v>59</v>
      </c>
      <c r="D9" s="145" vm="1194">
        <v>150588</v>
      </c>
      <c r="E9" s="140">
        <v>2.61</v>
      </c>
      <c r="F9" s="145" vm="605">
        <v>199897</v>
      </c>
      <c r="G9" s="137">
        <v>3.41</v>
      </c>
      <c r="H9" s="318">
        <v>49309</v>
      </c>
      <c r="I9" s="313">
        <v>32.744308975482767</v>
      </c>
    </row>
    <row r="10" spans="1:11" ht="21.75" customHeight="1" x14ac:dyDescent="0.35">
      <c r="C10" s="56" t="s" vm="105">
        <v>50</v>
      </c>
      <c r="D10" s="145" vm="1268">
        <v>349178</v>
      </c>
      <c r="E10" s="140">
        <v>6.05</v>
      </c>
      <c r="F10" s="145" vm="317">
        <v>312566</v>
      </c>
      <c r="G10" s="137">
        <v>5.34</v>
      </c>
      <c r="H10" s="318">
        <v>-36612</v>
      </c>
      <c r="I10" s="313">
        <v>-10.485196661874468</v>
      </c>
    </row>
    <row r="11" spans="1:11" ht="21.75" customHeight="1" x14ac:dyDescent="0.35">
      <c r="C11" s="56" t="s" vm="134">
        <v>90</v>
      </c>
      <c r="D11" s="145" vm="901">
        <v>84</v>
      </c>
      <c r="E11" s="140">
        <v>0</v>
      </c>
      <c r="F11" s="145" vm="275">
        <v>16</v>
      </c>
      <c r="G11" s="137">
        <v>0</v>
      </c>
      <c r="H11" s="318">
        <v>-68</v>
      </c>
      <c r="I11" s="313">
        <v>-80.952380952380949</v>
      </c>
    </row>
    <row r="12" spans="1:11" ht="21.75" customHeight="1" x14ac:dyDescent="0.35">
      <c r="C12" s="56" t="s" vm="107">
        <v>91</v>
      </c>
      <c r="D12" s="145" vm="1367">
        <v>74</v>
      </c>
      <c r="E12" s="140">
        <v>0</v>
      </c>
      <c r="F12" s="145" vm="1183">
        <v>64</v>
      </c>
      <c r="G12" s="137">
        <v>0</v>
      </c>
      <c r="H12" s="318">
        <v>-10</v>
      </c>
      <c r="I12" s="313">
        <v>-13.513513513513516</v>
      </c>
    </row>
    <row r="13" spans="1:11" ht="21.75" customHeight="1" x14ac:dyDescent="0.35">
      <c r="C13" s="56" t="s" vm="135">
        <v>92</v>
      </c>
      <c r="D13" s="145" vm="1145">
        <v>10875</v>
      </c>
      <c r="E13" s="140">
        <v>0.19</v>
      </c>
      <c r="F13" s="145" vm="1008">
        <v>12334</v>
      </c>
      <c r="G13" s="137">
        <v>0.21</v>
      </c>
      <c r="H13" s="318">
        <v>1459</v>
      </c>
      <c r="I13" s="313">
        <v>13.416091954022974</v>
      </c>
    </row>
    <row r="14" spans="1:11" ht="21.75" customHeight="1" x14ac:dyDescent="0.35">
      <c r="C14" s="56" t="s" vm="104">
        <v>93</v>
      </c>
      <c r="D14" s="145" vm="1227">
        <v>8194</v>
      </c>
      <c r="E14" s="140">
        <v>0.14000000000000001</v>
      </c>
      <c r="F14" s="145" vm="914">
        <v>7851</v>
      </c>
      <c r="G14" s="137">
        <v>0.13</v>
      </c>
      <c r="H14" s="318">
        <v>-343</v>
      </c>
      <c r="I14" s="313">
        <v>-4.1859897485965263</v>
      </c>
    </row>
    <row r="15" spans="1:11" ht="21.75" customHeight="1" x14ac:dyDescent="0.35">
      <c r="C15" s="56" t="s" vm="112">
        <v>48</v>
      </c>
      <c r="D15" s="145" vm="1164">
        <v>292549</v>
      </c>
      <c r="E15" s="140">
        <v>5.07</v>
      </c>
      <c r="F15" s="145" vm="721">
        <v>314560</v>
      </c>
      <c r="G15" s="137">
        <v>5.37</v>
      </c>
      <c r="H15" s="318">
        <v>22011</v>
      </c>
      <c r="I15" s="313">
        <v>7.5238677965058969</v>
      </c>
    </row>
    <row r="16" spans="1:11" ht="21.75" customHeight="1" x14ac:dyDescent="0.35">
      <c r="C16" s="56" t="s" vm="79">
        <v>49</v>
      </c>
      <c r="D16" s="145" vm="437">
        <v>340770</v>
      </c>
      <c r="E16" s="140">
        <v>5.91</v>
      </c>
      <c r="F16" s="145" vm="296">
        <v>322605</v>
      </c>
      <c r="G16" s="137">
        <v>5.51</v>
      </c>
      <c r="H16" s="318">
        <v>-18165</v>
      </c>
      <c r="I16" s="313">
        <v>-5.330574874548816</v>
      </c>
    </row>
    <row r="17" spans="3:9" ht="21.75" customHeight="1" x14ac:dyDescent="0.35">
      <c r="C17" s="56" t="s" vm="133">
        <v>47</v>
      </c>
      <c r="D17" s="145" vm="1108">
        <v>1374424</v>
      </c>
      <c r="E17" s="140">
        <v>23.83</v>
      </c>
      <c r="F17" s="145" vm="1056">
        <v>1376316</v>
      </c>
      <c r="G17" s="137">
        <v>23.49</v>
      </c>
      <c r="H17" s="318">
        <v>1892</v>
      </c>
      <c r="I17" s="313">
        <v>0.13765766604774399</v>
      </c>
    </row>
    <row r="18" spans="3:9" ht="21.75" customHeight="1" x14ac:dyDescent="0.35">
      <c r="C18" s="56" t="s" vm="61">
        <v>94</v>
      </c>
      <c r="D18" s="145" vm="1487">
        <v>138</v>
      </c>
      <c r="E18" s="140">
        <v>0</v>
      </c>
      <c r="F18" s="145" vm="1488">
        <v>154</v>
      </c>
      <c r="G18" s="137">
        <v>0</v>
      </c>
      <c r="H18" s="318">
        <v>16</v>
      </c>
      <c r="I18" s="313">
        <v>11.594202898550733</v>
      </c>
    </row>
    <row r="19" spans="3:9" ht="21.75" customHeight="1" x14ac:dyDescent="0.35">
      <c r="C19" s="56" t="s" vm="63">
        <v>95</v>
      </c>
      <c r="D19" s="145" vm="883">
        <v>21164</v>
      </c>
      <c r="E19" s="140">
        <v>0.37</v>
      </c>
      <c r="F19" s="145" vm="1054">
        <v>24972</v>
      </c>
      <c r="G19" s="137">
        <v>0.43</v>
      </c>
      <c r="H19" s="318">
        <v>3808</v>
      </c>
      <c r="I19" s="313">
        <v>17.992817992818004</v>
      </c>
    </row>
    <row r="20" spans="3:9" ht="21.75" customHeight="1" x14ac:dyDescent="0.35">
      <c r="C20" s="56" t="s" vm="65">
        <v>52</v>
      </c>
      <c r="D20" s="145" vm="891">
        <v>97196</v>
      </c>
      <c r="E20" s="140">
        <v>1.69</v>
      </c>
      <c r="F20" s="145" vm="572">
        <v>102229</v>
      </c>
      <c r="G20" s="137">
        <v>1.75</v>
      </c>
      <c r="H20" s="318">
        <v>5033</v>
      </c>
      <c r="I20" s="313">
        <v>5.1781966336063192</v>
      </c>
    </row>
    <row r="21" spans="3:9" ht="21.75" customHeight="1" x14ac:dyDescent="0.35">
      <c r="C21" s="56" t="s" vm="43">
        <v>63</v>
      </c>
      <c r="D21" s="145" vm="1057">
        <v>14410</v>
      </c>
      <c r="E21" s="140">
        <v>0.25</v>
      </c>
      <c r="F21" s="145" vm="726">
        <v>31123</v>
      </c>
      <c r="G21" s="137">
        <v>0.53</v>
      </c>
      <c r="H21" s="318">
        <v>16713</v>
      </c>
      <c r="I21" s="313">
        <v>115.9819569743234</v>
      </c>
    </row>
    <row r="22" spans="3:9" ht="21.75" customHeight="1" x14ac:dyDescent="0.35">
      <c r="C22" s="56" t="s" vm="47">
        <v>96</v>
      </c>
      <c r="D22" s="145" vm="1022">
        <v>640</v>
      </c>
      <c r="E22" s="140">
        <v>0.01</v>
      </c>
      <c r="F22" s="145" vm="381">
        <v>898</v>
      </c>
      <c r="G22" s="137">
        <v>0.02</v>
      </c>
      <c r="H22" s="318">
        <v>258</v>
      </c>
      <c r="I22" s="313">
        <v>40.3125</v>
      </c>
    </row>
    <row r="23" spans="3:9" ht="21.75" customHeight="1" x14ac:dyDescent="0.35">
      <c r="C23" s="56" t="s" vm="21">
        <v>97</v>
      </c>
      <c r="D23" s="145" vm="1024">
        <v>59033</v>
      </c>
      <c r="E23" s="140">
        <v>1.02</v>
      </c>
      <c r="F23" s="145" vm="1247">
        <v>65058</v>
      </c>
      <c r="G23" s="137">
        <v>1.1100000000000001</v>
      </c>
      <c r="H23" s="318">
        <v>6025</v>
      </c>
      <c r="I23" s="313">
        <v>10.206155878915183</v>
      </c>
    </row>
    <row r="24" spans="3:9" ht="21.75" customHeight="1" x14ac:dyDescent="0.35">
      <c r="C24" s="56" t="s" vm="40">
        <v>98</v>
      </c>
      <c r="D24" s="145" vm="1446">
        <v>25936</v>
      </c>
      <c r="E24" s="140">
        <v>0.45</v>
      </c>
      <c r="F24" s="145" vm="1445">
        <v>19724</v>
      </c>
      <c r="G24" s="137">
        <v>0.34</v>
      </c>
      <c r="H24" s="318">
        <v>-6212</v>
      </c>
      <c r="I24" s="313">
        <v>-23.951264651449719</v>
      </c>
    </row>
    <row r="25" spans="3:9" ht="21.75" customHeight="1" thickBot="1" x14ac:dyDescent="0.4">
      <c r="C25" s="73" t="s" vm="25">
        <v>99</v>
      </c>
      <c r="D25" s="149" vm="1516">
        <v>241469</v>
      </c>
      <c r="E25" s="141">
        <v>4.1900000000000004</v>
      </c>
      <c r="F25" s="149" vm="483">
        <v>307312</v>
      </c>
      <c r="G25" s="138">
        <v>5.25</v>
      </c>
      <c r="H25" s="319">
        <v>65843</v>
      </c>
      <c r="I25" s="314">
        <v>27.26768239401332</v>
      </c>
    </row>
    <row r="26" spans="3:9" ht="21.75" customHeight="1" x14ac:dyDescent="0.35">
      <c r="C26" s="74" t="s" vm="5">
        <v>100</v>
      </c>
      <c r="D26" s="148" vm="886">
        <v>809620</v>
      </c>
      <c r="E26" s="142">
        <v>14.04</v>
      </c>
      <c r="F26" s="148" vm="1346">
        <v>802125</v>
      </c>
      <c r="G26" s="139">
        <v>13.69</v>
      </c>
      <c r="H26" s="320">
        <v>-7495</v>
      </c>
      <c r="I26" s="315">
        <v>-0.92574294113288147</v>
      </c>
    </row>
    <row r="27" spans="3:9" ht="21.75" customHeight="1" x14ac:dyDescent="0.35">
      <c r="C27" s="56" t="s" vm="4">
        <v>101</v>
      </c>
      <c r="D27" s="145" vm="998">
        <v>2778</v>
      </c>
      <c r="E27" s="140">
        <v>0.05</v>
      </c>
      <c r="F27" s="145" vm="1332">
        <v>3743</v>
      </c>
      <c r="G27" s="137">
        <v>0.06</v>
      </c>
      <c r="H27" s="318">
        <v>965</v>
      </c>
      <c r="I27" s="313">
        <v>34.737221022318209</v>
      </c>
    </row>
    <row r="28" spans="3:9" ht="21.75" customHeight="1" x14ac:dyDescent="0.35">
      <c r="C28" s="56" t="s" vm="3">
        <v>102</v>
      </c>
      <c r="D28" s="145" vm="734">
        <v>648782</v>
      </c>
      <c r="E28" s="140">
        <v>11.25</v>
      </c>
      <c r="F28" s="145" vm="1104">
        <v>637664</v>
      </c>
      <c r="G28" s="137">
        <v>10.88</v>
      </c>
      <c r="H28" s="318">
        <v>-11118</v>
      </c>
      <c r="I28" s="313">
        <v>-1.7136726974546121</v>
      </c>
    </row>
    <row r="29" spans="3:9" ht="21.75" customHeight="1" x14ac:dyDescent="0.35">
      <c r="C29" s="56" t="s" vm="15">
        <v>103</v>
      </c>
      <c r="D29" s="145" vm="1284">
        <v>3171</v>
      </c>
      <c r="E29" s="140">
        <v>0.05</v>
      </c>
      <c r="F29" s="145" vm="1118">
        <v>2950</v>
      </c>
      <c r="G29" s="137">
        <v>0.05</v>
      </c>
      <c r="H29" s="318">
        <v>-221</v>
      </c>
      <c r="I29" s="313">
        <v>-6.9694102806685692</v>
      </c>
    </row>
    <row r="30" spans="3:9" ht="21.75" customHeight="1" x14ac:dyDescent="0.35">
      <c r="C30" s="56" t="s" vm="2">
        <v>104</v>
      </c>
      <c r="D30" s="145" vm="875">
        <v>34646</v>
      </c>
      <c r="E30" s="140">
        <v>0.6</v>
      </c>
      <c r="F30" s="145" vm="908">
        <v>43777</v>
      </c>
      <c r="G30" s="137">
        <v>0.75</v>
      </c>
      <c r="H30" s="318">
        <v>9131</v>
      </c>
      <c r="I30" s="313">
        <v>26.355134791895168</v>
      </c>
    </row>
    <row r="31" spans="3:9" ht="21.75" customHeight="1" x14ac:dyDescent="0.35">
      <c r="C31" s="56" t="s" vm="13">
        <v>105</v>
      </c>
      <c r="D31" s="145" vm="1325">
        <v>0</v>
      </c>
      <c r="E31" s="140">
        <v>0</v>
      </c>
      <c r="F31" s="145" vm="1094">
        <v>0</v>
      </c>
      <c r="G31" s="137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394">
        <v>0</v>
      </c>
      <c r="E32" s="140">
        <v>0</v>
      </c>
      <c r="F32" s="150" vm="402">
        <v>0</v>
      </c>
      <c r="G32" s="137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4268140</v>
      </c>
      <c r="E33" s="143">
        <v>74.010000000000005</v>
      </c>
      <c r="F33" s="135">
        <v>4368083</v>
      </c>
      <c r="G33" s="143">
        <v>74.56</v>
      </c>
      <c r="H33" s="321">
        <v>99943</v>
      </c>
      <c r="I33" s="316">
        <v>2.3416054768587742</v>
      </c>
    </row>
    <row r="34" spans="3:9" ht="21.75" customHeight="1" thickBot="1" x14ac:dyDescent="0.4">
      <c r="C34" s="39" t="s" vm="106">
        <v>108</v>
      </c>
      <c r="D34" s="146">
        <v>1498997</v>
      </c>
      <c r="E34" s="143">
        <v>25.99</v>
      </c>
      <c r="F34" s="135">
        <v>1490259</v>
      </c>
      <c r="G34" s="143">
        <v>25.44</v>
      </c>
      <c r="H34" s="321">
        <v>-8738</v>
      </c>
      <c r="I34" s="316">
        <v>-0.5829231145892777</v>
      </c>
    </row>
    <row r="35" spans="3:9" ht="21.75" customHeight="1" x14ac:dyDescent="0.35">
      <c r="C35" s="75" t="s" vm="131">
        <v>109</v>
      </c>
      <c r="D35" s="147">
        <v>5767137</v>
      </c>
      <c r="E35" s="144">
        <v>100</v>
      </c>
      <c r="F35" s="136">
        <v>5858342</v>
      </c>
      <c r="G35" s="144">
        <v>100</v>
      </c>
      <c r="H35" s="322">
        <v>91205</v>
      </c>
      <c r="I35" s="317">
        <v>1.5814606103513853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23</v>
      </c>
      <c r="E5" s="1" t="s">
        <v>19</v>
      </c>
      <c r="F5" s="1" t="s">
        <v>23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1365">
        <v>8730</v>
      </c>
      <c r="E8" s="140">
        <v>0.55000000000000004</v>
      </c>
      <c r="F8" s="132" vm="1579">
        <v>8057</v>
      </c>
      <c r="G8" s="140">
        <v>0.46</v>
      </c>
      <c r="H8" s="318">
        <v>-673</v>
      </c>
      <c r="I8" s="313">
        <v>-7.7090492554410019</v>
      </c>
    </row>
    <row r="9" spans="1:11" ht="21.75" customHeight="1" x14ac:dyDescent="0.35">
      <c r="C9" s="56" t="s" vm="126">
        <v>59</v>
      </c>
      <c r="D9" s="145" vm="661">
        <v>1288203</v>
      </c>
      <c r="E9" s="140">
        <v>81.44</v>
      </c>
      <c r="F9" s="129" vm="1583">
        <v>1456532</v>
      </c>
      <c r="G9" s="140">
        <v>82.64</v>
      </c>
      <c r="H9" s="318">
        <v>168329</v>
      </c>
      <c r="I9" s="313">
        <v>13.066962272250578</v>
      </c>
    </row>
    <row r="10" spans="1:11" ht="21.75" customHeight="1" x14ac:dyDescent="0.35">
      <c r="C10" s="56" t="s" vm="105">
        <v>50</v>
      </c>
      <c r="D10" s="145" vm="392">
        <v>55751</v>
      </c>
      <c r="E10" s="140">
        <v>3.52</v>
      </c>
      <c r="F10" s="129" vm="1574">
        <v>51621</v>
      </c>
      <c r="G10" s="140">
        <v>2.93</v>
      </c>
      <c r="H10" s="318">
        <v>-4130</v>
      </c>
      <c r="I10" s="313">
        <v>-7.4079388710516412</v>
      </c>
    </row>
    <row r="11" spans="1:11" ht="21.75" customHeight="1" x14ac:dyDescent="0.35">
      <c r="C11" s="56" t="s" vm="134">
        <v>90</v>
      </c>
      <c r="D11" s="145" vm="559">
        <v>230</v>
      </c>
      <c r="E11" s="140">
        <v>0.01</v>
      </c>
      <c r="F11" s="129" vm="1592">
        <v>147</v>
      </c>
      <c r="G11" s="140">
        <v>0.01</v>
      </c>
      <c r="H11" s="318">
        <v>-83</v>
      </c>
      <c r="I11" s="313">
        <v>-36.086956521739133</v>
      </c>
    </row>
    <row r="12" spans="1:11" ht="21.75" customHeight="1" x14ac:dyDescent="0.35">
      <c r="C12" s="56" t="s" vm="107">
        <v>91</v>
      </c>
      <c r="D12" s="145" vm="913">
        <v>12</v>
      </c>
      <c r="E12" s="140">
        <v>0</v>
      </c>
      <c r="F12" s="129" vm="1580">
        <v>7</v>
      </c>
      <c r="G12" s="140">
        <v>0</v>
      </c>
      <c r="H12" s="318">
        <v>-5</v>
      </c>
      <c r="I12" s="313">
        <v>-41.666666666666664</v>
      </c>
    </row>
    <row r="13" spans="1:11" ht="21.75" customHeight="1" x14ac:dyDescent="0.35">
      <c r="C13" s="56" t="s" vm="135">
        <v>92</v>
      </c>
      <c r="D13" s="145" vm="1096">
        <v>793</v>
      </c>
      <c r="E13" s="140">
        <v>0.05</v>
      </c>
      <c r="F13" s="129" vm="1577">
        <v>733</v>
      </c>
      <c r="G13" s="140">
        <v>0.04</v>
      </c>
      <c r="H13" s="318">
        <v>-60</v>
      </c>
      <c r="I13" s="313">
        <v>-7.5662042875157596</v>
      </c>
    </row>
    <row r="14" spans="1:11" ht="21.75" customHeight="1" x14ac:dyDescent="0.35">
      <c r="C14" s="56" t="s" vm="104">
        <v>93</v>
      </c>
      <c r="D14" s="145" vm="732">
        <v>1884</v>
      </c>
      <c r="E14" s="140">
        <v>0.12</v>
      </c>
      <c r="F14" s="129" vm="1591">
        <v>2023</v>
      </c>
      <c r="G14" s="140">
        <v>0.11</v>
      </c>
      <c r="H14" s="318">
        <v>139</v>
      </c>
      <c r="I14" s="313">
        <v>7.3779193205944864</v>
      </c>
    </row>
    <row r="15" spans="1:11" ht="21.75" customHeight="1" x14ac:dyDescent="0.35">
      <c r="C15" s="56" t="s" vm="112">
        <v>48</v>
      </c>
      <c r="D15" s="145" vm="979">
        <v>13888</v>
      </c>
      <c r="E15" s="140">
        <v>0.88</v>
      </c>
      <c r="F15" s="129" vm="1588">
        <v>15065</v>
      </c>
      <c r="G15" s="140">
        <v>0.85</v>
      </c>
      <c r="H15" s="318">
        <v>1177</v>
      </c>
      <c r="I15" s="313">
        <v>8.4749423963133665</v>
      </c>
    </row>
    <row r="16" spans="1:11" ht="21.75" customHeight="1" x14ac:dyDescent="0.35">
      <c r="C16" s="56" t="s" vm="79">
        <v>49</v>
      </c>
      <c r="D16" s="145" vm="1035">
        <v>30825</v>
      </c>
      <c r="E16" s="140">
        <v>1.95</v>
      </c>
      <c r="F16" s="129" vm="1594">
        <v>32838</v>
      </c>
      <c r="G16" s="140">
        <v>1.86</v>
      </c>
      <c r="H16" s="318">
        <v>2013</v>
      </c>
      <c r="I16" s="313">
        <v>6.5304136253041349</v>
      </c>
    </row>
    <row r="17" spans="3:9" ht="21.75" customHeight="1" x14ac:dyDescent="0.35">
      <c r="C17" s="56" t="s" vm="133">
        <v>47</v>
      </c>
      <c r="D17" s="145" vm="864">
        <v>42686</v>
      </c>
      <c r="E17" s="140">
        <v>2.7</v>
      </c>
      <c r="F17" s="129" vm="1572">
        <v>44569</v>
      </c>
      <c r="G17" s="140">
        <v>2.5299999999999998</v>
      </c>
      <c r="H17" s="318">
        <v>1883</v>
      </c>
      <c r="I17" s="313">
        <v>4.4112823876680807</v>
      </c>
    </row>
    <row r="18" spans="3:9" ht="21.75" customHeight="1" x14ac:dyDescent="0.35">
      <c r="C18" s="56" t="s" vm="61">
        <v>94</v>
      </c>
      <c r="D18" s="145" vm="521">
        <v>3</v>
      </c>
      <c r="E18" s="140">
        <v>0</v>
      </c>
      <c r="F18" s="129" vm="1571">
        <v>1</v>
      </c>
      <c r="G18" s="140">
        <v>0</v>
      </c>
      <c r="H18" s="318">
        <v>-2</v>
      </c>
      <c r="I18" s="313">
        <v>-66.666666666666671</v>
      </c>
    </row>
    <row r="19" spans="3:9" ht="21.75" customHeight="1" x14ac:dyDescent="0.35">
      <c r="C19" s="56" t="s" vm="63">
        <v>95</v>
      </c>
      <c r="D19" s="145" vm="1295">
        <v>163</v>
      </c>
      <c r="E19" s="140">
        <v>0.01</v>
      </c>
      <c r="F19" s="129" vm="1589">
        <v>78</v>
      </c>
      <c r="G19" s="140">
        <v>0</v>
      </c>
      <c r="H19" s="318">
        <v>-85</v>
      </c>
      <c r="I19" s="313">
        <v>-52.147239263803677</v>
      </c>
    </row>
    <row r="20" spans="3:9" ht="21.75" customHeight="1" x14ac:dyDescent="0.35">
      <c r="C20" s="56" t="s" vm="65">
        <v>52</v>
      </c>
      <c r="D20" s="145" vm="587">
        <v>5650</v>
      </c>
      <c r="E20" s="140">
        <v>0.36</v>
      </c>
      <c r="F20" s="129" vm="1582">
        <v>5417</v>
      </c>
      <c r="G20" s="140">
        <v>0.31</v>
      </c>
      <c r="H20" s="318">
        <v>-233</v>
      </c>
      <c r="I20" s="313">
        <v>-4.1238938053097343</v>
      </c>
    </row>
    <row r="21" spans="3:9" ht="21.75" customHeight="1" x14ac:dyDescent="0.35">
      <c r="C21" s="56" t="s" vm="43">
        <v>63</v>
      </c>
      <c r="D21" s="145" vm="1308">
        <v>1350</v>
      </c>
      <c r="E21" s="140">
        <v>0.09</v>
      </c>
      <c r="F21" s="129" vm="1590">
        <v>1176</v>
      </c>
      <c r="G21" s="140">
        <v>7.0000000000000007E-2</v>
      </c>
      <c r="H21" s="318">
        <v>-174</v>
      </c>
      <c r="I21" s="313">
        <v>-12.8888888888889</v>
      </c>
    </row>
    <row r="22" spans="3:9" ht="21.75" customHeight="1" x14ac:dyDescent="0.35">
      <c r="C22" s="56" t="s" vm="47">
        <v>96</v>
      </c>
      <c r="D22" s="145" vm="733">
        <v>234</v>
      </c>
      <c r="E22" s="140">
        <v>0.01</v>
      </c>
      <c r="F22" s="129" vm="1595">
        <v>248</v>
      </c>
      <c r="G22" s="140">
        <v>0.01</v>
      </c>
      <c r="H22" s="318">
        <v>14</v>
      </c>
      <c r="I22" s="313">
        <v>5.9829059829059901</v>
      </c>
    </row>
    <row r="23" spans="3:9" ht="21.75" customHeight="1" x14ac:dyDescent="0.35">
      <c r="C23" s="56" t="s" vm="21">
        <v>97</v>
      </c>
      <c r="D23" s="145" vm="692">
        <v>1290</v>
      </c>
      <c r="E23" s="140">
        <v>0.08</v>
      </c>
      <c r="F23" s="129" vm="1573">
        <v>1395</v>
      </c>
      <c r="G23" s="140">
        <v>0.08</v>
      </c>
      <c r="H23" s="318">
        <v>105</v>
      </c>
      <c r="I23" s="313">
        <v>8.1395348837209269</v>
      </c>
    </row>
    <row r="24" spans="3:9" ht="21.75" customHeight="1" x14ac:dyDescent="0.35">
      <c r="C24" s="56" t="s" vm="40">
        <v>98</v>
      </c>
      <c r="D24" s="145" vm="1256">
        <v>3</v>
      </c>
      <c r="E24" s="140">
        <v>0</v>
      </c>
      <c r="F24" s="129" vm="1586">
        <v>12</v>
      </c>
      <c r="G24" s="140">
        <v>0</v>
      </c>
      <c r="H24" s="318">
        <v>9</v>
      </c>
      <c r="I24" s="313">
        <v>300</v>
      </c>
    </row>
    <row r="25" spans="3:9" ht="21.75" customHeight="1" thickBot="1" x14ac:dyDescent="0.4">
      <c r="C25" s="73" t="s" vm="25">
        <v>99</v>
      </c>
      <c r="D25" s="151" vm="825">
        <v>99979</v>
      </c>
      <c r="E25" s="141">
        <v>6.32</v>
      </c>
      <c r="F25" s="130" vm="1581">
        <v>112571</v>
      </c>
      <c r="G25" s="141">
        <v>6.39</v>
      </c>
      <c r="H25" s="319">
        <v>12592</v>
      </c>
      <c r="I25" s="314">
        <v>12.594644875423839</v>
      </c>
    </row>
    <row r="26" spans="3:9" ht="21.75" customHeight="1" x14ac:dyDescent="0.35">
      <c r="C26" s="74" t="s" vm="5">
        <v>100</v>
      </c>
      <c r="D26" s="152" vm="928">
        <v>24334</v>
      </c>
      <c r="E26" s="142">
        <v>1.54</v>
      </c>
      <c r="F26" s="131" vm="1584">
        <v>24108</v>
      </c>
      <c r="G26" s="142">
        <v>1.37</v>
      </c>
      <c r="H26" s="320">
        <v>-226</v>
      </c>
      <c r="I26" s="315">
        <v>-0.92874167831018895</v>
      </c>
    </row>
    <row r="27" spans="3:9" ht="21.75" customHeight="1" x14ac:dyDescent="0.35">
      <c r="C27" s="56" t="s" vm="4">
        <v>101</v>
      </c>
      <c r="D27" s="145" vm="1200">
        <v>1503</v>
      </c>
      <c r="E27" s="140">
        <v>0.1</v>
      </c>
      <c r="F27" s="129" vm="1585">
        <v>1621</v>
      </c>
      <c r="G27" s="140">
        <v>0.09</v>
      </c>
      <c r="H27" s="318">
        <v>118</v>
      </c>
      <c r="I27" s="313">
        <v>7.8509647371922853</v>
      </c>
    </row>
    <row r="28" spans="3:9" ht="21.75" customHeight="1" x14ac:dyDescent="0.35">
      <c r="C28" s="56" t="s" vm="3">
        <v>102</v>
      </c>
      <c r="D28" s="145" vm="1556">
        <v>2110</v>
      </c>
      <c r="E28" s="140">
        <v>0.13</v>
      </c>
      <c r="F28" s="129" vm="1593">
        <v>1740</v>
      </c>
      <c r="G28" s="140">
        <v>0.1</v>
      </c>
      <c r="H28" s="318">
        <v>-370</v>
      </c>
      <c r="I28" s="313">
        <v>-17.535545023696685</v>
      </c>
    </row>
    <row r="29" spans="3:9" ht="21.75" customHeight="1" x14ac:dyDescent="0.35">
      <c r="C29" s="56" t="s" vm="15">
        <v>103</v>
      </c>
      <c r="D29" s="145" vm="494">
        <v>126</v>
      </c>
      <c r="E29" s="140">
        <v>0.01</v>
      </c>
      <c r="F29" s="129" vm="1576">
        <v>95</v>
      </c>
      <c r="G29" s="140">
        <v>0.01</v>
      </c>
      <c r="H29" s="318">
        <v>-31</v>
      </c>
      <c r="I29" s="313">
        <v>-24.603174603174608</v>
      </c>
    </row>
    <row r="30" spans="3:9" ht="21.75" customHeight="1" x14ac:dyDescent="0.35">
      <c r="C30" s="56" t="s" vm="2">
        <v>104</v>
      </c>
      <c r="D30" s="145" vm="1257">
        <v>2085</v>
      </c>
      <c r="E30" s="140">
        <v>0.13</v>
      </c>
      <c r="F30" s="129" vm="1587">
        <v>2552</v>
      </c>
      <c r="G30" s="140">
        <v>0.14000000000000001</v>
      </c>
      <c r="H30" s="318">
        <v>467</v>
      </c>
      <c r="I30" s="313">
        <v>22.398081534772189</v>
      </c>
    </row>
    <row r="31" spans="3:9" ht="21.75" customHeight="1" x14ac:dyDescent="0.35">
      <c r="C31" s="56" t="s" vm="13">
        <v>105</v>
      </c>
      <c r="D31" s="145" vm="414">
        <v>0</v>
      </c>
      <c r="E31" s="140">
        <v>0</v>
      </c>
      <c r="F31" s="129" vm="1578">
        <v>0</v>
      </c>
      <c r="G31" s="140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1334">
        <v>0</v>
      </c>
      <c r="E32" s="140">
        <v>0</v>
      </c>
      <c r="F32" s="129" vm="1575">
        <v>0</v>
      </c>
      <c r="G32" s="140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1551674</v>
      </c>
      <c r="E33" s="143">
        <v>98.09</v>
      </c>
      <c r="F33" s="135">
        <v>1732490</v>
      </c>
      <c r="G33" s="143">
        <v>98.29</v>
      </c>
      <c r="H33" s="321">
        <v>180816</v>
      </c>
      <c r="I33" s="316">
        <v>11.652963186854976</v>
      </c>
    </row>
    <row r="34" spans="3:9" ht="21.75" customHeight="1" thickBot="1" x14ac:dyDescent="0.4">
      <c r="C34" s="39" t="s" vm="106">
        <v>108</v>
      </c>
      <c r="D34" s="146">
        <v>30158</v>
      </c>
      <c r="E34" s="143">
        <v>1.91</v>
      </c>
      <c r="F34" s="135">
        <v>30116</v>
      </c>
      <c r="G34" s="143">
        <v>1.71</v>
      </c>
      <c r="H34" s="321">
        <v>-42</v>
      </c>
      <c r="I34" s="316">
        <v>-0.1392665296107225</v>
      </c>
    </row>
    <row r="35" spans="3:9" ht="21.75" customHeight="1" x14ac:dyDescent="0.35">
      <c r="C35" s="75" t="s" vm="131">
        <v>109</v>
      </c>
      <c r="D35" s="147">
        <v>1581832</v>
      </c>
      <c r="E35" s="144">
        <v>100</v>
      </c>
      <c r="F35" s="136">
        <v>1762606</v>
      </c>
      <c r="G35" s="144">
        <v>100</v>
      </c>
      <c r="H35" s="322">
        <v>180774</v>
      </c>
      <c r="I35" s="317">
        <v>11.428141547269234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139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35"/>
    <row r="4" spans="1:11" ht="15" thickBot="1" x14ac:dyDescent="0.4"/>
    <row r="5" spans="1:11" s="45" customFormat="1" ht="24" x14ac:dyDescent="0.35">
      <c r="B5" s="368"/>
      <c r="C5" s="360" t="s">
        <v>21</v>
      </c>
      <c r="D5" s="1" t="s">
        <v>24</v>
      </c>
      <c r="E5" s="1" t="s">
        <v>19</v>
      </c>
      <c r="F5" s="1" t="s">
        <v>24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1144">
        <v>61440889.269999988</v>
      </c>
      <c r="E8" s="140">
        <v>2.66</v>
      </c>
      <c r="F8" s="145" vm="1563">
        <v>51181606.289999992</v>
      </c>
      <c r="G8" s="140">
        <v>2.06</v>
      </c>
      <c r="H8" s="318">
        <v>-10259282.979999997</v>
      </c>
      <c r="I8" s="313">
        <v>-16.697810044571312</v>
      </c>
    </row>
    <row r="9" spans="1:11" ht="21.75" customHeight="1" x14ac:dyDescent="0.35">
      <c r="C9" s="56" t="s" vm="126">
        <v>59</v>
      </c>
      <c r="D9" s="145" vm="1524">
        <v>133535761.43999998</v>
      </c>
      <c r="E9" s="140">
        <v>5.79</v>
      </c>
      <c r="F9" s="145" vm="620">
        <v>131035800.33000001</v>
      </c>
      <c r="G9" s="140">
        <v>5.28</v>
      </c>
      <c r="H9" s="318">
        <v>-2499961.1099999696</v>
      </c>
      <c r="I9" s="313">
        <v>-1.8721285467213562</v>
      </c>
    </row>
    <row r="10" spans="1:11" ht="21.75" customHeight="1" x14ac:dyDescent="0.35">
      <c r="C10" s="56" t="s" vm="105">
        <v>50</v>
      </c>
      <c r="D10" s="145" vm="1014">
        <v>290872501.55000001</v>
      </c>
      <c r="E10" s="140">
        <v>12.61</v>
      </c>
      <c r="F10" s="145" vm="305">
        <v>282804269.66000003</v>
      </c>
      <c r="G10" s="140">
        <v>11.4</v>
      </c>
      <c r="H10" s="318">
        <v>-8068231.8899999857</v>
      </c>
      <c r="I10" s="313">
        <v>-2.7738035898911164</v>
      </c>
    </row>
    <row r="11" spans="1:11" ht="21.75" customHeight="1" x14ac:dyDescent="0.35">
      <c r="C11" s="56" t="s" vm="134">
        <v>90</v>
      </c>
      <c r="D11" s="145" vm="1552">
        <v>731011.24000000011</v>
      </c>
      <c r="E11" s="140">
        <v>0.03</v>
      </c>
      <c r="F11" s="145" vm="1162">
        <v>500687.82000000007</v>
      </c>
      <c r="G11" s="140">
        <v>0.02</v>
      </c>
      <c r="H11" s="318">
        <v>-230323.42000000004</v>
      </c>
      <c r="I11" s="313">
        <v>-31.507507326426335</v>
      </c>
    </row>
    <row r="12" spans="1:11" ht="21.75" customHeight="1" x14ac:dyDescent="0.35">
      <c r="C12" s="56" t="s" vm="107">
        <v>91</v>
      </c>
      <c r="D12" s="145" vm="1544">
        <v>7843626.3600000003</v>
      </c>
      <c r="E12" s="140">
        <v>0.34</v>
      </c>
      <c r="F12" s="145" vm="625">
        <v>3202633.0300000003</v>
      </c>
      <c r="G12" s="140">
        <v>0.13</v>
      </c>
      <c r="H12" s="318">
        <v>-4640993.33</v>
      </c>
      <c r="I12" s="313">
        <v>-59.168975126959005</v>
      </c>
    </row>
    <row r="13" spans="1:11" ht="21.75" customHeight="1" x14ac:dyDescent="0.35">
      <c r="C13" s="56" t="s" vm="135">
        <v>92</v>
      </c>
      <c r="D13" s="145" vm="861">
        <v>32671621.119999997</v>
      </c>
      <c r="E13" s="140">
        <v>1.42</v>
      </c>
      <c r="F13" s="145" vm="1336">
        <v>27838860.199999996</v>
      </c>
      <c r="G13" s="140">
        <v>1.1200000000000001</v>
      </c>
      <c r="H13" s="318">
        <v>-4832760.9200000018</v>
      </c>
      <c r="I13" s="313">
        <v>-14.791922636007854</v>
      </c>
    </row>
    <row r="14" spans="1:11" ht="21.75" customHeight="1" x14ac:dyDescent="0.35">
      <c r="C14" s="56" t="s" vm="104">
        <v>93</v>
      </c>
      <c r="D14" s="145" vm="1001">
        <v>7278496.9899999993</v>
      </c>
      <c r="E14" s="140">
        <v>0.32</v>
      </c>
      <c r="F14" s="145" vm="727">
        <v>28216446.550000004</v>
      </c>
      <c r="G14" s="140">
        <v>1.1399999999999999</v>
      </c>
      <c r="H14" s="318">
        <v>20937949.560000006</v>
      </c>
      <c r="I14" s="313">
        <v>287.66858856666244</v>
      </c>
    </row>
    <row r="15" spans="1:11" ht="21.75" customHeight="1" x14ac:dyDescent="0.35">
      <c r="C15" s="56" t="s" vm="112">
        <v>48</v>
      </c>
      <c r="D15" s="145" vm="800">
        <v>95116471.429999992</v>
      </c>
      <c r="E15" s="140">
        <v>4.13</v>
      </c>
      <c r="F15" s="145" vm="994">
        <v>85893271.429999992</v>
      </c>
      <c r="G15" s="140">
        <v>3.46</v>
      </c>
      <c r="H15" s="318">
        <v>-9223200</v>
      </c>
      <c r="I15" s="313">
        <v>-9.6967432257910531</v>
      </c>
    </row>
    <row r="16" spans="1:11" ht="21.75" customHeight="1" x14ac:dyDescent="0.35">
      <c r="C16" s="56" t="s" vm="79">
        <v>49</v>
      </c>
      <c r="D16" s="145" vm="266">
        <v>138811814.53999999</v>
      </c>
      <c r="E16" s="140">
        <v>6.02</v>
      </c>
      <c r="F16" s="145" vm="1329">
        <v>148284747.44999999</v>
      </c>
      <c r="G16" s="140">
        <v>5.98</v>
      </c>
      <c r="H16" s="318">
        <v>9472932.9099999964</v>
      </c>
      <c r="I16" s="313">
        <v>6.8242987395502155</v>
      </c>
    </row>
    <row r="17" spans="3:9" ht="21.75" customHeight="1" x14ac:dyDescent="0.35">
      <c r="C17" s="56" t="s" vm="133">
        <v>47</v>
      </c>
      <c r="D17" s="145" vm="1115">
        <v>541736681.8499999</v>
      </c>
      <c r="E17" s="140">
        <v>23.49</v>
      </c>
      <c r="F17" s="145" vm="264">
        <v>586661469.38999999</v>
      </c>
      <c r="G17" s="140">
        <v>23.66</v>
      </c>
      <c r="H17" s="318">
        <v>44924787.540000081</v>
      </c>
      <c r="I17" s="313">
        <v>8.2927350214839493</v>
      </c>
    </row>
    <row r="18" spans="3:9" ht="21.75" customHeight="1" x14ac:dyDescent="0.35">
      <c r="C18" s="56" t="s" vm="61">
        <v>94</v>
      </c>
      <c r="D18" s="145" vm="1293">
        <v>772116.00000000012</v>
      </c>
      <c r="E18" s="140">
        <v>0.03</v>
      </c>
      <c r="F18" s="145" vm="980">
        <v>102662.61000000002</v>
      </c>
      <c r="G18" s="140">
        <v>0</v>
      </c>
      <c r="H18" s="318">
        <v>-669453.39000000013</v>
      </c>
      <c r="I18" s="313">
        <v>-86.703732340736366</v>
      </c>
    </row>
    <row r="19" spans="3:9" ht="21.75" customHeight="1" x14ac:dyDescent="0.35">
      <c r="C19" s="56" t="s" vm="63">
        <v>95</v>
      </c>
      <c r="D19" s="145" vm="1453">
        <v>5958373.0099999998</v>
      </c>
      <c r="E19" s="140">
        <v>0.26</v>
      </c>
      <c r="F19" s="145" vm="1454">
        <v>8712259.3900000006</v>
      </c>
      <c r="G19" s="140">
        <v>0.35</v>
      </c>
      <c r="H19" s="318">
        <v>2753886.3800000008</v>
      </c>
      <c r="I19" s="313">
        <v>46.218764340166757</v>
      </c>
    </row>
    <row r="20" spans="3:9" ht="21.75" customHeight="1" x14ac:dyDescent="0.35">
      <c r="C20" s="56" t="s" vm="65">
        <v>52</v>
      </c>
      <c r="D20" s="145" vm="580">
        <v>70378107.25</v>
      </c>
      <c r="E20" s="140">
        <v>3.05</v>
      </c>
      <c r="F20" s="145" vm="701">
        <v>70545141.149999991</v>
      </c>
      <c r="G20" s="140">
        <v>2.84</v>
      </c>
      <c r="H20" s="318">
        <v>167033.89999999106</v>
      </c>
      <c r="I20" s="313">
        <v>0.23733786901465237</v>
      </c>
    </row>
    <row r="21" spans="3:9" ht="21.75" customHeight="1" x14ac:dyDescent="0.35">
      <c r="C21" s="56" t="s" vm="43">
        <v>63</v>
      </c>
      <c r="D21" s="145" vm="1526">
        <v>6808928.9900000002</v>
      </c>
      <c r="E21" s="140">
        <v>0.3</v>
      </c>
      <c r="F21" s="145" vm="616">
        <v>1322360.5100000016</v>
      </c>
      <c r="G21" s="140">
        <v>0.05</v>
      </c>
      <c r="H21" s="318">
        <v>-5486568.4799999986</v>
      </c>
      <c r="I21" s="313">
        <v>-80.579023339175677</v>
      </c>
    </row>
    <row r="22" spans="3:9" ht="21.75" customHeight="1" x14ac:dyDescent="0.35">
      <c r="C22" s="56" t="s" vm="47">
        <v>96</v>
      </c>
      <c r="D22" s="145" vm="725">
        <v>1398388.89</v>
      </c>
      <c r="E22" s="140">
        <v>0.06</v>
      </c>
      <c r="F22" s="145" vm="1007">
        <v>1079597</v>
      </c>
      <c r="G22" s="140">
        <v>0.04</v>
      </c>
      <c r="H22" s="318">
        <v>-318791.8899999999</v>
      </c>
      <c r="I22" s="313">
        <v>-22.797084007153401</v>
      </c>
    </row>
    <row r="23" spans="3:9" ht="21.75" customHeight="1" x14ac:dyDescent="0.35">
      <c r="C23" s="56" t="s" vm="21">
        <v>97</v>
      </c>
      <c r="D23" s="145" vm="1509">
        <v>13568417.490000002</v>
      </c>
      <c r="E23" s="140">
        <v>0.59</v>
      </c>
      <c r="F23" s="145" vm="838">
        <v>28215522.680000003</v>
      </c>
      <c r="G23" s="140">
        <v>1.1399999999999999</v>
      </c>
      <c r="H23" s="318">
        <v>14647105.190000001</v>
      </c>
      <c r="I23" s="313">
        <v>107.94998901526282</v>
      </c>
    </row>
    <row r="24" spans="3:9" ht="21.75" customHeight="1" x14ac:dyDescent="0.35">
      <c r="C24" s="56" t="s" vm="40">
        <v>98</v>
      </c>
      <c r="D24" s="145" vm="674">
        <v>11827.720000000001</v>
      </c>
      <c r="E24" s="140">
        <v>0</v>
      </c>
      <c r="F24" s="145" vm="575">
        <v>112062.49</v>
      </c>
      <c r="G24" s="140">
        <v>0</v>
      </c>
      <c r="H24" s="318">
        <v>100234.77</v>
      </c>
      <c r="I24" s="313">
        <v>847.45639903548613</v>
      </c>
    </row>
    <row r="25" spans="3:9" ht="21.75" customHeight="1" thickBot="1" x14ac:dyDescent="0.4">
      <c r="C25" s="73" t="s" vm="25">
        <v>99</v>
      </c>
      <c r="D25" s="151" vm="479">
        <v>14305880.91</v>
      </c>
      <c r="E25" s="141">
        <v>0.62</v>
      </c>
      <c r="F25" s="151" vm="789">
        <v>16402528.059999999</v>
      </c>
      <c r="G25" s="141">
        <v>0.66</v>
      </c>
      <c r="H25" s="319">
        <v>2096647.1499999985</v>
      </c>
      <c r="I25" s="314">
        <v>14.65584093136421</v>
      </c>
    </row>
    <row r="26" spans="3:9" ht="21.75" customHeight="1" x14ac:dyDescent="0.35">
      <c r="C26" s="74" t="s" vm="5">
        <v>100</v>
      </c>
      <c r="D26" s="152" vm="696">
        <v>810978405.2700001</v>
      </c>
      <c r="E26" s="142">
        <v>35.17</v>
      </c>
      <c r="F26" s="152" vm="343">
        <v>905051819.61000001</v>
      </c>
      <c r="G26" s="142">
        <v>36.49</v>
      </c>
      <c r="H26" s="320">
        <v>94073414.339999914</v>
      </c>
      <c r="I26" s="315">
        <v>11.599990052593313</v>
      </c>
    </row>
    <row r="27" spans="3:9" ht="21.75" customHeight="1" x14ac:dyDescent="0.35">
      <c r="C27" s="56" t="s" vm="4">
        <v>101</v>
      </c>
      <c r="D27" s="145" vm="1518">
        <v>9183762</v>
      </c>
      <c r="E27" s="140">
        <v>0.4</v>
      </c>
      <c r="F27" s="145" vm="659">
        <v>11061410.279999999</v>
      </c>
      <c r="G27" s="140">
        <v>0.45</v>
      </c>
      <c r="H27" s="318">
        <v>1877648.2799999993</v>
      </c>
      <c r="I27" s="313">
        <v>20.445306400579625</v>
      </c>
    </row>
    <row r="28" spans="3:9" ht="21.75" customHeight="1" x14ac:dyDescent="0.35">
      <c r="C28" s="56" t="s" vm="3">
        <v>102</v>
      </c>
      <c r="D28" s="145" vm="988">
        <v>10913043.040000001</v>
      </c>
      <c r="E28" s="140">
        <v>0.47</v>
      </c>
      <c r="F28" s="145" vm="981">
        <v>11734121.980000002</v>
      </c>
      <c r="G28" s="140">
        <v>0.47</v>
      </c>
      <c r="H28" s="318">
        <v>821078.94000000134</v>
      </c>
      <c r="I28" s="313">
        <v>7.5238312264550586</v>
      </c>
    </row>
    <row r="29" spans="3:9" ht="21.75" customHeight="1" x14ac:dyDescent="0.35">
      <c r="C29" s="56" t="s" vm="15">
        <v>103</v>
      </c>
      <c r="D29" s="145" vm="1198">
        <v>3430166.5200000005</v>
      </c>
      <c r="E29" s="140">
        <v>0.15</v>
      </c>
      <c r="F29" s="145" vm="677">
        <v>2421663.62</v>
      </c>
      <c r="G29" s="140">
        <v>0.1</v>
      </c>
      <c r="H29" s="318">
        <v>-1008502.9000000004</v>
      </c>
      <c r="I29" s="313">
        <v>-29.400989547294643</v>
      </c>
    </row>
    <row r="30" spans="3:9" ht="21.75" customHeight="1" x14ac:dyDescent="0.35">
      <c r="C30" s="56" t="s" vm="2">
        <v>104</v>
      </c>
      <c r="D30" s="145" vm="512">
        <v>48051887.549999997</v>
      </c>
      <c r="E30" s="140">
        <v>2.08</v>
      </c>
      <c r="F30" s="145" vm="939">
        <v>77594343.629999995</v>
      </c>
      <c r="G30" s="140">
        <v>3.13</v>
      </c>
      <c r="H30" s="318">
        <v>29542456.079999998</v>
      </c>
      <c r="I30" s="313">
        <v>61.480323846300166</v>
      </c>
    </row>
    <row r="31" spans="3:9" ht="21.75" customHeight="1" x14ac:dyDescent="0.35">
      <c r="C31" s="56" t="s" vm="13">
        <v>105</v>
      </c>
      <c r="D31" s="145" vm="670">
        <v>0</v>
      </c>
      <c r="E31" s="140">
        <v>0</v>
      </c>
      <c r="F31" s="145" vm="583">
        <v>0</v>
      </c>
      <c r="G31" s="140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1026">
        <v>0</v>
      </c>
      <c r="E32" s="140">
        <v>0</v>
      </c>
      <c r="F32" s="145" vm="1149">
        <v>0</v>
      </c>
      <c r="G32" s="140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1423240916.0500002</v>
      </c>
      <c r="E33" s="143">
        <v>61.72</v>
      </c>
      <c r="F33" s="146">
        <v>1472111926.0400002</v>
      </c>
      <c r="G33" s="143">
        <v>59.36</v>
      </c>
      <c r="H33" s="321">
        <v>48871009.99000001</v>
      </c>
      <c r="I33" s="316">
        <v>3.4337833770008928</v>
      </c>
    </row>
    <row r="34" spans="3:9" ht="21.75" customHeight="1" thickBot="1" x14ac:dyDescent="0.4">
      <c r="C34" s="39" t="s" vm="106">
        <v>108</v>
      </c>
      <c r="D34" s="146">
        <v>882557264.38</v>
      </c>
      <c r="E34" s="143">
        <v>38.28</v>
      </c>
      <c r="F34" s="146">
        <v>1007863359.12</v>
      </c>
      <c r="G34" s="143">
        <v>40.64</v>
      </c>
      <c r="H34" s="321">
        <v>125306094.74000001</v>
      </c>
      <c r="I34" s="316">
        <v>14.198069609457932</v>
      </c>
    </row>
    <row r="35" spans="3:9" ht="21.75" customHeight="1" x14ac:dyDescent="0.35">
      <c r="C35" s="75" t="s" vm="131">
        <v>109</v>
      </c>
      <c r="D35" s="147">
        <v>2305798180.4300003</v>
      </c>
      <c r="E35" s="144">
        <v>100</v>
      </c>
      <c r="F35" s="147">
        <v>2479975285.1600003</v>
      </c>
      <c r="G35" s="144">
        <v>100</v>
      </c>
      <c r="H35" s="322">
        <v>174177104.73000002</v>
      </c>
      <c r="I35" s="317">
        <v>7.5538746716123484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6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0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1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3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4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5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6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2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3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4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5.xml><?xml version="1.0" encoding="utf-8"?>
<ds:datastoreItem xmlns:ds="http://schemas.openxmlformats.org/officeDocument/2006/customXml" ds:itemID="{A67EBF0E-87D8-443A-B884-D0382E1BB058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6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7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8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9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2017-06-13T07:45:00Z</cp:lastPrinted>
  <dcterms:created xsi:type="dcterms:W3CDTF">2012-05-29T11:01:00Z</dcterms:created>
  <dcterms:modified xsi:type="dcterms:W3CDTF">2017-07-11T12:30:01Z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