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365" windowWidth="12495" windowHeight="9375" tabRatio="823" firstSheet="14" activeTab="21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OSIG.'!$B$1:$Q$32</definedName>
    <definedName name="_xlnm.Print_Area" localSheetId="4">'Društva-BROJ OSIG. EU'!$B$1:$Q$12</definedName>
    <definedName name="_xlnm.Print_Area" localSheetId="1">'Društva-ž+n-ZBP'!$B$1:$Q$34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"6bc49b54-e2fd-4941-9e37-2f71fd2c141c"</definedName>
    <definedName name="ZebraID" localSheetId="4" hidden="1">"7e0cc656-2125-4804-a271-f7edac8be116"</definedName>
    <definedName name="ZebraID" localSheetId="1" hidden="1">"ce3d35a4-4f07-4282-996f-71363a52722a"</definedName>
    <definedName name="ZebraID" localSheetId="2" hidden="1">"91076e61-a7fb-49d3-98ef-03086854d8c2"</definedName>
    <definedName name="ZebraID" localSheetId="25" hidden="1">"789b5f80-e794-4cc9-ac6d-69aeda35494c"</definedName>
    <definedName name="ZebraID" localSheetId="0" hidden="1">"3cba360b-bb55-4149-aab4-c7bc653d7055"</definedName>
    <definedName name="ZebraID" localSheetId="6" hidden="1">"33662354-0aac-4fe2-8d51-6e89fdbd1978"</definedName>
    <definedName name="ZebraID" localSheetId="7" hidden="1">"13f74567-c14f-4746-8e2c-f2b412c6d08a"</definedName>
    <definedName name="ZebraID" localSheetId="8" hidden="1">"c60f30d1-99f3-4ca9-9c99-67375e7db1d6"</definedName>
    <definedName name="ZebraID" localSheetId="15" hidden="1">"9c16103d-21a6-4195-81b0-241e3935250e"</definedName>
    <definedName name="ZebraID" localSheetId="11" hidden="1">"15ed68b7-9446-408c-bc76-26a5f6c019b5"</definedName>
    <definedName name="ZebraID" localSheetId="5" hidden="1">"e2351ab9-1dd6-470e-ba77-3a2d98004bf3"</definedName>
    <definedName name="ZebraID" localSheetId="9" hidden="1">"a95db700-869f-41cb-8b68-7f0bc59c0566"</definedName>
    <definedName name="ZebraID" localSheetId="17" hidden="1">"0c8e084d-c4f8-4ccf-9eed-55eb4ad38b11"</definedName>
    <definedName name="ZebraID" localSheetId="19" hidden="1">"e18b3766-f63b-404f-b718-feef221c2966"</definedName>
    <definedName name="ZebraID" localSheetId="21" hidden="1">"f3c2f432-2c69-40d5-9d60-8bf86d6f2e75"</definedName>
    <definedName name="ZebraID" localSheetId="23" hidden="1">"ce0229a9-75e3-4554-9391-4e5a3e969ca3"</definedName>
    <definedName name="ZebraID" localSheetId="13" hidden="1">"9d546f2e-c974-44a4-9966-fb4c7d9d6df6"</definedName>
    <definedName name="ZebraID" localSheetId="16" hidden="1">"87a5a085-aa71-40fd-93ae-2044d300fb91"</definedName>
    <definedName name="ZebraID" localSheetId="12" hidden="1">"72348fb6-8aec-4d45-b4dc-4290bd671e91"</definedName>
    <definedName name="ZebraID" localSheetId="10" hidden="1">"e35319e6-97fd-4db4-ad86-4da3081b51df"</definedName>
    <definedName name="ZebraID" localSheetId="18" hidden="1">"dde913f2-5e8b-439e-a504-97b3ee7c3954"</definedName>
    <definedName name="ZebraID" localSheetId="20" hidden="1">"98532f46-4c7f-4102-aa3b-8e8756ed8b24"</definedName>
    <definedName name="ZebraID" localSheetId="22" hidden="1">"4062b325-508e-4f0e-8b19-d4fa9bd18197"</definedName>
    <definedName name="ZebraID" localSheetId="14" hidden="1">"d5e2c2d0-6a7b-4274-99ea-847f14c94a86"</definedName>
    <definedName name="ZebraID" localSheetId="24" hidden="1">"64b679af-aba5-4d19-ba69-b03b469bc587"</definedName>
  </definedNames>
  <calcPr calcId="145621"/>
  <pivotCaches>
    <pivotCache cacheId="2840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8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/>
  </metadataStrings>
  <mdxMetadata count="1689">
    <mdx n="194" f="m">
      <t c="1">
        <n x="142"/>
      </t>
    </mdx>
    <mdx n="194" f="m">
      <t c="1">
        <n x="146"/>
      </t>
    </mdx>
    <mdx n="194" f="m">
      <t c="1">
        <n x="180"/>
      </t>
    </mdx>
    <mdx n="194" f="m">
      <t c="1">
        <n x="149"/>
      </t>
    </mdx>
    <mdx n="194" f="m">
      <t c="1">
        <n x="151"/>
      </t>
    </mdx>
    <mdx n="194" f="m">
      <t c="1">
        <n x="168"/>
      </t>
    </mdx>
    <mdx n="194" f="m">
      <t c="1">
        <n x="181"/>
      </t>
    </mdx>
    <mdx n="194" f="m">
      <t c="1">
        <n x="155"/>
      </t>
    </mdx>
    <mdx n="194" f="m">
      <t c="1">
        <n x="157"/>
      </t>
    </mdx>
    <mdx n="194" f="m">
      <t c="1">
        <n x="159"/>
      </t>
    </mdx>
    <mdx n="194" f="m">
      <t c="1">
        <n x="161"/>
      </t>
    </mdx>
    <mdx n="194" f="m">
      <t c="1">
        <n x="163"/>
      </t>
    </mdx>
    <mdx n="194" f="m">
      <t c="1">
        <n x="165"/>
      </t>
    </mdx>
    <mdx n="194" f="m">
      <t c="1">
        <n x="167"/>
      </t>
    </mdx>
    <mdx n="194" f="m">
      <t c="1">
        <n x="143"/>
      </t>
    </mdx>
    <mdx n="194" f="m">
      <t c="1">
        <n x="144"/>
      </t>
    </mdx>
    <mdx n="194" f="m">
      <t c="1">
        <n x="147"/>
      </t>
    </mdx>
    <mdx n="194" f="m">
      <t c="1">
        <n x="148"/>
      </t>
    </mdx>
    <mdx n="194" f="m">
      <t c="1">
        <n x="150"/>
      </t>
    </mdx>
    <mdx n="194" f="m">
      <t c="1">
        <n x="152"/>
      </t>
    </mdx>
    <mdx n="194" f="m">
      <t c="1">
        <n x="154"/>
      </t>
    </mdx>
    <mdx n="194" f="m">
      <t c="1">
        <n x="50"/>
      </t>
    </mdx>
    <mdx n="194" f="m">
      <t c="1">
        <n x="47"/>
      </t>
    </mdx>
    <mdx n="194" f="m">
      <t c="1">
        <n x="51"/>
      </t>
    </mdx>
    <mdx n="194" f="m">
      <t c="1">
        <n x="52"/>
      </t>
    </mdx>
    <mdx n="194" f="m">
      <t c="1">
        <n x="53"/>
      </t>
    </mdx>
    <mdx n="194" f="m">
      <t c="1">
        <n x="39"/>
      </t>
    </mdx>
    <mdx n="194" f="m">
      <t c="1">
        <n x="71"/>
      </t>
    </mdx>
    <mdx n="194" f="m">
      <t c="1">
        <n x="72"/>
      </t>
    </mdx>
    <mdx n="194" f="m">
      <t c="1">
        <n x="73"/>
      </t>
    </mdx>
    <mdx n="194" f="m">
      <t c="1">
        <n x="74"/>
      </t>
    </mdx>
    <mdx n="194" f="m">
      <t c="1">
        <n x="75"/>
      </t>
    </mdx>
    <mdx n="194" f="m">
      <t c="1">
        <n x="171"/>
      </t>
    </mdx>
    <mdx n="194" f="m">
      <t c="1">
        <n x="172"/>
      </t>
    </mdx>
    <mdx n="194" f="m">
      <t c="1">
        <n x="173"/>
      </t>
    </mdx>
    <mdx n="194" f="m">
      <t c="1">
        <n x="174"/>
      </t>
    </mdx>
    <mdx n="194" f="m">
      <t c="1">
        <n x="175"/>
      </t>
    </mdx>
    <mdx n="194" f="m">
      <t c="1">
        <n x="156"/>
      </t>
    </mdx>
    <mdx n="194" f="m">
      <t c="1">
        <n x="158"/>
      </t>
    </mdx>
    <mdx n="194" f="m">
      <t c="1">
        <n x="160"/>
      </t>
    </mdx>
    <mdx n="194" f="m">
      <t c="1">
        <n x="162"/>
      </t>
    </mdx>
    <mdx n="194" f="m">
      <t c="1">
        <n x="164"/>
      </t>
    </mdx>
    <mdx n="194" f="m">
      <t c="1">
        <n x="166"/>
      </t>
    </mdx>
    <mdx n="194" f="m">
      <t c="1">
        <n x="145"/>
      </t>
    </mdx>
    <mdx n="194" f="m">
      <t c="1">
        <n x="153"/>
      </t>
    </mdx>
    <mdx n="194" f="m">
      <t c="1">
        <n x="98"/>
      </t>
    </mdx>
    <mdx n="194" f="m">
      <t c="1">
        <n x="44"/>
      </t>
    </mdx>
    <mdx n="194" f="m">
      <t c="1">
        <n x="99"/>
      </t>
    </mdx>
    <mdx n="194" f="m">
      <t c="1">
        <n x="100"/>
      </t>
    </mdx>
    <mdx n="194" f="m">
      <t c="1">
        <n x="40"/>
      </t>
    </mdx>
    <mdx n="194" f="m">
      <t c="1">
        <n x="119"/>
      </t>
    </mdx>
    <mdx n="194" f="m">
      <t c="1">
        <n x="120"/>
      </t>
    </mdx>
    <mdx n="194" f="m">
      <t c="1">
        <n x="121"/>
      </t>
    </mdx>
    <mdx n="194" f="m">
      <t c="1">
        <n x="31"/>
      </t>
    </mdx>
    <mdx n="194" f="m">
      <t c="1">
        <n x="122"/>
      </t>
    </mdx>
    <mdx n="194" f="m">
      <t c="1">
        <n x="123"/>
      </t>
    </mdx>
    <mdx n="194" f="m">
      <t c="1">
        <n x="188"/>
      </t>
    </mdx>
    <mdx n="194" f="m">
      <t c="1">
        <n x="189"/>
      </t>
    </mdx>
    <mdx n="194" f="m">
      <t c="1">
        <n x="184"/>
      </t>
    </mdx>
    <mdx n="194" f="m">
      <t c="1">
        <n x="190"/>
      </t>
    </mdx>
    <mdx n="194" f="m">
      <t c="1">
        <n x="101"/>
      </t>
    </mdx>
    <mdx n="194" f="m">
      <t c="1">
        <n x="102"/>
      </t>
    </mdx>
    <mdx n="194" f="m">
      <t c="1">
        <n x="103"/>
      </t>
    </mdx>
    <mdx n="194" f="m">
      <t c="1">
        <n x="104"/>
      </t>
    </mdx>
    <mdx n="194" f="m">
      <t c="1">
        <n x="105"/>
      </t>
    </mdx>
    <mdx n="194" f="m">
      <t c="1">
        <n x="76"/>
      </t>
    </mdx>
    <mdx n="194" f="m">
      <t c="1">
        <n x="77"/>
      </t>
    </mdx>
    <mdx n="194" f="m">
      <t c="1">
        <n x="78"/>
      </t>
    </mdx>
    <mdx n="194" f="m">
      <t c="1">
        <n x="79"/>
      </t>
    </mdx>
    <mdx n="194" f="m">
      <t c="1">
        <n x="80"/>
      </t>
    </mdx>
    <mdx n="194" f="m">
      <t c="1">
        <n x="59"/>
      </t>
    </mdx>
    <mdx n="194" f="m">
      <t c="1">
        <n x="32"/>
      </t>
    </mdx>
    <mdx n="194" f="m">
      <t c="1">
        <n x="60"/>
      </t>
    </mdx>
    <mdx n="194" f="m">
      <t c="1">
        <n x="37"/>
      </t>
    </mdx>
    <mdx n="194" f="m">
      <t c="1">
        <n x="128"/>
      </t>
    </mdx>
    <mdx n="194" f="m">
      <t c="1">
        <n x="182"/>
      </t>
    </mdx>
    <mdx n="194" f="m">
      <t c="1">
        <n x="183"/>
      </t>
    </mdx>
    <mdx n="194" f="m">
      <t c="1">
        <n x="185"/>
      </t>
    </mdx>
    <mdx n="194" f="m">
      <t c="1">
        <n x="35"/>
      </t>
    </mdx>
    <mdx n="194" f="m">
      <t c="1">
        <n x="55"/>
      </t>
    </mdx>
    <mdx n="194" f="m">
      <t c="1">
        <n x="56"/>
      </t>
    </mdx>
    <mdx n="194" f="m">
      <t c="1">
        <n x="57"/>
      </t>
    </mdx>
    <mdx n="194" f="m">
      <t c="1">
        <n x="58"/>
      </t>
    </mdx>
    <mdx n="194" f="m">
      <t c="1">
        <n x="124"/>
      </t>
    </mdx>
    <mdx n="194" f="m">
      <t c="1">
        <n x="125"/>
      </t>
    </mdx>
    <mdx n="194" f="m">
      <t c="1">
        <n x="126"/>
      </t>
    </mdx>
    <mdx n="194" f="m">
      <t c="1">
        <n x="127"/>
      </t>
    </mdx>
    <mdx n="194" f="m">
      <t c="1">
        <n x="106"/>
      </t>
    </mdx>
    <mdx n="194" f="m">
      <t c="1">
        <n x="107"/>
      </t>
    </mdx>
    <mdx n="194" f="m">
      <t c="1">
        <n x="108"/>
      </t>
    </mdx>
    <mdx n="194" f="m">
      <t c="1">
        <n x="81"/>
      </t>
    </mdx>
    <mdx n="194" f="m">
      <t c="1">
        <n x="82"/>
      </t>
    </mdx>
    <mdx n="194" f="m">
      <t c="1">
        <n x="45"/>
      </t>
    </mdx>
    <mdx n="194" f="m">
      <t c="1">
        <n x="61"/>
      </t>
    </mdx>
    <mdx n="194" f="m">
      <t c="1">
        <n x="62"/>
      </t>
    </mdx>
    <mdx n="194" f="m">
      <t c="1">
        <n x="63"/>
      </t>
    </mdx>
    <mdx n="194" f="m">
      <t c="1">
        <n x="64"/>
      </t>
    </mdx>
    <mdx n="194" f="m">
      <t c="1">
        <n x="65"/>
      </t>
    </mdx>
    <mdx n="194" f="m">
      <t c="1">
        <n x="84"/>
      </t>
    </mdx>
    <mdx n="194" f="m">
      <t c="1">
        <n x="85"/>
      </t>
    </mdx>
    <mdx n="194" f="m">
      <t c="1">
        <n x="86"/>
      </t>
    </mdx>
    <mdx n="194" f="m">
      <t c="1">
        <n x="87"/>
      </t>
    </mdx>
    <mdx n="194" f="m">
      <t c="1">
        <n x="133"/>
      </t>
    </mdx>
    <mdx n="194" f="m">
      <t c="1">
        <n x="89"/>
      </t>
    </mdx>
    <mdx n="194" f="m">
      <t c="1">
        <n x="90"/>
      </t>
    </mdx>
    <mdx n="194" f="m">
      <t c="1">
        <n x="91"/>
      </t>
    </mdx>
    <mdx n="194" f="m">
      <t c="1">
        <n x="92"/>
      </t>
    </mdx>
    <mdx n="194" f="m">
      <t c="1">
        <n x="93"/>
      </t>
    </mdx>
    <mdx n="194" f="m">
      <t c="1">
        <n x="94"/>
      </t>
    </mdx>
    <mdx n="194" f="m">
      <t c="1">
        <n x="95"/>
      </t>
    </mdx>
    <mdx n="194" f="m">
      <t c="1">
        <n x="96"/>
      </t>
    </mdx>
    <mdx n="194" f="m">
      <t c="1">
        <n x="97"/>
      </t>
    </mdx>
    <mdx n="194" f="m">
      <t c="1">
        <n x="116"/>
      </t>
    </mdx>
    <mdx n="194" f="m">
      <t c="1">
        <n x="46"/>
      </t>
    </mdx>
    <mdx n="194" f="m">
      <t c="1">
        <n x="117"/>
      </t>
    </mdx>
    <mdx n="194" f="m">
      <t c="1">
        <n x="118"/>
      </t>
    </mdx>
    <mdx n="194" f="m">
      <t c="1">
        <n x="129"/>
      </t>
    </mdx>
    <mdx n="194" f="m">
      <t c="1">
        <n x="33"/>
      </t>
    </mdx>
    <mdx n="194" f="m">
      <t c="1">
        <n x="34"/>
      </t>
    </mdx>
    <mdx n="194" f="m">
      <t c="1">
        <n x="30"/>
      </t>
    </mdx>
    <mdx n="194" f="m">
      <t c="1">
        <n x="36"/>
      </t>
    </mdx>
    <mdx n="194" f="m">
      <t c="1">
        <n x="176"/>
      </t>
    </mdx>
    <mdx n="194" f="m">
      <t c="1">
        <n x="186"/>
      </t>
    </mdx>
    <mdx n="194" f="m">
      <t c="1">
        <n x="177"/>
      </t>
    </mdx>
    <mdx n="194" f="m">
      <t c="1">
        <n x="187"/>
      </t>
    </mdx>
    <mdx n="194" f="m">
      <t c="1">
        <n x="178"/>
      </t>
    </mdx>
    <mdx n="194" f="m">
      <t c="1">
        <n x="179"/>
      </t>
    </mdx>
    <mdx n="194" f="m">
      <t c="1">
        <n x="83"/>
      </t>
    </mdx>
    <mdx n="194" f="m">
      <t c="1">
        <n x="109"/>
      </t>
    </mdx>
    <mdx n="194" f="m">
      <t c="1">
        <n x="110"/>
      </t>
    </mdx>
    <mdx n="194" f="m">
      <t c="1">
        <n x="111"/>
      </t>
    </mdx>
    <mdx n="194" f="m">
      <t c="1">
        <n x="48"/>
      </t>
    </mdx>
    <mdx n="194" f="m">
      <t c="1">
        <n x="112"/>
      </t>
    </mdx>
    <mdx n="194" f="m">
      <t c="1">
        <n x="130"/>
      </t>
    </mdx>
    <mdx n="194" f="m">
      <t c="1">
        <n x="131"/>
      </t>
    </mdx>
    <mdx n="194" f="m">
      <t c="1">
        <n x="132"/>
      </t>
    </mdx>
    <mdx n="194" f="m">
      <t c="1">
        <n x="88"/>
      </t>
    </mdx>
    <mdx n="194" f="m">
      <t c="1">
        <n x="134"/>
      </t>
    </mdx>
    <mdx n="194" f="m">
      <t c="1">
        <n x="135"/>
      </t>
    </mdx>
    <mdx n="194" f="m">
      <t c="1">
        <n x="136"/>
      </t>
    </mdx>
    <mdx n="194" f="m">
      <t c="1">
        <n x="137"/>
      </t>
    </mdx>
    <mdx n="194" f="m">
      <t c="1">
        <n x="138"/>
      </t>
    </mdx>
    <mdx n="194" f="m">
      <t c="1">
        <n x="139"/>
      </t>
    </mdx>
    <mdx n="194" f="m">
      <t c="1">
        <n x="140"/>
      </t>
    </mdx>
    <mdx n="194" f="m">
      <t c="1">
        <n x="141"/>
      </t>
    </mdx>
    <mdx n="194" f="m">
      <t c="1">
        <n x="43"/>
      </t>
    </mdx>
    <mdx n="194" f="m">
      <t c="1">
        <n x="68"/>
      </t>
    </mdx>
    <mdx n="194" f="m">
      <t c="1">
        <n x="69"/>
      </t>
    </mdx>
    <mdx n="194" f="m">
      <t c="1">
        <n x="70"/>
      </t>
    </mdx>
    <mdx n="194" f="m">
      <t c="1">
        <n x="114"/>
      </t>
    </mdx>
    <mdx n="194" f="m">
      <t c="1">
        <n x="29"/>
      </t>
    </mdx>
    <mdx n="194" f="m">
      <t c="1">
        <n x="38"/>
      </t>
    </mdx>
    <mdx n="194" f="m">
      <t c="1">
        <n x="41"/>
      </t>
    </mdx>
    <mdx n="194" f="m">
      <t c="1">
        <n x="49"/>
      </t>
    </mdx>
    <mdx n="194" f="m">
      <t c="1">
        <n x="42"/>
      </t>
    </mdx>
    <mdx n="194" f="m">
      <t c="1">
        <n x="169"/>
      </t>
    </mdx>
    <mdx n="194" f="m">
      <t c="1">
        <n x="20"/>
      </t>
    </mdx>
    <mdx n="194" f="m">
      <t c="1">
        <n x="12"/>
      </t>
    </mdx>
    <mdx n="194" f="m">
      <t c="1">
        <n x="1"/>
      </t>
    </mdx>
    <mdx n="194" f="m">
      <t c="1">
        <n x="9"/>
      </t>
    </mdx>
    <mdx n="194" f="m">
      <t c="1">
        <n x="6"/>
      </t>
    </mdx>
    <mdx n="194" f="m">
      <t c="1">
        <n x="3"/>
      </t>
    </mdx>
    <mdx n="194" f="m">
      <t c="1">
        <n x="170"/>
      </t>
    </mdx>
    <mdx n="194" f="m">
      <t c="1">
        <n x="7"/>
      </t>
    </mdx>
    <mdx n="194" f="m">
      <t c="1">
        <n x="16"/>
      </t>
    </mdx>
    <mdx n="194" f="m">
      <t c="1">
        <n x="22"/>
      </t>
    </mdx>
    <mdx n="194" f="m">
      <t c="1">
        <n x="2"/>
      </t>
    </mdx>
    <mdx n="194" f="m">
      <t c="1">
        <n x="14"/>
      </t>
    </mdx>
    <mdx n="194" f="m">
      <t c="1">
        <n x="54"/>
      </t>
    </mdx>
    <mdx n="194" f="m">
      <t c="1">
        <n x="113"/>
      </t>
    </mdx>
    <mdx n="194" f="m">
      <t c="1">
        <n x="115"/>
      </t>
    </mdx>
    <mdx n="194" f="m">
      <t c="1">
        <n x="191"/>
      </t>
    </mdx>
    <mdx n="194" f="m">
      <t c="1">
        <n x="18"/>
      </t>
    </mdx>
    <mdx n="194" f="m">
      <t c="1">
        <n x="13"/>
      </t>
    </mdx>
    <mdx n="194" f="m">
      <t c="1">
        <n x="17"/>
      </t>
    </mdx>
    <mdx n="194" f="m">
      <t c="1">
        <n x="10"/>
      </t>
    </mdx>
    <mdx n="194" f="m">
      <t c="1">
        <n x="193"/>
      </t>
    </mdx>
    <mdx n="194" f="m">
      <t c="1">
        <n x="0"/>
      </t>
    </mdx>
    <mdx n="194" f="m">
      <t c="1">
        <n x="8"/>
      </t>
    </mdx>
    <mdx n="194" f="m">
      <t c="1">
        <n x="21"/>
      </t>
    </mdx>
    <mdx n="194" f="m">
      <t c="1">
        <n x="11"/>
      </t>
    </mdx>
    <mdx n="194" f="m">
      <t c="1">
        <n x="4"/>
      </t>
    </mdx>
    <mdx n="194" f="m">
      <t c="1">
        <n x="67"/>
      </t>
    </mdx>
    <mdx n="194" f="m">
      <t c="1">
        <n x="66"/>
      </t>
    </mdx>
    <mdx n="194" f="m">
      <t c="1">
        <n x="196"/>
      </t>
    </mdx>
    <mdx n="194" f="m">
      <t c="1">
        <n x="197"/>
      </t>
    </mdx>
    <mdx n="194" f="m">
      <t c="1">
        <n x="198"/>
      </t>
    </mdx>
    <mdx n="194" f="m">
      <t c="1">
        <n x="199"/>
      </t>
    </mdx>
    <mdx n="194" f="m">
      <t c="1">
        <n x="200"/>
      </t>
    </mdx>
    <mdx n="194" f="m">
      <t c="1">
        <n x="201"/>
      </t>
    </mdx>
    <mdx n="194" f="m">
      <t c="1">
        <n x="202"/>
      </t>
    </mdx>
    <mdx n="194" f="m">
      <t c="1">
        <n x="204"/>
      </t>
    </mdx>
    <mdx n="194" f="m">
      <t c="1">
        <n x="205"/>
      </t>
    </mdx>
    <mdx n="194" f="m">
      <t c="1">
        <n x="206"/>
      </t>
    </mdx>
    <mdx n="194" f="m">
      <t c="1">
        <n x="207"/>
      </t>
    </mdx>
    <mdx n="194" f="m">
      <t c="1">
        <n x="208"/>
      </t>
    </mdx>
    <mdx n="194" f="m">
      <t c="1">
        <n x="209"/>
      </t>
    </mdx>
    <mdx n="194" f="m">
      <t c="1">
        <n x="210"/>
      </t>
    </mdx>
    <mdx n="194" f="v">
      <t c="7" si="24">
        <n x="212"/>
        <n x="15"/>
        <n x="191"/>
        <n x="195"/>
        <n x="211"/>
        <n x="23"/>
        <n x="217" s="1"/>
      </t>
    </mdx>
    <mdx n="194" f="v">
      <t c="7" si="24">
        <n x="203"/>
        <n x="15"/>
        <n x="191"/>
        <n x="195"/>
        <n x="211"/>
        <n x="19"/>
        <n x="217" s="1"/>
      </t>
    </mdx>
    <mdx n="194" f="v">
      <t c="7" si="24">
        <n x="203"/>
        <n x="15"/>
        <n x="191"/>
        <n x="195"/>
        <n x="211"/>
        <n x="23"/>
        <n x="217" s="1"/>
      </t>
    </mdx>
    <mdx n="194" f="v">
      <t c="7" si="24">
        <n x="212"/>
        <n x="15"/>
        <n x="191"/>
        <n x="195"/>
        <n x="211"/>
        <n x="5"/>
        <n x="217" s="1"/>
      </t>
    </mdx>
    <mdx n="194" f="v">
      <t c="6" si="24">
        <n x="203"/>
        <n x="15"/>
        <n x="191"/>
        <n x="195"/>
        <n x="5"/>
        <n x="217" s="1"/>
      </t>
    </mdx>
    <mdx n="194" f="v">
      <t c="7" si="24">
        <n x="212"/>
        <n x="15"/>
        <n x="191"/>
        <n x="195"/>
        <n x="211"/>
        <n x="19"/>
        <n x="217" s="1"/>
      </t>
    </mdx>
    <mdx n="194" f="v">
      <t c="7" si="28">
        <n x="212"/>
        <n x="25"/>
        <n x="10"/>
        <n x="195"/>
        <n x="211"/>
        <n x="29"/>
        <n x="217" s="1"/>
      </t>
    </mdx>
    <mdx n="194" f="v">
      <t c="7" si="28">
        <n x="212"/>
        <n x="25"/>
        <n x="10"/>
        <n x="195"/>
        <n x="211"/>
        <n x="38"/>
        <n x="217" s="1"/>
      </t>
    </mdx>
    <mdx n="194" f="v">
      <t c="7" si="28">
        <n x="212"/>
        <n x="25"/>
        <n x="10"/>
        <n x="195"/>
        <n x="211"/>
        <n x="30"/>
        <n x="217" s="1"/>
      </t>
    </mdx>
    <mdx n="194" f="v">
      <t c="7" si="24">
        <n x="212"/>
        <n x="15"/>
        <n x="10"/>
        <n x="195"/>
        <n x="211"/>
        <n x="5"/>
        <n x="217" s="1"/>
      </t>
    </mdx>
    <mdx n="194" f="v">
      <t c="7" si="24">
        <n x="212"/>
        <n x="15"/>
        <n x="205"/>
        <n x="195"/>
        <n x="211"/>
        <n x="217" s="1"/>
        <n x="192"/>
      </t>
    </mdx>
    <mdx n="194" f="v">
      <t c="7" si="28">
        <n x="212"/>
        <n x="27"/>
        <n x="207"/>
        <n x="195"/>
        <n x="211"/>
        <n x="217" s="1"/>
        <n x="192"/>
      </t>
    </mdx>
    <mdx n="194" f="v">
      <t c="7" si="24">
        <n x="212"/>
        <n x="15"/>
        <n x="207"/>
        <n x="195"/>
        <n x="211"/>
        <n x="217" s="1"/>
        <n x="192"/>
      </t>
    </mdx>
    <mdx n="194" f="v">
      <t c="7" si="28">
        <n x="212"/>
        <n x="27"/>
        <n x="205"/>
        <n x="195"/>
        <n x="211"/>
        <n x="217" s="1"/>
        <n x="192"/>
      </t>
    </mdx>
    <mdx n="194" f="v">
      <t c="7" si="24">
        <n x="212"/>
        <n x="15"/>
        <n x="208"/>
        <n x="195"/>
        <n x="211"/>
        <n x="217" s="1"/>
        <n x="192"/>
      </t>
    </mdx>
    <mdx n="194" f="v">
      <t c="7" si="24">
        <n x="212"/>
        <n x="26"/>
        <n x="208"/>
        <n x="195"/>
        <n x="211"/>
        <n x="217" s="1"/>
        <n x="192"/>
      </t>
    </mdx>
    <mdx n="194" f="v">
      <t c="7" si="28">
        <n x="212"/>
        <n x="25"/>
        <n x="206"/>
        <n x="195"/>
        <n x="211"/>
        <n x="217" s="1"/>
        <n x="192"/>
      </t>
    </mdx>
    <mdx n="194" f="v">
      <t c="7" si="28">
        <n x="212"/>
        <n x="25"/>
        <n x="208"/>
        <n x="195"/>
        <n x="211"/>
        <n x="217" s="1"/>
        <n x="192"/>
      </t>
    </mdx>
    <mdx n="194" f="v">
      <t c="7" si="24">
        <n x="212"/>
        <n x="15"/>
        <n x="10"/>
        <n x="195"/>
        <n x="211"/>
        <n x="19"/>
        <n x="217" s="1"/>
      </t>
    </mdx>
    <mdx n="194" f="v">
      <t c="7" si="28">
        <n x="212"/>
        <n x="27"/>
        <n x="206"/>
        <n x="195"/>
        <n x="211"/>
        <n x="217" s="1"/>
        <n x="192"/>
      </t>
    </mdx>
    <mdx n="194" f="v">
      <t c="7" si="28">
        <n x="212"/>
        <n x="25"/>
        <n x="209"/>
        <n x="195"/>
        <n x="211"/>
        <n x="217" s="1"/>
        <n x="192"/>
      </t>
    </mdx>
    <mdx n="194" f="v">
      <t c="7" si="24">
        <n x="212"/>
        <n x="26"/>
        <n x="205"/>
        <n x="195"/>
        <n x="211"/>
        <n x="217" s="1"/>
        <n x="192"/>
      </t>
    </mdx>
    <mdx n="194" f="v">
      <t c="7" si="24">
        <n x="212"/>
        <n x="26"/>
        <n x="204"/>
        <n x="195"/>
        <n x="211"/>
        <n x="217" s="1"/>
        <n x="192"/>
      </t>
    </mdx>
    <mdx n="194" f="v">
      <t c="7" si="24">
        <n x="212"/>
        <n x="26"/>
        <n x="206"/>
        <n x="195"/>
        <n x="211"/>
        <n x="217" s="1"/>
        <n x="192"/>
      </t>
    </mdx>
    <mdx n="194" f="v">
      <t c="7" si="28">
        <n x="212"/>
        <n x="27"/>
        <n x="209"/>
        <n x="195"/>
        <n x="211"/>
        <n x="217" s="1"/>
        <n x="192"/>
      </t>
    </mdx>
    <mdx n="194" f="v">
      <t c="7" si="24">
        <n x="212"/>
        <n x="15"/>
        <n x="209"/>
        <n x="195"/>
        <n x="211"/>
        <n x="217" s="1"/>
        <n x="192"/>
      </t>
    </mdx>
    <mdx n="194" f="v">
      <t c="7" si="24">
        <n x="212"/>
        <n x="15"/>
        <n x="206"/>
        <n x="195"/>
        <n x="211"/>
        <n x="217" s="1"/>
        <n x="192"/>
      </t>
    </mdx>
    <mdx n="194" f="v">
      <t c="7" si="24">
        <n x="212"/>
        <n x="26"/>
        <n x="207"/>
        <n x="195"/>
        <n x="211"/>
        <n x="217" s="1"/>
        <n x="192"/>
      </t>
    </mdx>
    <mdx n="194" f="v">
      <t c="7" si="28">
        <n x="212"/>
        <n x="27"/>
        <n x="204"/>
        <n x="195"/>
        <n x="211"/>
        <n x="217" s="1"/>
        <n x="192"/>
      </t>
    </mdx>
    <mdx n="194" f="v">
      <t c="7" si="24">
        <n x="212"/>
        <n x="26"/>
        <n x="209"/>
        <n x="195"/>
        <n x="211"/>
        <n x="217" s="1"/>
        <n x="192"/>
      </t>
    </mdx>
    <mdx n="194" f="v">
      <t c="7" si="28">
        <n x="212"/>
        <n x="27"/>
        <n x="208"/>
        <n x="195"/>
        <n x="211"/>
        <n x="217" s="1"/>
        <n x="192"/>
      </t>
    </mdx>
    <mdx n="194" f="v">
      <t c="7" si="24">
        <n x="212"/>
        <n x="15"/>
        <n x="10"/>
        <n x="195"/>
        <n x="211"/>
        <n x="23"/>
        <n x="217" s="1"/>
      </t>
    </mdx>
    <mdx n="194" f="v">
      <t c="7" si="28">
        <n x="212"/>
        <n x="25"/>
        <n x="205"/>
        <n x="195"/>
        <n x="211"/>
        <n x="217" s="1"/>
        <n x="192"/>
      </t>
    </mdx>
    <mdx n="194" f="v">
      <t c="7" si="28">
        <n x="212"/>
        <n x="25"/>
        <n x="207"/>
        <n x="195"/>
        <n x="211"/>
        <n x="217" s="1"/>
        <n x="192"/>
      </t>
    </mdx>
    <mdx n="194" f="v">
      <t c="7" si="28">
        <n x="212"/>
        <n x="25"/>
        <n x="200"/>
        <n x="195"/>
        <n x="211"/>
        <n x="217" s="1"/>
        <n x="192"/>
      </t>
    </mdx>
    <mdx n="194" f="v">
      <t c="7" si="28">
        <n x="212"/>
        <n x="25"/>
        <n x="198"/>
        <n x="195"/>
        <n x="211"/>
        <n x="217" s="1"/>
        <n x="192"/>
      </t>
    </mdx>
    <mdx n="194" f="v">
      <t c="7" si="24">
        <n x="212"/>
        <n x="15"/>
        <n x="198"/>
        <n x="195"/>
        <n x="211"/>
        <n x="217" s="1"/>
        <n x="192"/>
      </t>
    </mdx>
    <mdx n="194" f="v">
      <t c="7" si="24">
        <n x="212"/>
        <n x="26"/>
        <n x="198"/>
        <n x="195"/>
        <n x="211"/>
        <n x="217" s="1"/>
        <n x="192"/>
      </t>
    </mdx>
    <mdx n="194" f="v">
      <t c="7" si="24">
        <n x="212"/>
        <n x="26"/>
        <n x="201"/>
        <n x="195"/>
        <n x="211"/>
        <n x="217" s="1"/>
        <n x="192"/>
      </t>
    </mdx>
    <mdx n="194" f="v">
      <t c="7" si="24">
        <n x="212"/>
        <n x="26"/>
        <n x="199"/>
        <n x="195"/>
        <n x="211"/>
        <n x="217" s="1"/>
        <n x="192"/>
      </t>
    </mdx>
    <mdx n="194" f="v">
      <t c="7" si="24">
        <n x="212"/>
        <n x="15"/>
        <n x="201"/>
        <n x="195"/>
        <n x="211"/>
        <n x="217" s="1"/>
        <n x="192"/>
      </t>
    </mdx>
    <mdx n="194" f="v">
      <t c="7" si="28">
        <n x="212"/>
        <n x="27"/>
        <n x="200"/>
        <n x="195"/>
        <n x="211"/>
        <n x="217" s="1"/>
        <n x="192"/>
      </t>
    </mdx>
    <mdx n="194" f="v">
      <t c="7" si="28">
        <n x="212"/>
        <n x="27"/>
        <n x="198"/>
        <n x="195"/>
        <n x="211"/>
        <n x="217" s="1"/>
        <n x="192"/>
      </t>
    </mdx>
    <mdx n="194" f="v">
      <t c="7" si="28">
        <n x="212"/>
        <n x="27"/>
        <n x="202"/>
        <n x="195"/>
        <n x="211"/>
        <n x="217" s="1"/>
        <n x="192"/>
      </t>
    </mdx>
    <mdx n="194" f="v">
      <t c="7" si="28">
        <n x="212"/>
        <n x="27"/>
        <n x="201"/>
        <n x="195"/>
        <n x="211"/>
        <n x="217" s="1"/>
        <n x="192"/>
      </t>
    </mdx>
    <mdx n="194" f="v">
      <t c="7" si="24">
        <n x="212"/>
        <n x="15"/>
        <n x="199"/>
        <n x="195"/>
        <n x="211"/>
        <n x="217" s="1"/>
        <n x="192"/>
      </t>
    </mdx>
    <mdx n="194" f="v">
      <t c="7" si="28">
        <n x="212"/>
        <n x="25"/>
        <n x="201"/>
        <n x="195"/>
        <n x="211"/>
        <n x="217" s="1"/>
        <n x="192"/>
      </t>
    </mdx>
    <mdx n="194" f="v">
      <t c="7" si="28">
        <n x="212"/>
        <n x="25"/>
        <n x="202"/>
        <n x="195"/>
        <n x="211"/>
        <n x="217" s="1"/>
        <n x="192"/>
      </t>
    </mdx>
    <mdx n="194" f="v">
      <t c="7" si="28">
        <n x="212"/>
        <n x="27"/>
        <n x="199"/>
        <n x="195"/>
        <n x="211"/>
        <n x="217" s="1"/>
        <n x="192"/>
      </t>
    </mdx>
    <mdx n="194" f="v">
      <t c="7" si="24">
        <n x="212"/>
        <n x="15"/>
        <n x="202"/>
        <n x="195"/>
        <n x="211"/>
        <n x="217" s="1"/>
        <n x="192"/>
      </t>
    </mdx>
    <mdx n="194" f="v">
      <t c="7" si="24">
        <n x="212"/>
        <n x="15"/>
        <n x="204"/>
        <n x="195"/>
        <n x="211"/>
        <n x="217" s="1"/>
        <n x="192"/>
      </t>
    </mdx>
    <mdx n="194" f="v">
      <t c="7" si="28">
        <n x="212"/>
        <n x="25"/>
        <n x="199"/>
        <n x="195"/>
        <n x="211"/>
        <n x="217" s="1"/>
        <n x="192"/>
      </t>
    </mdx>
    <mdx n="194" f="v">
      <t c="7" si="24">
        <n x="212"/>
        <n x="15"/>
        <n x="200"/>
        <n x="195"/>
        <n x="211"/>
        <n x="217" s="1"/>
        <n x="192"/>
      </t>
    </mdx>
    <mdx n="194" f="v">
      <t c="7" si="24">
        <n x="212"/>
        <n x="26"/>
        <n x="200"/>
        <n x="195"/>
        <n x="211"/>
        <n x="217" s="1"/>
        <n x="192"/>
      </t>
    </mdx>
    <mdx n="194" f="v">
      <t c="7" si="28">
        <n x="212"/>
        <n x="25"/>
        <n x="204"/>
        <n x="195"/>
        <n x="211"/>
        <n x="217" s="1"/>
        <n x="192"/>
      </t>
    </mdx>
    <mdx n="194" f="v">
      <t c="7" si="24">
        <n x="212"/>
        <n x="26"/>
        <n x="202"/>
        <n x="195"/>
        <n x="211"/>
        <n x="217" s="1"/>
        <n x="192"/>
      </t>
    </mdx>
    <mdx n="194" f="v">
      <t c="7" si="28">
        <n x="212"/>
        <n x="25"/>
        <n x="197"/>
        <n x="195"/>
        <n x="211"/>
        <n x="217" s="1"/>
        <n x="192"/>
      </t>
    </mdx>
    <mdx n="194" f="v">
      <t c="7" si="24">
        <n x="212"/>
        <n x="15"/>
        <n x="196"/>
        <n x="195"/>
        <n x="211"/>
        <n x="217" s="1"/>
        <n x="192"/>
      </t>
    </mdx>
    <mdx n="194" f="v">
      <t c="7" si="24">
        <n x="212"/>
        <n x="26"/>
        <n x="196"/>
        <n x="195"/>
        <n x="211"/>
        <n x="217" s="1"/>
        <n x="192"/>
      </t>
    </mdx>
    <mdx n="194" f="v">
      <t c="7" si="24">
        <n x="212"/>
        <n x="15"/>
        <n x="197"/>
        <n x="195"/>
        <n x="211"/>
        <n x="217" s="1"/>
        <n x="192"/>
      </t>
    </mdx>
    <mdx n="194" f="v">
      <t c="7" si="28">
        <n x="212"/>
        <n x="27"/>
        <n x="197"/>
        <n x="195"/>
        <n x="211"/>
        <n x="217" s="1"/>
        <n x="192"/>
      </t>
    </mdx>
    <mdx n="194" f="v">
      <t c="7" si="24">
        <n x="212"/>
        <n x="26"/>
        <n x="197"/>
        <n x="195"/>
        <n x="211"/>
        <n x="217" s="1"/>
        <n x="192"/>
      </t>
    </mdx>
    <mdx n="194" f="v">
      <t c="7" si="28">
        <n x="212"/>
        <n x="27"/>
        <n x="196"/>
        <n x="195"/>
        <n x="211"/>
        <n x="217" s="1"/>
        <n x="192"/>
      </t>
    </mdx>
    <mdx n="194" f="v">
      <t c="7" si="28">
        <n x="212"/>
        <n x="25"/>
        <n x="196"/>
        <n x="195"/>
        <n x="211"/>
        <n x="217" s="1"/>
        <n x="192"/>
      </t>
    </mdx>
    <mdx n="194" f="v">
      <t c="7" si="28">
        <n x="203"/>
        <n x="27"/>
        <n x="209"/>
        <n x="195"/>
        <n x="211"/>
        <n x="217" s="1"/>
        <n x="192"/>
      </t>
    </mdx>
    <mdx n="194" f="v">
      <t c="7" si="24">
        <n x="203"/>
        <n x="15"/>
        <n x="202"/>
        <n x="195"/>
        <n x="211"/>
        <n x="217" s="1"/>
        <n x="192"/>
      </t>
    </mdx>
    <mdx n="194" f="v">
      <t c="7" si="28">
        <n x="203"/>
        <n x="27"/>
        <n x="199"/>
        <n x="195"/>
        <n x="211"/>
        <n x="217" s="1"/>
        <n x="192"/>
      </t>
    </mdx>
    <mdx n="194" f="v">
      <t c="7" si="24">
        <n x="203"/>
        <n x="26"/>
        <n x="199"/>
        <n x="195"/>
        <n x="211"/>
        <n x="217" s="1"/>
        <n x="192"/>
      </t>
    </mdx>
    <mdx n="194" f="v">
      <t c="7" si="24">
        <n x="203"/>
        <n x="26"/>
        <n x="202"/>
        <n x="195"/>
        <n x="211"/>
        <n x="217" s="1"/>
        <n x="192"/>
      </t>
    </mdx>
    <mdx n="194" f="v">
      <t c="7" si="24">
        <n x="203"/>
        <n x="26"/>
        <n x="208"/>
        <n x="195"/>
        <n x="211"/>
        <n x="217" s="1"/>
        <n x="192"/>
      </t>
    </mdx>
    <mdx n="194" f="v">
      <t c="7" si="28">
        <n x="203"/>
        <n x="25"/>
        <n x="206"/>
        <n x="195"/>
        <n x="211"/>
        <n x="217" s="1"/>
        <n x="192"/>
      </t>
    </mdx>
    <mdx n="194" f="v">
      <t c="7" si="28">
        <n x="203"/>
        <n x="27"/>
        <n x="202"/>
        <n x="195"/>
        <n x="211"/>
        <n x="217" s="1"/>
        <n x="192"/>
      </t>
    </mdx>
    <mdx n="194" f="v">
      <t c="7" si="24">
        <n x="203"/>
        <n x="15"/>
        <n x="201"/>
        <n x="195"/>
        <n x="211"/>
        <n x="217" s="1"/>
        <n x="192"/>
      </t>
    </mdx>
    <mdx n="194" f="v">
      <t c="7" si="28">
        <n x="203"/>
        <n x="27"/>
        <n x="200"/>
        <n x="195"/>
        <n x="211"/>
        <n x="217" s="1"/>
        <n x="192"/>
      </t>
    </mdx>
    <mdx n="194" f="v">
      <t c="7" si="28">
        <n x="203"/>
        <n x="27"/>
        <n x="206"/>
        <n x="195"/>
        <n x="211"/>
        <n x="217" s="1"/>
        <n x="192"/>
      </t>
    </mdx>
    <mdx n="194" f="v">
      <t c="7" si="28">
        <n x="203"/>
        <n x="25"/>
        <n x="199"/>
        <n x="195"/>
        <n x="211"/>
        <n x="217" s="1"/>
        <n x="192"/>
      </t>
    </mdx>
    <mdx n="194" f="v">
      <t c="7" si="28">
        <n x="203"/>
        <n x="25"/>
        <n x="207"/>
        <n x="195"/>
        <n x="211"/>
        <n x="217" s="1"/>
        <n x="192"/>
      </t>
    </mdx>
    <mdx n="194" f="v">
      <t c="7" si="24">
        <n x="203"/>
        <n x="15"/>
        <n x="205"/>
        <n x="195"/>
        <n x="211"/>
        <n x="217" s="1"/>
        <n x="192"/>
      </t>
    </mdx>
    <mdx n="194" f="v">
      <t c="7" si="24">
        <n x="203"/>
        <n x="15"/>
        <n x="10"/>
        <n x="195"/>
        <n x="211"/>
        <n x="23"/>
        <n x="217" s="1"/>
      </t>
    </mdx>
    <mdx n="194" f="v">
      <t c="7" si="24">
        <n x="203"/>
        <n x="15"/>
        <n x="207"/>
        <n x="195"/>
        <n x="211"/>
        <n x="217" s="1"/>
        <n x="192"/>
      </t>
    </mdx>
    <mdx n="194" f="v">
      <t c="7" si="24">
        <n x="203"/>
        <n x="15"/>
        <n x="10"/>
        <n x="195"/>
        <n x="211"/>
        <n x="19"/>
        <n x="217" s="1"/>
      </t>
    </mdx>
    <mdx n="194" f="v">
      <t c="7" si="24">
        <n x="203"/>
        <n x="15"/>
        <n x="206"/>
        <n x="195"/>
        <n x="211"/>
        <n x="217" s="1"/>
        <n x="192"/>
      </t>
    </mdx>
    <mdx n="194" f="v">
      <t c="7" si="28">
        <n x="203"/>
        <n x="25"/>
        <n x="10"/>
        <n x="195"/>
        <n x="211"/>
        <n x="29"/>
        <n x="217" s="1"/>
      </t>
    </mdx>
    <mdx n="194" f="v">
      <t c="7" si="28">
        <n x="203"/>
        <n x="25"/>
        <n x="10"/>
        <n x="195"/>
        <n x="211"/>
        <n x="30"/>
        <n x="217" s="1"/>
      </t>
    </mdx>
    <mdx n="194" f="v">
      <t c="7" si="24">
        <n x="203"/>
        <n x="26"/>
        <n x="198"/>
        <n x="195"/>
        <n x="211"/>
        <n x="217" s="1"/>
        <n x="192"/>
      </t>
    </mdx>
    <mdx n="194" f="v">
      <t c="7" si="24">
        <n x="203"/>
        <n x="26"/>
        <n x="206"/>
        <n x="195"/>
        <n x="211"/>
        <n x="217" s="1"/>
        <n x="192"/>
      </t>
    </mdx>
    <mdx n="194" f="v">
      <t c="7" si="28">
        <n x="203"/>
        <n x="27"/>
        <n x="197"/>
        <n x="195"/>
        <n x="211"/>
        <n x="217" s="1"/>
        <n x="192"/>
      </t>
    </mdx>
    <mdx n="194" f="v">
      <t c="7" si="24">
        <n x="203"/>
        <n x="15"/>
        <n x="198"/>
        <n x="195"/>
        <n x="211"/>
        <n x="217" s="1"/>
        <n x="192"/>
      </t>
    </mdx>
    <mdx n="194" f="v">
      <t c="7" si="28">
        <n x="203"/>
        <n x="25"/>
        <n x="208"/>
        <n x="195"/>
        <n x="211"/>
        <n x="217" s="1"/>
        <n x="192"/>
      </t>
    </mdx>
    <mdx n="194" f="v">
      <t c="7" si="28">
        <n x="203"/>
        <n x="25"/>
        <n x="209"/>
        <n x="195"/>
        <n x="211"/>
        <n x="217" s="1"/>
        <n x="192"/>
      </t>
    </mdx>
    <mdx n="194" f="v">
      <t c="7" si="24">
        <n x="203"/>
        <n x="15"/>
        <n x="208"/>
        <n x="195"/>
        <n x="211"/>
        <n x="217" s="1"/>
        <n x="192"/>
      </t>
    </mdx>
    <mdx n="194" f="v">
      <t c="7" si="28">
        <n x="203"/>
        <n x="25"/>
        <n x="197"/>
        <n x="195"/>
        <n x="211"/>
        <n x="217" s="1"/>
        <n x="192"/>
      </t>
    </mdx>
    <mdx n="194" f="v">
      <t c="7" si="24">
        <n x="203"/>
        <n x="26"/>
        <n x="209"/>
        <n x="195"/>
        <n x="211"/>
        <n x="217" s="1"/>
        <n x="192"/>
      </t>
    </mdx>
    <mdx n="194" f="v">
      <t c="7" si="28">
        <n x="203"/>
        <n x="25"/>
        <n x="205"/>
        <n x="195"/>
        <n x="211"/>
        <n x="217" s="1"/>
        <n x="192"/>
      </t>
    </mdx>
    <mdx n="194" f="v">
      <t c="7" si="24">
        <n x="203"/>
        <n x="26"/>
        <n x="205"/>
        <n x="195"/>
        <n x="211"/>
        <n x="217" s="1"/>
        <n x="192"/>
      </t>
    </mdx>
    <mdx n="194" f="v">
      <t c="7" si="28">
        <n x="203"/>
        <n x="25"/>
        <n x="200"/>
        <n x="195"/>
        <n x="211"/>
        <n x="217" s="1"/>
        <n x="192"/>
      </t>
    </mdx>
    <mdx n="194" f="v">
      <t c="7" si="24">
        <n x="203"/>
        <n x="15"/>
        <n x="10"/>
        <n x="211"/>
        <n x="195"/>
        <n x="5"/>
        <n x="217" s="1"/>
      </t>
    </mdx>
    <mdx n="194" f="v">
      <t c="7" si="28">
        <n x="203"/>
        <n x="27"/>
        <n x="207"/>
        <n x="195"/>
        <n x="211"/>
        <n x="217" s="1"/>
        <n x="192"/>
      </t>
    </mdx>
    <mdx n="194" f="v">
      <t c="7" si="28">
        <n x="203"/>
        <n x="25"/>
        <n x="201"/>
        <n x="195"/>
        <n x="211"/>
        <n x="217" s="1"/>
        <n x="192"/>
      </t>
    </mdx>
    <mdx n="194" f="v">
      <t c="7" si="24">
        <n x="203"/>
        <n x="15"/>
        <n x="199"/>
        <n x="195"/>
        <n x="211"/>
        <n x="217" s="1"/>
        <n x="192"/>
      </t>
    </mdx>
    <mdx n="194" f="v">
      <t c="7" si="24">
        <n x="203"/>
        <n x="26"/>
        <n x="201"/>
        <n x="195"/>
        <n x="211"/>
        <n x="217" s="1"/>
        <n x="192"/>
      </t>
    </mdx>
    <mdx n="194" f="v">
      <t c="7" si="28">
        <n x="203"/>
        <n x="25"/>
        <n x="204"/>
        <n x="195"/>
        <n x="211"/>
        <n x="217" s="1"/>
        <n x="192"/>
      </t>
    </mdx>
    <mdx n="194" f="v">
      <t c="7" si="28">
        <n x="203"/>
        <n x="27"/>
        <n x="204"/>
        <n x="195"/>
        <n x="211"/>
        <n x="217" s="1"/>
        <n x="192"/>
      </t>
    </mdx>
    <mdx n="194" f="v">
      <t c="7" si="28">
        <n x="203"/>
        <n x="27"/>
        <n x="205"/>
        <n x="195"/>
        <n x="211"/>
        <n x="217" s="1"/>
        <n x="192"/>
      </t>
    </mdx>
    <mdx n="194" f="v">
      <t c="7" si="28">
        <n x="203"/>
        <n x="25"/>
        <n x="202"/>
        <n x="195"/>
        <n x="211"/>
        <n x="217" s="1"/>
        <n x="192"/>
      </t>
    </mdx>
    <mdx n="194" f="v">
      <t c="7" si="28">
        <n x="203"/>
        <n x="27"/>
        <n x="198"/>
        <n x="195"/>
        <n x="211"/>
        <n x="217" s="1"/>
        <n x="192"/>
      </t>
    </mdx>
    <mdx n="194" f="v">
      <t c="7" si="28">
        <n x="203"/>
        <n x="27"/>
        <n x="196"/>
        <n x="195"/>
        <n x="211"/>
        <n x="217" s="1"/>
        <n x="192"/>
      </t>
    </mdx>
    <mdx n="194" f="v">
      <t c="7" si="24">
        <n x="203"/>
        <n x="26"/>
        <n x="207"/>
        <n x="195"/>
        <n x="211"/>
        <n x="217" s="1"/>
        <n x="192"/>
      </t>
    </mdx>
    <mdx n="194" f="v">
      <t c="7" si="24">
        <n x="203"/>
        <n x="15"/>
        <n x="197"/>
        <n x="195"/>
        <n x="211"/>
        <n x="217" s="1"/>
        <n x="192"/>
      </t>
    </mdx>
    <mdx n="194" f="v">
      <t c="7" si="24">
        <n x="203"/>
        <n x="26"/>
        <n x="196"/>
        <n x="195"/>
        <n x="211"/>
        <n x="217" s="1"/>
        <n x="192"/>
      </t>
    </mdx>
    <mdx n="194" f="v">
      <t c="7" si="24">
        <n x="203"/>
        <n x="26"/>
        <n x="197"/>
        <n x="195"/>
        <n x="211"/>
        <n x="217" s="1"/>
        <n x="192"/>
      </t>
    </mdx>
    <mdx n="194" f="v">
      <t c="7" si="28">
        <n x="203"/>
        <n x="25"/>
        <n x="10"/>
        <n x="195"/>
        <n x="211"/>
        <n x="38"/>
        <n x="217" s="1"/>
      </t>
    </mdx>
    <mdx n="194" f="v">
      <t c="7" si="24">
        <n x="203"/>
        <n x="15"/>
        <n x="204"/>
        <n x="195"/>
        <n x="211"/>
        <n x="217" s="1"/>
        <n x="192"/>
      </t>
    </mdx>
    <mdx n="194" f="v">
      <t c="7" si="24">
        <n x="203"/>
        <n x="26"/>
        <n x="200"/>
        <n x="195"/>
        <n x="211"/>
        <n x="217" s="1"/>
        <n x="192"/>
      </t>
    </mdx>
    <mdx n="194" f="v">
      <t c="7" si="24">
        <n x="203"/>
        <n x="15"/>
        <n x="200"/>
        <n x="195"/>
        <n x="211"/>
        <n x="217" s="1"/>
        <n x="192"/>
      </t>
    </mdx>
    <mdx n="194" f="v">
      <t c="7" si="28">
        <n x="203"/>
        <n x="27"/>
        <n x="201"/>
        <n x="195"/>
        <n x="211"/>
        <n x="217" s="1"/>
        <n x="192"/>
      </t>
    </mdx>
    <mdx n="194" f="v">
      <t c="7" si="28">
        <n x="203"/>
        <n x="27"/>
        <n x="208"/>
        <n x="195"/>
        <n x="211"/>
        <n x="217" s="1"/>
        <n x="192"/>
      </t>
    </mdx>
    <mdx n="194" f="v">
      <t c="7" si="24">
        <n x="203"/>
        <n x="15"/>
        <n x="196"/>
        <n x="195"/>
        <n x="211"/>
        <n x="217" s="1"/>
        <n x="192"/>
      </t>
    </mdx>
    <mdx n="194" f="v">
      <t c="7" si="28">
        <n x="203"/>
        <n x="25"/>
        <n x="198"/>
        <n x="195"/>
        <n x="211"/>
        <n x="217" s="1"/>
        <n x="192"/>
      </t>
    </mdx>
    <mdx n="194" f="v">
      <t c="7" si="24">
        <n x="203"/>
        <n x="15"/>
        <n x="209"/>
        <n x="195"/>
        <n x="211"/>
        <n x="217" s="1"/>
        <n x="192"/>
      </t>
    </mdx>
    <mdx n="194" f="v">
      <t c="7" si="28">
        <n x="203"/>
        <n x="25"/>
        <n x="196"/>
        <n x="195"/>
        <n x="211"/>
        <n x="217" s="1"/>
        <n x="192"/>
      </t>
    </mdx>
    <mdx n="194" f="v">
      <t c="7" si="24">
        <n x="203"/>
        <n x="26"/>
        <n x="204"/>
        <n x="195"/>
        <n x="211"/>
        <n x="217" s="1"/>
        <n x="192"/>
      </t>
    </mdx>
    <mdx n="194" f="v">
      <t c="7" si="28">
        <n x="212"/>
        <n x="25"/>
        <n x="17"/>
        <n x="195"/>
        <n x="211"/>
        <n x="38"/>
        <n x="217" s="1"/>
      </t>
    </mdx>
    <mdx n="194" f="v">
      <t c="7" si="28">
        <n x="203"/>
        <n x="25"/>
        <n x="0"/>
        <n x="195"/>
        <n x="211"/>
        <n x="29"/>
        <n x="217" s="1"/>
      </t>
    </mdx>
    <mdx n="194" f="v">
      <t c="7" si="28">
        <n x="212"/>
        <n x="25"/>
        <n x="14"/>
        <n x="195"/>
        <n x="211"/>
        <n x="38"/>
        <n x="217" s="1"/>
      </t>
    </mdx>
    <mdx n="194" f="v">
      <t c="7" si="28">
        <n x="203"/>
        <n x="25"/>
        <n x="17"/>
        <n x="195"/>
        <n x="211"/>
        <n x="38"/>
        <n x="217" s="1"/>
      </t>
    </mdx>
    <mdx n="194" f="v">
      <t c="7" si="28">
        <n x="203"/>
        <n x="25"/>
        <n x="20"/>
        <n x="195"/>
        <n x="211"/>
        <n x="30"/>
        <n x="217" s="1"/>
      </t>
    </mdx>
    <mdx n="194" f="v">
      <t c="7" si="28">
        <n x="203"/>
        <n x="25"/>
        <n x="7"/>
        <n x="195"/>
        <n x="211"/>
        <n x="38"/>
        <n x="217" s="1"/>
      </t>
    </mdx>
    <mdx n="194" f="v">
      <t c="7" si="28">
        <n x="212"/>
        <n x="25"/>
        <n x="18"/>
        <n x="195"/>
        <n x="211"/>
        <n x="29"/>
        <n x="217" s="1"/>
      </t>
    </mdx>
    <mdx n="194" f="v">
      <t c="7" si="28">
        <n x="212"/>
        <n x="25"/>
        <n x="9"/>
        <n x="195"/>
        <n x="211"/>
        <n x="38"/>
        <n x="217" s="1"/>
      </t>
    </mdx>
    <mdx n="194" f="v">
      <t c="7" si="28">
        <n x="212"/>
        <n x="25"/>
        <n x="18"/>
        <n x="195"/>
        <n x="211"/>
        <n x="38"/>
        <n x="217" s="1"/>
      </t>
    </mdx>
    <mdx n="194" f="v">
      <t c="7" si="28">
        <n x="203"/>
        <n x="25"/>
        <n x="6"/>
        <n x="195"/>
        <n x="211"/>
        <n x="30"/>
        <n x="217" s="1"/>
      </t>
    </mdx>
    <mdx n="194" f="v">
      <t c="7" si="28">
        <n x="212"/>
        <n x="25"/>
        <n x="1"/>
        <n x="195"/>
        <n x="211"/>
        <n x="38"/>
        <n x="217" s="1"/>
      </t>
    </mdx>
    <mdx n="194" f="v">
      <t c="7" si="28">
        <n x="203"/>
        <n x="27"/>
        <n x="79"/>
        <n x="195"/>
        <n x="211"/>
        <n x="217" s="1"/>
        <n x="192"/>
      </t>
    </mdx>
    <mdx n="194" f="v">
      <t c="7" si="28">
        <n x="203"/>
        <n x="25"/>
        <n x="3"/>
        <n x="195"/>
        <n x="211"/>
        <n x="30"/>
        <n x="217" s="1"/>
      </t>
    </mdx>
    <mdx n="194" f="v">
      <t c="7" si="28">
        <n x="203"/>
        <n x="25"/>
        <n x="4"/>
        <n x="195"/>
        <n x="211"/>
        <n x="30"/>
        <n x="217" s="1"/>
      </t>
    </mdx>
    <mdx n="194" f="v">
      <t c="7" si="24">
        <n x="212"/>
        <n x="15"/>
        <n x="140"/>
        <n x="195"/>
        <n x="211"/>
        <n x="217" s="1"/>
        <n x="192"/>
      </t>
    </mdx>
    <mdx n="194" f="v">
      <t c="7" si="28">
        <n x="212"/>
        <n x="25"/>
        <n x="4"/>
        <n x="195"/>
        <n x="211"/>
        <n x="38"/>
        <n x="217" s="1"/>
      </t>
    </mdx>
    <mdx n="194" f="v">
      <t c="7" si="24">
        <n x="203"/>
        <n x="36"/>
        <n x="195"/>
        <n x="15"/>
        <n x="211"/>
        <n x="217" s="1"/>
        <n x="192"/>
      </t>
    </mdx>
    <mdx n="194" f="v">
      <t c="7" si="28">
        <n x="212"/>
        <n x="25"/>
        <n x="17"/>
        <n x="195"/>
        <n x="211"/>
        <n x="30"/>
        <n x="217" s="1"/>
      </t>
    </mdx>
    <mdx n="194" f="v">
      <t c="7" si="24">
        <n x="203"/>
        <n x="15"/>
        <n x="73"/>
        <n x="195"/>
        <n x="211"/>
        <n x="217" s="1"/>
        <n x="192"/>
      </t>
    </mdx>
    <mdx n="194" f="v">
      <t c="7" si="28">
        <n x="212"/>
        <n x="25"/>
        <n x="1"/>
        <n x="195"/>
        <n x="211"/>
        <n x="30"/>
        <n x="217" s="1"/>
      </t>
    </mdx>
    <mdx n="194" f="v">
      <t c="7" si="28">
        <n x="203"/>
        <n x="25"/>
        <n x="21"/>
        <n x="195"/>
        <n x="211"/>
        <n x="38"/>
        <n x="217" s="1"/>
      </t>
    </mdx>
    <mdx n="194" f="v">
      <t c="7" si="28">
        <n x="212"/>
        <n x="25"/>
        <n x="170"/>
        <n x="195"/>
        <n x="211"/>
        <n x="29"/>
        <n x="217" s="1"/>
      </t>
    </mdx>
    <mdx n="194" f="v">
      <t c="7" si="24">
        <n x="203"/>
        <n x="15"/>
        <n x="2"/>
        <n x="195"/>
        <n x="211"/>
        <n x="19"/>
        <n x="217" s="1"/>
      </t>
    </mdx>
    <mdx n="194" f="v">
      <t c="7" si="24">
        <n x="212"/>
        <n x="15"/>
        <n x="3"/>
        <n x="195"/>
        <n x="211"/>
        <n x="5"/>
        <n x="217" s="1"/>
      </t>
    </mdx>
    <mdx n="194" f="v">
      <t c="7" si="28">
        <n x="212"/>
        <n x="25"/>
        <n x="4"/>
        <n x="195"/>
        <n x="211"/>
        <n x="30"/>
        <n x="217" s="1"/>
      </t>
    </mdx>
    <mdx n="194" f="v">
      <t c="7" si="28">
        <n x="212"/>
        <n x="25"/>
        <n x="12"/>
        <n x="195"/>
        <n x="211"/>
        <n x="38"/>
        <n x="217" s="1"/>
      </t>
    </mdx>
    <mdx n="194" f="v">
      <t c="7" si="24">
        <n x="203"/>
        <n x="15"/>
        <n x="89"/>
        <n x="195"/>
        <n x="211"/>
        <n x="217" s="1"/>
        <n x="192"/>
      </t>
    </mdx>
    <mdx n="194" f="v">
      <t c="7" si="28">
        <n x="212"/>
        <n x="25"/>
        <n x="2"/>
        <n x="195"/>
        <n x="211"/>
        <n x="30"/>
        <n x="217" s="1"/>
      </t>
    </mdx>
    <mdx n="194" f="v">
      <t c="7" si="28">
        <n x="212"/>
        <n x="25"/>
        <n x="17"/>
        <n x="195"/>
        <n x="211"/>
        <n x="29"/>
        <n x="217" s="1"/>
      </t>
    </mdx>
    <mdx n="194" f="v">
      <t c="6" si="28">
        <n x="212"/>
        <n x="27"/>
        <n x="69"/>
        <n x="195"/>
        <n x="217" s="1"/>
        <n x="192"/>
      </t>
    </mdx>
    <mdx n="194" f="v">
      <t c="7" si="28">
        <n x="203"/>
        <n x="27"/>
        <n x="153"/>
        <n x="195"/>
        <n x="211"/>
        <n x="217" s="1"/>
        <n x="192"/>
      </t>
    </mdx>
    <mdx n="194" f="v">
      <t c="7" si="28">
        <n x="203"/>
        <n x="46"/>
        <n x="195"/>
        <n x="25"/>
        <n x="211"/>
        <n x="217" s="1"/>
        <n x="192"/>
      </t>
    </mdx>
    <mdx n="194" f="v">
      <t c="7" si="28">
        <n x="203"/>
        <n x="25"/>
        <n x="17"/>
        <n x="195"/>
        <n x="211"/>
        <n x="30"/>
        <n x="217" s="1"/>
      </t>
    </mdx>
    <mdx n="194" f="v">
      <t c="7" si="24">
        <n x="212"/>
        <n x="26"/>
        <n x="50"/>
        <n x="195"/>
        <n x="211"/>
        <n x="217" s="1"/>
        <n x="192"/>
      </t>
    </mdx>
    <mdx n="194" f="v">
      <t c="7" si="24">
        <n x="212"/>
        <n x="15"/>
        <n x="22"/>
        <n x="195"/>
        <n x="211"/>
        <n x="23"/>
        <n x="217" s="1"/>
      </t>
    </mdx>
    <mdx n="194" f="v">
      <t c="7" si="28">
        <n x="203"/>
        <n x="25"/>
        <n x="13"/>
        <n x="195"/>
        <n x="211"/>
        <n x="29"/>
        <n x="217" s="1"/>
      </t>
    </mdx>
    <mdx n="194" f="v">
      <t c="7" si="28">
        <n x="212"/>
        <n x="25"/>
        <n x="21"/>
        <n x="195"/>
        <n x="211"/>
        <n x="30"/>
        <n x="217" s="1"/>
      </t>
    </mdx>
    <mdx n="194" f="v">
      <t c="7" si="24">
        <n x="212"/>
        <n x="15"/>
        <n x="164"/>
        <n x="195"/>
        <n x="211"/>
        <n x="217" s="1"/>
        <n x="192"/>
      </t>
    </mdx>
    <mdx n="194" f="v">
      <t c="7" si="28">
        <n x="203"/>
        <n x="25"/>
        <n x="18"/>
        <n x="195"/>
        <n x="211"/>
        <n x="38"/>
        <n x="217" s="1"/>
      </t>
    </mdx>
    <mdx n="194" f="v">
      <t c="7" si="28">
        <n x="212"/>
        <n x="25"/>
        <n x="164"/>
        <n x="195"/>
        <n x="211"/>
        <n x="217" s="1"/>
        <n x="192"/>
      </t>
    </mdx>
    <mdx n="194" f="v">
      <t c="7" si="28">
        <n x="203"/>
        <n x="25"/>
        <n x="1"/>
        <n x="195"/>
        <n x="211"/>
        <n x="30"/>
        <n x="217" s="1"/>
      </t>
    </mdx>
    <mdx n="194" f="v">
      <t c="7" si="28">
        <n x="203"/>
        <n x="25"/>
        <n x="0"/>
        <n x="195"/>
        <n x="211"/>
        <n x="30"/>
        <n x="217" s="1"/>
      </t>
    </mdx>
    <mdx n="194" f="v">
      <t c="7" si="28">
        <n x="203"/>
        <n x="25"/>
        <n x="3"/>
        <n x="195"/>
        <n x="211"/>
        <n x="38"/>
        <n x="217" s="1"/>
      </t>
    </mdx>
    <mdx n="194" f="v">
      <t c="7" si="28">
        <n x="203"/>
        <n x="25"/>
        <n x="14"/>
        <n x="195"/>
        <n x="211"/>
        <n x="30"/>
        <n x="217" s="1"/>
      </t>
    </mdx>
    <mdx n="194" f="v">
      <t c="7" si="28">
        <n x="212"/>
        <n x="25"/>
        <n x="20"/>
        <n x="195"/>
        <n x="211"/>
        <n x="29"/>
        <n x="217" s="1"/>
      </t>
    </mdx>
    <mdx n="194" f="v">
      <t c="7" si="28">
        <n x="212"/>
        <n x="25"/>
        <n x="7"/>
        <n x="195"/>
        <n x="211"/>
        <n x="29"/>
        <n x="217" s="1"/>
      </t>
    </mdx>
    <mdx n="194" f="v">
      <t c="7" si="28">
        <n x="212"/>
        <n x="25"/>
        <n x="7"/>
        <n x="195"/>
        <n x="211"/>
        <n x="30"/>
        <n x="217" s="1"/>
      </t>
    </mdx>
    <mdx n="194" f="v">
      <t c="7" si="24">
        <n x="212"/>
        <n x="26"/>
        <n x="133"/>
        <n x="195"/>
        <n x="211"/>
        <n x="217" s="1"/>
        <n x="192"/>
      </t>
    </mdx>
    <mdx n="194" f="v">
      <t c="7" si="28">
        <n x="203"/>
        <n x="25"/>
        <n x="144"/>
        <n x="195"/>
        <n x="211"/>
        <n x="217" s="1"/>
        <n x="192"/>
      </t>
    </mdx>
    <mdx n="194" f="v">
      <t c="7" si="28">
        <n x="212"/>
        <n x="25"/>
        <n x="21"/>
        <n x="195"/>
        <n x="211"/>
        <n x="38"/>
        <n x="217" s="1"/>
      </t>
    </mdx>
    <mdx n="194" f="v">
      <t c="7" si="28">
        <n x="212"/>
        <n x="25"/>
        <n x="2"/>
        <n x="195"/>
        <n x="211"/>
        <n x="38"/>
        <n x="217" s="1"/>
      </t>
    </mdx>
    <mdx n="194" f="v">
      <t c="7" si="28">
        <n x="212"/>
        <n x="25"/>
        <n x="0"/>
        <n x="195"/>
        <n x="211"/>
        <n x="38"/>
        <n x="217" s="1"/>
      </t>
    </mdx>
    <mdx n="194" f="v">
      <t c="7" si="24">
        <n x="212"/>
        <n x="15"/>
        <n x="3"/>
        <n x="195"/>
        <n x="211"/>
        <n x="19"/>
        <n x="217" s="1"/>
      </t>
    </mdx>
    <mdx n="194" f="v">
      <t c="5" si="28">
        <n x="212"/>
        <n x="216"/>
        <n x="175"/>
        <n x="217" s="1"/>
        <n x="192"/>
      </t>
    </mdx>
    <mdx n="194" f="v">
      <t c="7" si="24">
        <n x="212"/>
        <n x="26"/>
        <n x="129"/>
        <n x="195"/>
        <n x="211"/>
        <n x="217" s="1"/>
        <n x="192"/>
      </t>
    </mdx>
    <mdx n="194" f="v">
      <t c="7" si="24">
        <n x="203"/>
        <n x="15"/>
        <n x="8"/>
        <n x="195"/>
        <n x="211"/>
        <n x="23"/>
        <n x="217" s="1"/>
      </t>
    </mdx>
    <mdx n="194" f="v">
      <t c="7" si="24">
        <n x="212"/>
        <n x="34"/>
        <n x="195"/>
        <n x="26"/>
        <n x="211"/>
        <n x="217" s="1"/>
        <n x="192"/>
      </t>
    </mdx>
    <mdx n="194" f="v">
      <t c="7" si="28">
        <n x="203"/>
        <n x="27"/>
        <n x="133"/>
        <n x="195"/>
        <n x="211"/>
        <n x="217" s="1"/>
        <n x="192"/>
      </t>
    </mdx>
    <mdx n="194" f="v">
      <t c="7" si="24">
        <n x="203"/>
        <n x="26"/>
        <n x="126"/>
        <n x="195"/>
        <n x="211"/>
        <n x="217" s="1"/>
        <n x="192"/>
      </t>
    </mdx>
    <mdx n="194" f="v">
      <t c="7" si="24">
        <n x="212"/>
        <n x="26"/>
        <n x="74"/>
        <n x="195"/>
        <n x="211"/>
        <n x="217" s="1"/>
        <n x="192"/>
      </t>
    </mdx>
    <mdx n="194" f="v">
      <t c="7" si="28">
        <n x="212"/>
        <n x="25"/>
        <n x="3"/>
        <n x="195"/>
        <n x="211"/>
        <n x="38"/>
        <n x="217" s="1"/>
      </t>
    </mdx>
    <mdx n="194" f="v">
      <t c="7" si="24">
        <n x="203"/>
        <n x="26"/>
        <n x="128"/>
        <n x="195"/>
        <n x="211"/>
        <n x="217" s="1"/>
        <n x="192"/>
      </t>
    </mdx>
    <mdx n="194" f="v">
      <t c="7" si="28">
        <n x="203"/>
        <n x="27"/>
        <n x="78"/>
        <n x="195"/>
        <n x="211"/>
        <n x="217" s="1"/>
        <n x="192"/>
      </t>
    </mdx>
    <mdx n="194" f="v">
      <t c="7" si="24">
        <n x="203"/>
        <n x="26"/>
        <n x="59"/>
        <n x="195"/>
        <n x="211"/>
        <n x="217" s="1"/>
        <n x="192"/>
      </t>
    </mdx>
    <mdx n="194" f="v">
      <t c="5" si="24">
        <n x="212"/>
        <n x="213"/>
        <n x="172"/>
        <n x="217" s="1"/>
        <n x="192"/>
      </t>
    </mdx>
    <mdx n="194" f="v">
      <t c="7" si="24">
        <n x="212"/>
        <n x="26"/>
        <n x="96"/>
        <n x="195"/>
        <n x="211"/>
        <n x="217" s="1"/>
        <n x="192"/>
      </t>
    </mdx>
    <mdx n="194" f="v">
      <t c="7" si="24">
        <n x="212"/>
        <n x="15"/>
        <n x="66"/>
        <n x="195"/>
        <n x="211"/>
        <n x="217" s="1"/>
        <n x="192"/>
      </t>
    </mdx>
    <mdx n="194" f="v">
      <t c="7" si="28">
        <n x="212"/>
        <n x="25"/>
        <n x="12"/>
        <n x="195"/>
        <n x="211"/>
        <n x="30"/>
        <n x="217" s="1"/>
      </t>
    </mdx>
    <mdx n="194" f="v">
      <t c="7" si="28">
        <n x="203"/>
        <n x="25"/>
        <n x="1"/>
        <n x="195"/>
        <n x="211"/>
        <n x="29"/>
        <n x="217" s="1"/>
      </t>
    </mdx>
    <mdx n="194" f="v">
      <t c="7" si="24">
        <n x="212"/>
        <n x="15"/>
        <n x="112"/>
        <n x="195"/>
        <n x="211"/>
        <n x="217" s="1"/>
        <n x="192"/>
      </t>
    </mdx>
    <mdx n="194" f="v">
      <t c="7" si="24">
        <n x="212"/>
        <n x="15"/>
        <n x="93"/>
        <n x="195"/>
        <n x="211"/>
        <n x="217" s="1"/>
        <n x="192"/>
      </t>
    </mdx>
    <mdx n="194" f="v">
      <t c="7" si="28">
        <n x="212"/>
        <n x="25"/>
        <n x="14"/>
        <n x="195"/>
        <n x="211"/>
        <n x="29"/>
        <n x="217" s="1"/>
      </t>
    </mdx>
    <mdx n="194" f="v">
      <t c="7" si="28">
        <n x="203"/>
        <n x="25"/>
        <n x="9"/>
        <n x="195"/>
        <n x="211"/>
        <n x="38"/>
        <n x="217" s="1"/>
      </t>
    </mdx>
    <mdx n="194" f="v">
      <t c="7" si="24">
        <n x="203"/>
        <n x="15"/>
        <n x="3"/>
        <n x="195"/>
        <n x="211"/>
        <n x="23"/>
        <n x="217" s="1"/>
      </t>
    </mdx>
    <mdx n="194" f="v">
      <t c="7" si="24">
        <n x="212"/>
        <n x="45"/>
        <n x="195"/>
        <n x="26"/>
        <n x="211"/>
        <n x="217" s="1"/>
        <n x="192"/>
      </t>
    </mdx>
    <mdx n="194" f="v">
      <t c="7" si="24">
        <n x="212"/>
        <n x="15"/>
        <n x="61"/>
        <n x="195"/>
        <n x="211"/>
        <n x="217" s="1"/>
        <n x="192"/>
      </t>
    </mdx>
    <mdx n="194" f="v">
      <t c="7" si="28">
        <n x="203"/>
        <n x="27"/>
        <n x="74"/>
        <n x="195"/>
        <n x="211"/>
        <n x="217" s="1"/>
        <n x="192"/>
      </t>
    </mdx>
    <mdx n="194" f="v">
      <t c="7" si="28">
        <n x="212"/>
        <n x="25"/>
        <n x="90"/>
        <n x="195"/>
        <n x="211"/>
        <n x="217" s="1"/>
        <n x="192"/>
      </t>
    </mdx>
    <mdx n="194" f="v">
      <t c="7" si="28">
        <n x="203"/>
        <n x="25"/>
        <n x="12"/>
        <n x="195"/>
        <n x="211"/>
        <n x="30"/>
        <n x="217" s="1"/>
      </t>
    </mdx>
    <mdx n="194" f="v">
      <t c="7" si="28">
        <n x="203"/>
        <n x="25"/>
        <n x="134"/>
        <n x="195"/>
        <n x="211"/>
        <n x="217" s="1"/>
        <n x="192"/>
      </t>
    </mdx>
    <mdx n="194" f="v">
      <t c="7" si="28">
        <n x="212"/>
        <n x="25"/>
        <n x="120"/>
        <n x="195"/>
        <n x="211"/>
        <n x="217" s="1"/>
        <n x="192"/>
      </t>
    </mdx>
    <mdx n="194" f="v">
      <t c="7" si="24">
        <n x="212"/>
        <n x="147"/>
        <n x="195"/>
        <n x="15"/>
        <n x="211"/>
        <n x="217" s="1"/>
        <n x="192"/>
      </t>
    </mdx>
    <mdx n="194" f="v">
      <t c="7" si="28">
        <n x="203"/>
        <n x="149"/>
        <n x="195"/>
        <n x="27"/>
        <n x="211"/>
        <n x="217" s="1"/>
        <n x="192"/>
      </t>
    </mdx>
    <mdx n="194" f="v">
      <t c="7" si="28">
        <n x="212"/>
        <n x="27"/>
        <n x="128"/>
        <n x="195"/>
        <n x="211"/>
        <n x="217" s="1"/>
        <n x="192"/>
      </t>
    </mdx>
    <mdx n="194" f="v">
      <t c="6" si="24">
        <n x="203"/>
        <n x="15"/>
        <n x="193"/>
        <n x="195"/>
        <n x="5"/>
        <n x="217" s="1"/>
      </t>
    </mdx>
    <mdx n="194" f="v">
      <t c="7" si="28">
        <n x="203"/>
        <n x="25"/>
        <n x="139"/>
        <n x="195"/>
        <n x="211"/>
        <n x="217" s="1"/>
        <n x="192"/>
      </t>
    </mdx>
    <mdx n="194" f="v">
      <t c="7" si="28">
        <n x="212"/>
        <n x="27"/>
        <n x="59"/>
        <n x="195"/>
        <n x="211"/>
        <n x="217" s="1"/>
        <n x="192"/>
      </t>
    </mdx>
    <mdx n="194" f="v">
      <t c="7" si="24">
        <n x="203"/>
        <n x="26"/>
        <n x="115"/>
        <n x="195"/>
        <n x="211"/>
        <n x="217" s="1"/>
        <n x="192"/>
      </t>
    </mdx>
    <mdx n="194" f="v">
      <t c="7" si="28">
        <n x="203"/>
        <n x="25"/>
        <n x="82"/>
        <n x="195"/>
        <n x="211"/>
        <n x="217" s="1"/>
        <n x="192"/>
      </t>
    </mdx>
    <mdx n="194" f="v">
      <t c="7" si="24">
        <n x="203"/>
        <n x="15"/>
        <n x="87"/>
        <n x="195"/>
        <n x="211"/>
        <n x="217" s="1"/>
        <n x="192"/>
      </t>
    </mdx>
    <mdx n="194" f="v">
      <t c="7" si="24">
        <n x="212"/>
        <n x="15"/>
        <n x="88"/>
        <n x="195"/>
        <n x="211"/>
        <n x="217" s="1"/>
        <n x="192"/>
      </t>
    </mdx>
    <mdx n="194" f="v">
      <t c="7" si="24">
        <n x="212"/>
        <n x="15"/>
        <n x="3"/>
        <n x="195"/>
        <n x="211"/>
        <n x="23"/>
        <n x="217" s="1"/>
      </t>
    </mdx>
    <mdx n="194" f="v">
      <t c="7" si="28">
        <n x="212"/>
        <n x="25"/>
        <n x="170"/>
        <n x="195"/>
        <n x="211"/>
        <n x="38"/>
        <n x="217" s="1"/>
      </t>
    </mdx>
    <mdx n="194" f="v">
      <t c="7" si="28">
        <n x="203"/>
        <n x="25"/>
        <n x="7"/>
        <n x="195"/>
        <n x="211"/>
        <n x="30"/>
        <n x="217" s="1"/>
      </t>
    </mdx>
    <mdx n="194" f="v">
      <t c="7" si="28">
        <n x="212"/>
        <n x="25"/>
        <n x="18"/>
        <n x="195"/>
        <n x="211"/>
        <n x="30"/>
        <n x="217" s="1"/>
      </t>
    </mdx>
    <mdx n="194" f="v">
      <t c="7" si="28">
        <n x="203"/>
        <n x="25"/>
        <n x="12"/>
        <n x="195"/>
        <n x="211"/>
        <n x="38"/>
        <n x="217" s="1"/>
      </t>
    </mdx>
    <mdx n="194" f="v">
      <t c="7" si="28">
        <n x="203"/>
        <n x="25"/>
        <n x="6"/>
        <n x="195"/>
        <n x="211"/>
        <n x="38"/>
        <n x="217" s="1"/>
      </t>
    </mdx>
    <mdx n="194" f="v">
      <t c="7" si="28">
        <n x="203"/>
        <n x="25"/>
        <n x="114"/>
        <n x="195"/>
        <n x="211"/>
        <n x="217" s="1"/>
        <n x="192"/>
      </t>
    </mdx>
    <mdx n="194" f="v">
      <t c="5" si="24">
        <n x="212"/>
        <n x="213"/>
        <n x="179"/>
        <n x="217" s="1"/>
        <n x="192"/>
      </t>
    </mdx>
    <mdx n="194" f="v">
      <t c="7" si="24">
        <n x="203"/>
        <n x="15"/>
        <n x="136"/>
        <n x="195"/>
        <n x="211"/>
        <n x="217" s="1"/>
        <n x="192"/>
      </t>
    </mdx>
    <mdx n="194" f="v">
      <t c="7" si="24">
        <n x="203"/>
        <n x="15"/>
        <n x="193"/>
        <n x="195"/>
        <n x="211"/>
        <n x="23"/>
        <n x="217" s="1"/>
      </t>
    </mdx>
    <mdx n="194" f="v">
      <t c="7" si="24">
        <n x="203"/>
        <n x="15"/>
        <n x="120"/>
        <n x="195"/>
        <n x="211"/>
        <n x="217" s="1"/>
        <n x="192"/>
      </t>
    </mdx>
    <mdx n="194" f="v">
      <t c="7" si="24">
        <n x="212"/>
        <n x="15"/>
        <n x="92"/>
        <n x="195"/>
        <n x="211"/>
        <n x="217" s="1"/>
        <n x="192"/>
      </t>
    </mdx>
    <mdx n="194" f="v">
      <t c="7" si="28">
        <n x="203"/>
        <n x="25"/>
        <n x="2"/>
        <n x="195"/>
        <n x="211"/>
        <n x="30"/>
        <n x="217" s="1"/>
      </t>
    </mdx>
    <mdx n="194" f="v">
      <t c="7" si="24">
        <n x="203"/>
        <n x="33"/>
        <n x="195"/>
        <n x="26"/>
        <n x="211"/>
        <n x="217" s="1"/>
        <n x="192"/>
      </t>
    </mdx>
    <mdx n="194" f="v">
      <t c="7" si="24">
        <n x="203"/>
        <n x="15"/>
        <n x="131"/>
        <n x="195"/>
        <n x="211"/>
        <n x="217" s="1"/>
        <n x="192"/>
      </t>
    </mdx>
    <mdx n="194" f="v">
      <t c="7" si="28">
        <n x="203"/>
        <n x="25"/>
        <n x="164"/>
        <n x="195"/>
        <n x="211"/>
        <n x="217" s="1"/>
        <n x="192"/>
      </t>
    </mdx>
    <mdx n="194" f="v">
      <t c="7" si="24">
        <n x="203"/>
        <n x="15"/>
        <n x="125"/>
        <n x="195"/>
        <n x="211"/>
        <n x="217" s="1"/>
        <n x="192"/>
      </t>
    </mdx>
    <mdx n="194" f="v">
      <t c="7" si="24">
        <n x="212"/>
        <n x="15"/>
        <n x="117"/>
        <n x="195"/>
        <n x="211"/>
        <n x="217" s="1"/>
        <n x="192"/>
      </t>
    </mdx>
    <mdx n="194" f="v">
      <t c="7" si="28">
        <n x="203"/>
        <n x="25"/>
        <n x="117"/>
        <n x="195"/>
        <n x="211"/>
        <n x="217" s="1"/>
        <n x="192"/>
      </t>
    </mdx>
    <mdx n="194" f="v">
      <t c="7" si="28">
        <n x="212"/>
        <n x="27"/>
        <n x="104"/>
        <n x="195"/>
        <n x="211"/>
        <n x="217" s="1"/>
        <n x="192"/>
      </t>
    </mdx>
    <mdx n="194" f="v">
      <t c="7" si="24">
        <n x="212"/>
        <n x="26"/>
        <n x="115"/>
        <n x="195"/>
        <n x="211"/>
        <n x="217" s="1"/>
        <n x="192"/>
      </t>
    </mdx>
    <mdx n="194" f="v">
      <t c="7" si="28">
        <n x="203"/>
        <n x="25"/>
        <n x="148"/>
        <n x="195"/>
        <n x="211"/>
        <n x="217" s="1"/>
        <n x="192"/>
      </t>
    </mdx>
    <mdx n="194" f="v">
      <t c="7" si="24">
        <n x="212"/>
        <n x="26"/>
        <n x="119"/>
        <n x="195"/>
        <n x="211"/>
        <n x="217" s="1"/>
        <n x="192"/>
      </t>
    </mdx>
    <mdx n="194" f="v">
      <t c="7" si="28">
        <n x="212"/>
        <n x="27"/>
        <n x="153"/>
        <n x="195"/>
        <n x="211"/>
        <n x="217" s="1"/>
        <n x="192"/>
      </t>
    </mdx>
    <mdx n="194" f="v">
      <t c="7" si="28">
        <n x="203"/>
        <n x="27"/>
        <n x="56"/>
        <n x="195"/>
        <n x="211"/>
        <n x="217" s="1"/>
        <n x="192"/>
      </t>
    </mdx>
    <mdx n="194" f="v">
      <t c="7" si="28">
        <n x="203"/>
        <n x="27"/>
        <n x="115"/>
        <n x="195"/>
        <n x="211"/>
        <n x="217" s="1"/>
        <n x="192"/>
      </t>
    </mdx>
    <mdx n="194" f="v">
      <t c="7" si="28">
        <n x="203"/>
        <n x="25"/>
        <n x="135"/>
        <n x="195"/>
        <n x="211"/>
        <n x="217" s="1"/>
        <n x="192"/>
      </t>
    </mdx>
    <mdx n="194" f="v">
      <t c="7" si="24">
        <n x="212"/>
        <n x="26"/>
        <n x="131"/>
        <n x="195"/>
        <n x="211"/>
        <n x="217" s="1"/>
        <n x="192"/>
      </t>
    </mdx>
    <mdx n="194" f="v">
      <t c="7" si="24">
        <n x="203"/>
        <n x="15"/>
        <n x="102"/>
        <n x="195"/>
        <n x="211"/>
        <n x="217" s="1"/>
        <n x="192"/>
      </t>
    </mdx>
    <mdx n="194" f="v">
      <t c="7" si="28">
        <n x="212"/>
        <n x="25"/>
        <n x="2"/>
        <n x="195"/>
        <n x="211"/>
        <n x="29"/>
        <n x="217" s="1"/>
      </t>
    </mdx>
    <mdx n="194" f="v">
      <t c="7" si="28">
        <n x="203"/>
        <n x="25"/>
        <n x="13"/>
        <n x="195"/>
        <n x="211"/>
        <n x="38"/>
        <n x="217" s="1"/>
      </t>
    </mdx>
    <mdx n="194" f="v">
      <t c="7" si="28">
        <n x="212"/>
        <n x="25"/>
        <n x="0"/>
        <n x="195"/>
        <n x="211"/>
        <n x="30"/>
        <n x="217" s="1"/>
      </t>
    </mdx>
    <mdx n="194" f="v">
      <t c="7" si="24">
        <n x="212"/>
        <n x="15"/>
        <n x="18"/>
        <n x="195"/>
        <n x="211"/>
        <n x="23"/>
        <n x="217" s="1"/>
      </t>
    </mdx>
    <mdx n="194" f="v">
      <t c="7" si="28">
        <n x="203"/>
        <n x="168"/>
        <n x="195"/>
        <n x="27"/>
        <n x="211"/>
        <n x="217" s="1"/>
        <n x="192"/>
      </t>
    </mdx>
    <mdx n="194" f="v">
      <t c="7" si="28">
        <n x="203"/>
        <n x="27"/>
        <n x="155"/>
        <n x="195"/>
        <n x="211"/>
        <n x="217" s="1"/>
        <n x="192"/>
      </t>
    </mdx>
    <mdx n="194" f="v">
      <t c="7" si="24">
        <n x="203"/>
        <n x="15"/>
        <n x="170"/>
        <n x="195"/>
        <n x="211"/>
        <n x="23"/>
        <n x="217" s="1"/>
      </t>
    </mdx>
    <mdx n="194" f="v">
      <t c="7" si="24">
        <n x="203"/>
        <n x="15"/>
        <n x="166"/>
        <n x="195"/>
        <n x="211"/>
        <n x="217" s="1"/>
        <n x="192"/>
      </t>
    </mdx>
    <mdx n="194" f="v">
      <t c="7" si="28">
        <n x="203"/>
        <n x="34"/>
        <n x="195"/>
        <n x="27"/>
        <n x="211"/>
        <n x="217" s="1"/>
        <n x="192"/>
      </t>
    </mdx>
    <mdx n="194" f="v">
      <t c="7" si="28">
        <n x="212"/>
        <n x="25"/>
        <n x="191"/>
        <n x="195"/>
        <n x="211"/>
        <n x="30"/>
        <n x="217" s="1"/>
      </t>
    </mdx>
    <mdx n="194" f="v">
      <t c="7" si="28">
        <n x="212"/>
        <n x="27"/>
        <n x="139"/>
        <n x="195"/>
        <n x="211"/>
        <n x="217" s="1"/>
        <n x="192"/>
      </t>
    </mdx>
    <mdx n="194" f="v">
      <t c="7" si="28">
        <n x="203"/>
        <n x="25"/>
        <n x="7"/>
        <n x="195"/>
        <n x="211"/>
        <n x="29"/>
        <n x="217" s="1"/>
      </t>
    </mdx>
    <mdx n="194" f="v">
      <t c="7" si="24">
        <n x="203"/>
        <n x="15"/>
        <n x="12"/>
        <n x="211"/>
        <n x="195"/>
        <n x="5"/>
        <n x="217" s="1"/>
      </t>
    </mdx>
    <mdx n="194" f="v">
      <t c="7" si="24">
        <n x="212"/>
        <n x="168"/>
        <n x="195"/>
        <n x="15"/>
        <n x="211"/>
        <n x="217" s="1"/>
        <n x="192"/>
      </t>
    </mdx>
    <mdx n="194" f="v">
      <t c="7" si="24">
        <n x="212"/>
        <n x="26"/>
        <n x="139"/>
        <n x="195"/>
        <n x="211"/>
        <n x="217" s="1"/>
        <n x="192"/>
      </t>
    </mdx>
    <mdx n="194" f="v">
      <t c="5" si="28">
        <n x="212"/>
        <n x="216"/>
        <n x="172"/>
        <n x="217" s="1"/>
        <n x="192"/>
      </t>
    </mdx>
    <mdx n="194" f="v">
      <t c="7" si="24">
        <n x="212"/>
        <n x="15"/>
        <n x="9"/>
        <n x="195"/>
        <n x="211"/>
        <n x="5"/>
        <n x="217" s="1"/>
      </t>
    </mdx>
    <mdx n="194" f="v">
      <t c="7" si="24">
        <n x="212"/>
        <n x="48"/>
        <n x="195"/>
        <n x="15"/>
        <n x="211"/>
        <n x="217" s="1"/>
        <n x="192"/>
      </t>
    </mdx>
    <mdx n="194" f="v">
      <t c="7" si="24">
        <n x="203"/>
        <n x="26"/>
        <n x="150"/>
        <n x="195"/>
        <n x="211"/>
        <n x="217" s="1"/>
        <n x="192"/>
      </t>
    </mdx>
    <mdx n="194" f="v">
      <t c="7" si="24">
        <n x="203"/>
        <n x="15"/>
        <n x="50"/>
        <n x="195"/>
        <n x="211"/>
        <n x="217" s="1"/>
        <n x="192"/>
      </t>
    </mdx>
    <mdx n="194" f="v">
      <t c="7" si="24">
        <n x="212"/>
        <n x="15"/>
        <n x="128"/>
        <n x="195"/>
        <n x="211"/>
        <n x="217" s="1"/>
        <n x="192"/>
      </t>
    </mdx>
    <mdx n="194" f="v">
      <t c="7" si="28">
        <n x="203"/>
        <n x="25"/>
        <n x="9"/>
        <n x="195"/>
        <n x="211"/>
        <n x="30"/>
        <n x="217" s="1"/>
      </t>
    </mdx>
    <mdx n="194" f="v">
      <t c="7" si="24">
        <n x="212"/>
        <n x="15"/>
        <n x="110"/>
        <n x="195"/>
        <n x="211"/>
        <n x="217" s="1"/>
        <n x="192"/>
      </t>
    </mdx>
    <mdx n="194" f="v">
      <t c="7" si="28">
        <n x="212"/>
        <n x="27"/>
        <n x="50"/>
        <n x="195"/>
        <n x="211"/>
        <n x="217" s="1"/>
        <n x="192"/>
      </t>
    </mdx>
    <mdx n="194" f="v">
      <t c="7" si="24">
        <n x="203"/>
        <n x="26"/>
        <n x="56"/>
        <n x="195"/>
        <n x="211"/>
        <n x="217" s="1"/>
        <n x="192"/>
      </t>
    </mdx>
    <mdx n="194" f="v">
      <t c="7" si="28">
        <n x="203"/>
        <n x="25"/>
        <n x="0"/>
        <n x="195"/>
        <n x="211"/>
        <n x="38"/>
        <n x="217" s="1"/>
      </t>
    </mdx>
    <mdx n="194" f="v">
      <t c="7" si="28">
        <n x="212"/>
        <n x="27"/>
        <n x="122"/>
        <n x="195"/>
        <n x="211"/>
        <n x="217" s="1"/>
        <n x="192"/>
      </t>
    </mdx>
    <mdx n="194" f="v">
      <t c="7" si="28">
        <n x="203"/>
        <n x="25"/>
        <n x="1"/>
        <n x="195"/>
        <n x="211"/>
        <n x="38"/>
        <n x="217" s="1"/>
      </t>
    </mdx>
    <mdx n="194" f="v">
      <t c="7" si="24">
        <n x="203"/>
        <n x="26"/>
        <n x="148"/>
        <n x="195"/>
        <n x="211"/>
        <n x="217" s="1"/>
        <n x="192"/>
      </t>
    </mdx>
    <mdx n="194" f="v">
      <t c="7" si="28">
        <n x="212"/>
        <n x="25"/>
        <n x="22"/>
        <n x="195"/>
        <n x="211"/>
        <n x="29"/>
        <n x="217" s="1"/>
      </t>
    </mdx>
    <mdx n="194" f="v">
      <t c="7" si="24">
        <n x="212"/>
        <n x="15"/>
        <n x="139"/>
        <n x="195"/>
        <n x="211"/>
        <n x="217" s="1"/>
        <n x="192"/>
      </t>
    </mdx>
    <mdx n="194" f="v">
      <t c="7" si="24">
        <n x="212"/>
        <n x="15"/>
        <n x="96"/>
        <n x="195"/>
        <n x="211"/>
        <n x="217" s="1"/>
        <n x="192"/>
      </t>
    </mdx>
    <mdx n="194" f="v">
      <t c="7" si="24">
        <n x="212"/>
        <n x="15"/>
        <n x="2"/>
        <n x="195"/>
        <n x="211"/>
        <n x="23"/>
        <n x="217" s="1"/>
      </t>
    </mdx>
    <mdx n="194" f="v">
      <t c="7" si="28">
        <n x="212"/>
        <n x="25"/>
        <n x="131"/>
        <n x="195"/>
        <n x="211"/>
        <n x="217" s="1"/>
        <n x="192"/>
      </t>
    </mdx>
    <mdx n="194" f="v">
      <t c="7" si="24">
        <n x="212"/>
        <n x="26"/>
        <n x="152"/>
        <n x="195"/>
        <n x="211"/>
        <n x="217" s="1"/>
        <n x="192"/>
      </t>
    </mdx>
    <mdx n="194" f="v">
      <t c="7" si="28">
        <n x="203"/>
        <n x="31"/>
        <n x="195"/>
        <n x="27"/>
        <n x="211"/>
        <n x="217" s="1"/>
        <n x="192"/>
      </t>
    </mdx>
    <mdx n="194" f="v">
      <t c="7" si="28">
        <n x="203"/>
        <n x="25"/>
        <n x="166"/>
        <n x="195"/>
        <n x="211"/>
        <n x="217" s="1"/>
        <n x="192"/>
      </t>
    </mdx>
    <mdx n="194" f="v">
      <t c="7" si="24">
        <n x="212"/>
        <n x="44"/>
        <n x="195"/>
        <n x="26"/>
        <n x="211"/>
        <n x="217" s="1"/>
        <n x="192"/>
      </t>
    </mdx>
    <mdx n="194" f="v">
      <t c="7" si="24">
        <n x="212"/>
        <n x="26"/>
        <n x="68"/>
        <n x="195"/>
        <n x="211"/>
        <n x="217" s="1"/>
        <n x="192"/>
      </t>
    </mdx>
    <mdx n="194" f="v">
      <t c="7" si="24">
        <n x="203"/>
        <n x="15"/>
        <n x="1"/>
        <n x="211"/>
        <n x="195"/>
        <n x="5"/>
        <n x="217" s="1"/>
      </t>
    </mdx>
    <mdx n="194" f="v">
      <t c="7" si="24">
        <n x="203"/>
        <n x="26"/>
        <n x="161"/>
        <n x="195"/>
        <n x="211"/>
        <n x="217" s="1"/>
        <n x="192"/>
      </t>
    </mdx>
    <mdx n="194" f="v">
      <t c="7" si="24">
        <n x="212"/>
        <n x="26"/>
        <n x="70"/>
        <n x="195"/>
        <n x="211"/>
        <n x="217" s="1"/>
        <n x="192"/>
      </t>
    </mdx>
    <mdx n="194" f="v">
      <t c="7" si="24">
        <n x="212"/>
        <n x="26"/>
        <n x="155"/>
        <n x="195"/>
        <n x="211"/>
        <n x="217" s="1"/>
        <n x="192"/>
      </t>
    </mdx>
    <mdx n="194" f="v">
      <t c="7" si="24">
        <n x="203"/>
        <n x="34"/>
        <n x="195"/>
        <n x="26"/>
        <n x="211"/>
        <n x="217" s="1"/>
        <n x="192"/>
      </t>
    </mdx>
    <mdx n="194" f="v">
      <t c="7" si="28">
        <n x="212"/>
        <n x="25"/>
        <n x="13"/>
        <n x="195"/>
        <n x="211"/>
        <n x="38"/>
        <n x="217" s="1"/>
      </t>
    </mdx>
    <mdx n="194" f="v">
      <t c="7" si="24">
        <n x="203"/>
        <n x="15"/>
        <n x="6"/>
        <n x="195"/>
        <n x="211"/>
        <n x="19"/>
        <n x="217" s="1"/>
      </t>
    </mdx>
    <mdx n="194" f="v">
      <t c="7" si="28">
        <n x="203"/>
        <n x="37"/>
        <n x="195"/>
        <n x="27"/>
        <n x="211"/>
        <n x="217" s="1"/>
        <n x="192"/>
      </t>
    </mdx>
    <mdx n="194" f="v">
      <t c="7" si="24">
        <n x="203"/>
        <n x="15"/>
        <n x="0"/>
        <n x="195"/>
        <n x="211"/>
        <n x="23"/>
        <n x="217" s="1"/>
      </t>
    </mdx>
    <mdx n="194" f="v">
      <t c="7" si="28">
        <n x="212"/>
        <n x="25"/>
        <n x="167"/>
        <n x="195"/>
        <n x="211"/>
        <n x="217" s="1"/>
        <n x="192"/>
      </t>
    </mdx>
    <mdx n="194" f="v">
      <t c="7" si="24">
        <n x="203"/>
        <n x="26"/>
        <n x="96"/>
        <n x="195"/>
        <n x="211"/>
        <n x="217" s="1"/>
        <n x="192"/>
      </t>
    </mdx>
    <mdx n="194" f="v">
      <t c="7" si="24">
        <n x="212"/>
        <n x="15"/>
        <n x="18"/>
        <n x="195"/>
        <n x="211"/>
        <n x="5"/>
        <n x="217" s="1"/>
      </t>
    </mdx>
    <mdx n="194" f="v">
      <t c="7" si="28">
        <n x="212"/>
        <n x="27"/>
        <n x="70"/>
        <n x="195"/>
        <n x="211"/>
        <n x="217" s="1"/>
        <n x="192"/>
      </t>
    </mdx>
    <mdx n="194" f="v">
      <t c="7" si="28">
        <n x="212"/>
        <n x="27"/>
        <n x="55"/>
        <n x="195"/>
        <n x="211"/>
        <n x="217" s="1"/>
        <n x="192"/>
      </t>
    </mdx>
    <mdx n="194" f="v">
      <t c="7" si="24">
        <n x="212"/>
        <n x="15"/>
        <n x="13"/>
        <n x="195"/>
        <n x="211"/>
        <n x="23"/>
        <n x="217" s="1"/>
      </t>
    </mdx>
    <mdx n="194" f="v">
      <t c="5" si="28">
        <n x="212"/>
        <n x="214"/>
        <n x="183"/>
        <n x="217" s="1"/>
        <n x="192"/>
      </t>
    </mdx>
    <mdx n="194" f="v">
      <t c="7" si="28">
        <n x="212"/>
        <n x="25"/>
        <n x="8"/>
        <n x="195"/>
        <n x="211"/>
        <n x="38"/>
        <n x="217" s="1"/>
      </t>
    </mdx>
    <mdx n="194" f="v">
      <t c="7" si="28">
        <n x="212"/>
        <n x="27"/>
        <n x="155"/>
        <n x="195"/>
        <n x="211"/>
        <n x="217" s="1"/>
        <n x="192"/>
      </t>
    </mdx>
    <mdx n="194" f="v">
      <t c="7" si="24">
        <n x="203"/>
        <n x="15"/>
        <n x="22"/>
        <n x="195"/>
        <n x="211"/>
        <n x="23"/>
        <n x="217" s="1"/>
      </t>
    </mdx>
    <mdx n="194" f="v">
      <t c="5" si="24">
        <n x="212"/>
        <n x="215"/>
        <n x="172"/>
        <n x="217" s="1"/>
        <n x="192"/>
      </t>
    </mdx>
    <mdx n="194" f="v">
      <t c="7" si="28">
        <n x="212"/>
        <n x="27"/>
        <n x="84"/>
        <n x="195"/>
        <n x="211"/>
        <n x="217" s="1"/>
        <n x="192"/>
      </t>
    </mdx>
    <mdx n="194" f="v">
      <t c="7" si="24">
        <n x="203"/>
        <n x="26"/>
        <n x="92"/>
        <n x="195"/>
        <n x="211"/>
        <n x="217" s="1"/>
        <n x="192"/>
      </t>
    </mdx>
    <mdx n="194" f="v">
      <t c="7" si="28">
        <n x="212"/>
        <n x="25"/>
        <n x="20"/>
        <n x="195"/>
        <n x="211"/>
        <n x="30"/>
        <n x="217" s="1"/>
      </t>
    </mdx>
    <mdx n="194" f="v">
      <t c="7" si="28">
        <n x="203"/>
        <n x="25"/>
        <n x="126"/>
        <n x="195"/>
        <n x="211"/>
        <n x="217" s="1"/>
        <n x="192"/>
      </t>
    </mdx>
    <mdx n="194" f="v">
      <t c="7" si="28">
        <n x="212"/>
        <n x="27"/>
        <n x="97"/>
        <n x="195"/>
        <n x="211"/>
        <n x="217" s="1"/>
        <n x="192"/>
      </t>
    </mdx>
    <mdx n="194" f="v">
      <t c="7" si="28">
        <n x="203"/>
        <n x="25"/>
        <n x="4"/>
        <n x="195"/>
        <n x="211"/>
        <n x="38"/>
        <n x="217" s="1"/>
      </t>
    </mdx>
    <mdx n="194" f="v">
      <t c="7" si="28">
        <n x="212"/>
        <n x="25"/>
        <n x="9"/>
        <n x="195"/>
        <n x="211"/>
        <n x="29"/>
        <n x="217" s="1"/>
      </t>
    </mdx>
    <mdx n="194" f="v">
      <t c="7" si="24">
        <n x="212"/>
        <n x="15"/>
        <n x="76"/>
        <n x="195"/>
        <n x="211"/>
        <n x="217" s="1"/>
        <n x="192"/>
      </t>
    </mdx>
    <mdx n="194" f="v">
      <t c="7" si="24">
        <n x="203"/>
        <n x="26"/>
        <n x="154"/>
        <n x="195"/>
        <n x="211"/>
        <n x="217" s="1"/>
        <n x="192"/>
      </t>
    </mdx>
    <mdx n="194" f="v">
      <t c="7" si="24">
        <n x="203"/>
        <n x="26"/>
        <n x="86"/>
        <n x="195"/>
        <n x="211"/>
        <n x="217" s="1"/>
        <n x="192"/>
      </t>
    </mdx>
    <mdx n="194" f="v">
      <t c="7" si="24">
        <n x="212"/>
        <n x="26"/>
        <n x="62"/>
        <n x="195"/>
        <n x="211"/>
        <n x="217" s="1"/>
        <n x="192"/>
      </t>
    </mdx>
    <mdx n="194" f="v">
      <t c="7" si="28">
        <n x="212"/>
        <n x="25"/>
        <n x="170"/>
        <n x="195"/>
        <n x="211"/>
        <n x="30"/>
        <n x="217" s="1"/>
      </t>
    </mdx>
    <mdx n="194" f="v">
      <t c="7" si="24">
        <n x="203"/>
        <n x="15"/>
        <n x="3"/>
        <n x="211"/>
        <n x="195"/>
        <n x="5"/>
        <n x="217" s="1"/>
      </t>
    </mdx>
    <mdx n="194" f="v">
      <t c="7" si="28">
        <n x="212"/>
        <n x="25"/>
        <n x="81"/>
        <n x="195"/>
        <n x="211"/>
        <n x="217" s="1"/>
        <n x="192"/>
      </t>
    </mdx>
    <mdx n="194" f="v">
      <t c="7" si="28">
        <n x="203"/>
        <n x="25"/>
        <n x="112"/>
        <n x="195"/>
        <n x="211"/>
        <n x="217" s="1"/>
        <n x="192"/>
      </t>
    </mdx>
    <mdx n="194" f="v">
      <t c="7" si="28">
        <n x="212"/>
        <n x="27"/>
        <n x="167"/>
        <n x="195"/>
        <n x="211"/>
        <n x="217" s="1"/>
        <n x="192"/>
      </t>
    </mdx>
    <mdx n="194" f="v">
      <t c="7" si="24">
        <n x="203"/>
        <n x="15"/>
        <n x="86"/>
        <n x="195"/>
        <n x="211"/>
        <n x="217" s="1"/>
        <n x="192"/>
      </t>
    </mdx>
    <mdx n="194" f="v">
      <t c="7" si="24">
        <n x="212"/>
        <n x="26"/>
        <n x="79"/>
        <n x="195"/>
        <n x="211"/>
        <n x="217" s="1"/>
        <n x="192"/>
      </t>
    </mdx>
    <mdx n="194" f="v">
      <t c="7" si="28">
        <n x="203"/>
        <n x="25"/>
        <n x="4"/>
        <n x="195"/>
        <n x="211"/>
        <n x="29"/>
        <n x="217" s="1"/>
      </t>
    </mdx>
    <mdx n="194" f="v">
      <t c="7" si="24">
        <n x="203"/>
        <n x="15"/>
        <n x="161"/>
        <n x="195"/>
        <n x="211"/>
        <n x="217" s="1"/>
        <n x="192"/>
      </t>
    </mdx>
    <mdx n="194" f="v">
      <t c="7" si="28">
        <n x="203"/>
        <n x="25"/>
        <n x="6"/>
        <n x="195"/>
        <n x="211"/>
        <n x="29"/>
        <n x="217" s="1"/>
      </t>
    </mdx>
    <mdx n="194" f="v">
      <t c="7" si="28">
        <n x="203"/>
        <n x="25"/>
        <n x="159"/>
        <n x="195"/>
        <n x="211"/>
        <n x="217" s="1"/>
        <n x="192"/>
      </t>
    </mdx>
    <mdx n="194" f="v">
      <t c="7" si="24">
        <n x="203"/>
        <n x="15"/>
        <n x="106"/>
        <n x="195"/>
        <n x="211"/>
        <n x="217" s="1"/>
        <n x="192"/>
      </t>
    </mdx>
    <mdx n="194" f="v">
      <t c="7" si="28">
        <n x="212"/>
        <n x="25"/>
        <n x="102"/>
        <n x="195"/>
        <n x="211"/>
        <n x="217" s="1"/>
        <n x="192"/>
      </t>
    </mdx>
    <mdx n="194" f="v">
      <t c="7" si="28">
        <n x="212"/>
        <n x="25"/>
        <n x="106"/>
        <n x="195"/>
        <n x="211"/>
        <n x="217" s="1"/>
        <n x="192"/>
      </t>
    </mdx>
    <mdx n="194" f="v">
      <t c="7" si="28">
        <n x="203"/>
        <n x="27"/>
        <n x="119"/>
        <n x="195"/>
        <n x="211"/>
        <n x="217" s="1"/>
        <n x="192"/>
      </t>
    </mdx>
    <mdx n="194" f="v">
      <t c="7" si="28">
        <n x="212"/>
        <n x="27"/>
        <n x="118"/>
        <n x="195"/>
        <n x="211"/>
        <n x="217" s="1"/>
        <n x="192"/>
      </t>
    </mdx>
    <mdx n="194" f="v">
      <t c="7" si="24">
        <n x="212"/>
        <n x="33"/>
        <n x="195"/>
        <n x="26"/>
        <n x="211"/>
        <n x="217" s="1"/>
        <n x="192"/>
      </t>
    </mdx>
    <mdx n="194" f="v">
      <t c="7" si="24">
        <n x="212"/>
        <n x="15"/>
        <n x="83"/>
        <n x="195"/>
        <n x="211"/>
        <n x="217" s="1"/>
        <n x="192"/>
      </t>
    </mdx>
    <mdx n="194" f="v">
      <t c="7" si="28">
        <n x="212"/>
        <n x="25"/>
        <n x="6"/>
        <n x="195"/>
        <n x="211"/>
        <n x="30"/>
        <n x="217" s="1"/>
      </t>
    </mdx>
    <mdx n="194" f="v">
      <t c="7" si="24">
        <n x="203"/>
        <n x="146"/>
        <n x="195"/>
        <n x="15"/>
        <n x="211"/>
        <n x="217" s="1"/>
        <n x="192"/>
      </t>
    </mdx>
    <mdx n="194" f="v">
      <t c="7" si="28">
        <n x="212"/>
        <n x="27"/>
        <n x="100"/>
        <n x="195"/>
        <n x="211"/>
        <n x="217" s="1"/>
        <n x="192"/>
      </t>
    </mdx>
    <mdx n="194" f="v">
      <t c="7" si="28">
        <n x="203"/>
        <n x="25"/>
        <n x="21"/>
        <n x="195"/>
        <n x="211"/>
        <n x="30"/>
        <n x="217" s="1"/>
      </t>
    </mdx>
    <mdx n="194" f="v">
      <t c="7" si="24">
        <n x="203"/>
        <n x="147"/>
        <n x="195"/>
        <n x="15"/>
        <n x="211"/>
        <n x="217" s="1"/>
        <n x="192"/>
      </t>
    </mdx>
    <mdx n="194" f="v">
      <t c="7" si="28">
        <n x="203"/>
        <n x="25"/>
        <n x="125"/>
        <n x="195"/>
        <n x="211"/>
        <n x="217" s="1"/>
        <n x="192"/>
      </t>
    </mdx>
    <mdx n="194" f="v">
      <t c="7" si="24">
        <n x="203"/>
        <n x="15"/>
        <n x="18"/>
        <n x="211"/>
        <n x="195"/>
        <n x="5"/>
        <n x="217" s="1"/>
      </t>
    </mdx>
    <mdx n="194" f="v">
      <t c="7" si="24">
        <n x="212"/>
        <n x="15"/>
        <n x="136"/>
        <n x="195"/>
        <n x="211"/>
        <n x="217" s="1"/>
        <n x="192"/>
      </t>
    </mdx>
    <mdx n="194" f="v">
      <t c="7" si="28">
        <n x="212"/>
        <n x="25"/>
        <n x="69"/>
        <n x="195"/>
        <n x="211"/>
        <n x="217" s="1"/>
        <n x="192"/>
      </t>
    </mdx>
    <mdx n="194" f="v">
      <t c="7" si="24">
        <n x="212"/>
        <n x="26"/>
        <n x="164"/>
        <n x="195"/>
        <n x="211"/>
        <n x="217" s="1"/>
        <n x="192"/>
      </t>
    </mdx>
    <mdx n="194" f="v">
      <t c="7" si="24">
        <n x="203"/>
        <n x="26"/>
        <n x="101"/>
        <n x="195"/>
        <n x="211"/>
        <n x="217" s="1"/>
        <n x="192"/>
      </t>
    </mdx>
    <mdx n="194" f="v">
      <t c="7" si="28">
        <n x="212"/>
        <n x="27"/>
        <n x="160"/>
        <n x="195"/>
        <n x="211"/>
        <n x="217" s="1"/>
        <n x="192"/>
      </t>
    </mdx>
    <mdx n="194" f="v">
      <t c="5" si="28">
        <n x="212"/>
        <n x="214"/>
        <n x="172"/>
        <n x="217" s="1"/>
        <n x="192"/>
      </t>
    </mdx>
    <mdx n="194" f="v">
      <t c="7" si="28">
        <n x="203"/>
        <n x="43"/>
        <n x="195"/>
        <n x="25"/>
        <n x="211"/>
        <n x="217" s="1"/>
        <n x="192"/>
      </t>
    </mdx>
    <mdx n="194" f="v">
      <t c="7" si="28">
        <n x="203"/>
        <n x="25"/>
        <n x="2"/>
        <n x="195"/>
        <n x="211"/>
        <n x="29"/>
        <n x="217" s="1"/>
      </t>
    </mdx>
    <mdx n="194" f="v">
      <t c="7" si="24">
        <n x="212"/>
        <n x="26"/>
        <n x="59"/>
        <n x="195"/>
        <n x="211"/>
        <n x="217" s="1"/>
        <n x="192"/>
      </t>
    </mdx>
    <mdx n="194" f="v">
      <t c="7" si="24">
        <n x="212"/>
        <n x="26"/>
        <n x="76"/>
        <n x="195"/>
        <n x="211"/>
        <n x="217" s="1"/>
        <n x="192"/>
      </t>
    </mdx>
    <mdx n="194" f="v">
      <t c="7" si="24">
        <n x="203"/>
        <n x="26"/>
        <n x="153"/>
        <n x="195"/>
        <n x="211"/>
        <n x="217" s="1"/>
        <n x="192"/>
      </t>
    </mdx>
    <mdx n="194" f="v">
      <t c="7" si="24">
        <n x="203"/>
        <n x="32"/>
        <n x="195"/>
        <n x="26"/>
        <n x="211"/>
        <n x="217" s="1"/>
        <n x="192"/>
      </t>
    </mdx>
    <mdx n="194" f="v">
      <t c="7" si="24">
        <n x="203"/>
        <n x="15"/>
        <n x="170"/>
        <n x="211"/>
        <n x="195"/>
        <n x="5"/>
        <n x="217" s="1"/>
      </t>
    </mdx>
    <mdx n="194" f="v">
      <t c="7" si="24">
        <n x="212"/>
        <n x="15"/>
        <n x="162"/>
        <n x="195"/>
        <n x="211"/>
        <n x="217" s="1"/>
        <n x="192"/>
      </t>
    </mdx>
    <mdx n="194" f="v">
      <t c="7" si="28">
        <n x="212"/>
        <n x="25"/>
        <n x="83"/>
        <n x="195"/>
        <n x="211"/>
        <n x="217" s="1"/>
        <n x="192"/>
      </t>
    </mdx>
    <mdx n="194" f="v">
      <t c="7" si="28">
        <n x="203"/>
        <n x="25"/>
        <n x="170"/>
        <n x="195"/>
        <n x="211"/>
        <n x="38"/>
        <n x="217" s="1"/>
      </t>
    </mdx>
    <mdx n="194" f="v">
      <t c="7" si="24">
        <n x="203"/>
        <n x="15"/>
        <n x="76"/>
        <n x="195"/>
        <n x="211"/>
        <n x="217" s="1"/>
        <n x="192"/>
      </t>
    </mdx>
    <mdx n="194" f="v">
      <t c="7" si="28">
        <n x="203"/>
        <n x="27"/>
        <n x="129"/>
        <n x="195"/>
        <n x="211"/>
        <n x="217" s="1"/>
        <n x="192"/>
      </t>
    </mdx>
    <mdx n="194" f="v">
      <t c="7" si="24">
        <n x="212"/>
        <n x="26"/>
        <n x="97"/>
        <n x="195"/>
        <n x="211"/>
        <n x="217" s="1"/>
        <n x="192"/>
      </t>
    </mdx>
    <mdx n="194" f="v">
      <t c="7" si="28">
        <n x="203"/>
        <n x="25"/>
        <n x="107"/>
        <n x="195"/>
        <n x="211"/>
        <n x="217" s="1"/>
        <n x="192"/>
      </t>
    </mdx>
    <mdx n="194" f="v">
      <t c="7" si="24">
        <n x="203"/>
        <n x="15"/>
        <n x="90"/>
        <n x="195"/>
        <n x="211"/>
        <n x="217" s="1"/>
        <n x="192"/>
      </t>
    </mdx>
    <mdx n="194" f="v">
      <t c="7" si="28">
        <n x="212"/>
        <n x="25"/>
        <n x="162"/>
        <n x="195"/>
        <n x="211"/>
        <n x="217" s="1"/>
        <n x="192"/>
      </t>
    </mdx>
    <mdx n="194" f="v">
      <t c="7" si="28">
        <n x="203"/>
        <n x="48"/>
        <n x="195"/>
        <n x="25"/>
        <n x="211"/>
        <n x="217" s="1"/>
        <n x="192"/>
      </t>
    </mdx>
    <mdx n="194" f="v">
      <t c="7" si="28">
        <n x="212"/>
        <n x="25"/>
        <n x="57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29"/>
        <n x="217" s="1"/>
      </t>
    </mdx>
    <mdx n="194" f="v">
      <t c="7" si="28">
        <n x="212"/>
        <n x="37"/>
        <n x="195"/>
        <n x="25"/>
        <n x="211"/>
        <n x="217" s="1"/>
        <n x="192"/>
      </t>
    </mdx>
    <mdx n="194" f="v">
      <t c="7" si="24">
        <n x="212"/>
        <n x="15"/>
        <n x="8"/>
        <n x="195"/>
        <n x="211"/>
        <n x="5"/>
        <n x="217" s="1"/>
      </t>
    </mdx>
    <mdx n="194" f="v">
      <t c="7" si="28">
        <n x="203"/>
        <n x="27"/>
        <n x="97"/>
        <n x="195"/>
        <n x="211"/>
        <n x="217" s="1"/>
        <n x="192"/>
      </t>
    </mdx>
    <mdx n="194" f="v">
      <t c="7" si="28">
        <n x="212"/>
        <n x="25"/>
        <n x="140"/>
        <n x="195"/>
        <n x="211"/>
        <n x="217" s="1"/>
        <n x="192"/>
      </t>
    </mdx>
    <mdx n="194" f="v">
      <t c="7" si="28">
        <n x="203"/>
        <n x="27"/>
        <n x="148"/>
        <n x="195"/>
        <n x="211"/>
        <n x="217" s="1"/>
        <n x="192"/>
      </t>
    </mdx>
    <mdx n="194" f="v">
      <t c="7" si="24">
        <n x="203"/>
        <n x="26"/>
        <n x="103"/>
        <n x="195"/>
        <n x="211"/>
        <n x="217" s="1"/>
        <n x="192"/>
      </t>
    </mdx>
    <mdx n="194" f="v">
      <t c="7" si="24">
        <n x="212"/>
        <n x="26"/>
        <n x="103"/>
        <n x="195"/>
        <n x="211"/>
        <n x="217" s="1"/>
        <n x="192"/>
      </t>
    </mdx>
    <mdx n="194" f="v">
      <t c="7" si="28">
        <n x="203"/>
        <n x="47"/>
        <n x="195"/>
        <n x="27"/>
        <n x="211"/>
        <n x="217" s="1"/>
        <n x="192"/>
      </t>
    </mdx>
    <mdx n="194" f="v">
      <t c="7" si="24">
        <n x="203"/>
        <n x="15"/>
        <n x="21"/>
        <n x="195"/>
        <n x="211"/>
        <n x="19"/>
        <n x="217" s="1"/>
      </t>
    </mdx>
    <mdx n="194" f="v">
      <t c="7" si="24">
        <n x="203"/>
        <n x="26"/>
        <n x="155"/>
        <n x="195"/>
        <n x="211"/>
        <n x="217" s="1"/>
        <n x="192"/>
      </t>
    </mdx>
    <mdx n="194" f="v">
      <t c="7" si="28">
        <n x="203"/>
        <n x="25"/>
        <n x="65"/>
        <n x="195"/>
        <n x="211"/>
        <n x="217" s="1"/>
        <n x="192"/>
      </t>
    </mdx>
    <mdx n="194" f="v">
      <t c="7" si="24">
        <n x="203"/>
        <n x="15"/>
        <n x="126"/>
        <n x="195"/>
        <n x="211"/>
        <n x="217" s="1"/>
        <n x="192"/>
      </t>
    </mdx>
    <mdx n="194" f="v">
      <t c="5" si="28">
        <n x="212"/>
        <n x="216"/>
        <n x="179"/>
        <n x="217" s="1"/>
        <n x="192"/>
      </t>
    </mdx>
    <mdx n="194" f="v">
      <t c="7" si="24">
        <n x="203"/>
        <n x="26"/>
        <n x="106"/>
        <n x="195"/>
        <n x="211"/>
        <n x="217" s="1"/>
        <n x="192"/>
      </t>
    </mdx>
    <mdx n="194" f="v">
      <t c="7" si="24">
        <n x="203"/>
        <n x="15"/>
        <n x="139"/>
        <n x="195"/>
        <n x="211"/>
        <n x="217" s="1"/>
        <n x="192"/>
      </t>
    </mdx>
    <mdx n="194" f="v">
      <t c="7" si="28">
        <n x="203"/>
        <n x="25"/>
        <n x="8"/>
        <n x="195"/>
        <n x="211"/>
        <n x="30"/>
        <n x="217" s="1"/>
      </t>
    </mdx>
    <mdx n="194" f="v">
      <t c="7" si="28">
        <n x="203"/>
        <n x="40"/>
        <n x="195"/>
        <n x="27"/>
        <n x="211"/>
        <n x="217" s="1"/>
        <n x="192"/>
      </t>
    </mdx>
    <mdx n="194" f="v">
      <t c="7" si="28">
        <n x="203"/>
        <n x="27"/>
        <n x="55"/>
        <n x="195"/>
        <n x="211"/>
        <n x="217" s="1"/>
        <n x="192"/>
      </t>
    </mdx>
    <mdx n="194" f="v">
      <t c="7" si="24">
        <n x="212"/>
        <n x="26"/>
        <n x="80"/>
        <n x="195"/>
        <n x="211"/>
        <n x="217" s="1"/>
        <n x="192"/>
      </t>
    </mdx>
    <mdx n="194" f="v">
      <t c="7" si="28">
        <n x="203"/>
        <n x="36"/>
        <n x="195"/>
        <n x="27"/>
        <n x="211"/>
        <n x="217" s="1"/>
        <n x="192"/>
      </t>
    </mdx>
    <mdx n="194" f="v">
      <t c="7" si="24">
        <n x="203"/>
        <n x="26"/>
        <n x="50"/>
        <n x="195"/>
        <n x="211"/>
        <n x="217" s="1"/>
        <n x="192"/>
      </t>
    </mdx>
    <mdx n="194" f="v">
      <t c="7" si="24">
        <n x="203"/>
        <n x="47"/>
        <n x="195"/>
        <n x="15"/>
        <n x="211"/>
        <n x="217" s="1"/>
        <n x="192"/>
      </t>
    </mdx>
    <mdx n="194" f="v">
      <t c="7" si="28">
        <n x="212"/>
        <n x="25"/>
        <n x="53"/>
        <n x="195"/>
        <n x="211"/>
        <n x="217" s="1"/>
        <n x="192"/>
      </t>
    </mdx>
    <mdx n="194" f="v">
      <t c="7" si="24">
        <n x="203"/>
        <n x="26"/>
        <n x="133"/>
        <n x="195"/>
        <n x="211"/>
        <n x="217" s="1"/>
        <n x="192"/>
      </t>
    </mdx>
    <mdx n="194" f="v">
      <t c="7" si="28">
        <n x="203"/>
        <n x="47"/>
        <n x="195"/>
        <n x="25"/>
        <n x="211"/>
        <n x="217" s="1"/>
        <n x="192"/>
      </t>
    </mdx>
    <mdx n="194" f="v">
      <t c="7" si="28">
        <n x="212"/>
        <n x="27"/>
        <n x="163"/>
        <n x="195"/>
        <n x="211"/>
        <n x="217" s="1"/>
        <n x="192"/>
      </t>
    </mdx>
    <mdx n="194" f="v">
      <t c="7" si="28">
        <n x="212"/>
        <n x="27"/>
        <n x="74"/>
        <n x="195"/>
        <n x="211"/>
        <n x="217" s="1"/>
        <n x="192"/>
      </t>
    </mdx>
    <mdx n="194" f="v">
      <t c="5" si="28">
        <n x="212"/>
        <n x="216"/>
        <n x="190"/>
        <n x="217" s="1"/>
        <n x="192"/>
      </t>
    </mdx>
    <mdx n="194" f="v">
      <t c="7" si="24">
        <n x="203"/>
        <n x="26"/>
        <n x="83"/>
        <n x="195"/>
        <n x="211"/>
        <n x="217" s="1"/>
        <n x="192"/>
      </t>
    </mdx>
    <mdx n="194" f="v">
      <t c="7" si="28">
        <n x="212"/>
        <n x="27"/>
        <n x="103"/>
        <n x="195"/>
        <n x="211"/>
        <n x="217" s="1"/>
        <n x="192"/>
      </t>
    </mdx>
    <mdx n="194" f="v">
      <t c="7" si="28">
        <n x="212"/>
        <n x="27"/>
        <n x="80"/>
        <n x="195"/>
        <n x="211"/>
        <n x="217" s="1"/>
        <n x="192"/>
      </t>
    </mdx>
    <mdx n="194" f="v">
      <t c="5" si="28">
        <n x="212"/>
        <n x="216"/>
        <n x="183"/>
        <n x="217" s="1"/>
        <n x="192"/>
      </t>
    </mdx>
    <mdx n="194" f="v">
      <t c="7" si="24">
        <n x="212"/>
        <n x="46"/>
        <n x="195"/>
        <n x="15"/>
        <n x="211"/>
        <n x="217" s="1"/>
        <n x="192"/>
      </t>
    </mdx>
    <mdx n="194" f="v">
      <t c="7" si="24">
        <n x="203"/>
        <n x="15"/>
        <n x="127"/>
        <n x="195"/>
        <n x="211"/>
        <n x="217" s="1"/>
        <n x="192"/>
      </t>
    </mdx>
    <mdx n="194" f="v">
      <t c="7" si="24">
        <n x="203"/>
        <n x="44"/>
        <n x="195"/>
        <n x="26"/>
        <n x="211"/>
        <n x="217" s="1"/>
        <n x="192"/>
      </t>
    </mdx>
    <mdx n="194" f="v">
      <t c="7" si="28">
        <n x="212"/>
        <n x="27"/>
        <n x="68"/>
        <n x="195"/>
        <n x="211"/>
        <n x="217" s="1"/>
        <n x="192"/>
      </t>
    </mdx>
    <mdx n="194" f="v">
      <t c="7" si="28">
        <n x="203"/>
        <n x="27"/>
        <n x="67"/>
        <n x="195"/>
        <n x="211"/>
        <n x="217" s="1"/>
        <n x="192"/>
      </t>
    </mdx>
    <mdx n="194" f="v">
      <t c="7" si="28">
        <n x="212"/>
        <n x="27"/>
        <n x="123"/>
        <n x="195"/>
        <n x="211"/>
        <n x="217" s="1"/>
        <n x="192"/>
      </t>
    </mdx>
    <mdx n="194" f="v">
      <t c="7" si="24">
        <n x="203"/>
        <n x="15"/>
        <n x="53"/>
        <n x="195"/>
        <n x="211"/>
        <n x="217" s="1"/>
        <n x="192"/>
      </t>
    </mdx>
    <mdx n="194" f="v">
      <t c="7" si="28">
        <n x="203"/>
        <n x="27"/>
        <n x="158"/>
        <n x="195"/>
        <n x="211"/>
        <n x="217" s="1"/>
        <n x="192"/>
      </t>
    </mdx>
    <mdx n="194" f="v">
      <t c="7" si="24">
        <n x="203"/>
        <n x="26"/>
        <n x="72"/>
        <n x="195"/>
        <n x="211"/>
        <n x="217" s="1"/>
        <n x="192"/>
      </t>
    </mdx>
    <mdx n="194" f="v">
      <t c="7" si="28">
        <n x="203"/>
        <n x="42"/>
        <n x="195"/>
        <n x="27"/>
        <n x="211"/>
        <n x="217" s="1"/>
        <n x="192"/>
      </t>
    </mdx>
    <mdx n="194" f="v">
      <t c="7" si="28">
        <n x="203"/>
        <n x="25"/>
        <n x="110"/>
        <n x="195"/>
        <n x="211"/>
        <n x="217" s="1"/>
        <n x="192"/>
      </t>
    </mdx>
    <mdx n="194" f="v">
      <t c="7" si="24">
        <n x="212"/>
        <n x="15"/>
        <n x="125"/>
        <n x="195"/>
        <n x="211"/>
        <n x="217" s="1"/>
        <n x="192"/>
      </t>
    </mdx>
    <mdx n="194" f="v">
      <t c="7" si="28">
        <n x="203"/>
        <n x="25"/>
        <n x="118"/>
        <n x="195"/>
        <n x="211"/>
        <n x="217" s="1"/>
        <n x="192"/>
      </t>
    </mdx>
    <mdx n="194" f="v">
      <t c="7" si="28">
        <n x="203"/>
        <n x="25"/>
        <n x="77"/>
        <n x="195"/>
        <n x="211"/>
        <n x="217" s="1"/>
        <n x="192"/>
      </t>
    </mdx>
    <mdx n="194" f="v">
      <t c="7" si="28">
        <n x="203"/>
        <n x="25"/>
        <n x="81"/>
        <n x="195"/>
        <n x="211"/>
        <n x="217" s="1"/>
        <n x="192"/>
      </t>
    </mdx>
    <mdx n="194" f="v">
      <t c="7" si="24">
        <n x="212"/>
        <n x="26"/>
        <n x="160"/>
        <n x="195"/>
        <n x="211"/>
        <n x="217" s="1"/>
        <n x="192"/>
      </t>
    </mdx>
    <mdx n="194" f="v">
      <t c="7" si="28">
        <n x="203"/>
        <n x="27"/>
        <n x="81"/>
        <n x="195"/>
        <n x="211"/>
        <n x="217" s="1"/>
        <n x="192"/>
      </t>
    </mdx>
    <mdx n="194" f="v">
      <t c="7" si="24">
        <n x="212"/>
        <n x="26"/>
        <n x="101"/>
        <n x="195"/>
        <n x="211"/>
        <n x="217" s="1"/>
        <n x="192"/>
      </t>
    </mdx>
    <mdx n="194" f="v">
      <t c="7" si="24">
        <n x="212"/>
        <n x="15"/>
        <n x="12"/>
        <n x="195"/>
        <n x="211"/>
        <n x="19"/>
        <n x="217" s="1"/>
      </t>
    </mdx>
    <mdx n="194" f="v">
      <t c="7" si="28">
        <n x="212"/>
        <n x="25"/>
        <n x="22"/>
        <n x="195"/>
        <n x="211"/>
        <n x="30"/>
        <n x="217" s="1"/>
      </t>
    </mdx>
    <mdx n="194" f="v">
      <t c="7" si="24">
        <n x="203"/>
        <n x="26"/>
        <n x="84"/>
        <n x="195"/>
        <n x="211"/>
        <n x="217" s="1"/>
        <n x="192"/>
      </t>
    </mdx>
    <mdx n="194" f="v">
      <t c="7" si="24">
        <n x="203"/>
        <n x="15"/>
        <n x="22"/>
        <n x="211"/>
        <n x="195"/>
        <n x="5"/>
        <n x="217" s="1"/>
      </t>
    </mdx>
    <mdx n="194" f="v">
      <t c="7" si="24">
        <n x="212"/>
        <n x="26"/>
        <n x="63"/>
        <n x="195"/>
        <n x="211"/>
        <n x="217" s="1"/>
        <n x="192"/>
      </t>
    </mdx>
    <mdx n="194" f="v">
      <t c="5" si="24">
        <n x="212"/>
        <n x="215"/>
        <n x="183"/>
        <n x="217" s="1"/>
        <n x="192"/>
      </t>
    </mdx>
    <mdx n="194" f="v">
      <t c="7" si="24">
        <n x="212"/>
        <n x="15"/>
        <n x="12"/>
        <n x="195"/>
        <n x="211"/>
        <n x="23"/>
        <n x="217" s="1"/>
      </t>
    </mdx>
    <mdx n="194" f="v">
      <t c="7" si="24">
        <n x="203"/>
        <n x="15"/>
        <n x="91"/>
        <n x="195"/>
        <n x="211"/>
        <n x="217" s="1"/>
        <n x="192"/>
      </t>
    </mdx>
    <mdx n="194" f="v">
      <t c="7" si="24">
        <n x="212"/>
        <n x="149"/>
        <n x="195"/>
        <n x="15"/>
        <n x="211"/>
        <n x="217" s="1"/>
        <n x="192"/>
      </t>
    </mdx>
    <mdx n="194" f="v">
      <t c="7" si="28">
        <n x="203"/>
        <n x="27"/>
        <n x="161"/>
        <n x="195"/>
        <n x="211"/>
        <n x="217" s="1"/>
        <n x="192"/>
      </t>
    </mdx>
    <mdx n="194" f="v">
      <t c="7" si="28">
        <n x="212"/>
        <n x="25"/>
        <n x="117"/>
        <n x="195"/>
        <n x="211"/>
        <n x="217" s="1"/>
        <n x="192"/>
      </t>
    </mdx>
    <mdx n="194" f="v">
      <t c="7" si="28">
        <n x="212"/>
        <n x="48"/>
        <n x="195"/>
        <n x="25"/>
        <n x="211"/>
        <n x="217" s="1"/>
        <n x="192"/>
      </t>
    </mdx>
    <mdx n="194" f="v">
      <t c="7" si="28">
        <n x="212"/>
        <n x="27"/>
        <n x="63"/>
        <n x="195"/>
        <n x="211"/>
        <n x="217" s="1"/>
        <n x="192"/>
      </t>
    </mdx>
    <mdx n="194" f="v">
      <t c="7" si="28">
        <n x="212"/>
        <n x="25"/>
        <n x="101"/>
        <n x="195"/>
        <n x="211"/>
        <n x="217" s="1"/>
        <n x="192"/>
      </t>
    </mdx>
    <mdx n="194" f="v">
      <t c="7" si="24">
        <n x="203"/>
        <n x="15"/>
        <n x="153"/>
        <n x="195"/>
        <n x="211"/>
        <n x="217" s="1"/>
        <n x="192"/>
      </t>
    </mdx>
    <mdx n="194" f="v">
      <t c="7" si="24">
        <n x="203"/>
        <n x="15"/>
        <n x="66"/>
        <n x="195"/>
        <n x="211"/>
        <n x="217" s="1"/>
        <n x="192"/>
      </t>
    </mdx>
    <mdx n="194" f="v">
      <t c="7" si="24">
        <n x="212"/>
        <n x="26"/>
        <n x="165"/>
        <n x="195"/>
        <n x="211"/>
        <n x="217" s="1"/>
        <n x="192"/>
      </t>
    </mdx>
    <mdx n="194" f="v">
      <t c="7" si="24">
        <n x="203"/>
        <n x="15"/>
        <n x="7"/>
        <n x="195"/>
        <n x="211"/>
        <n x="19"/>
        <n x="217" s="1"/>
      </t>
    </mdx>
    <mdx n="194" f="v">
      <t c="7" si="28">
        <n x="212"/>
        <n x="25"/>
        <n x="129"/>
        <n x="195"/>
        <n x="211"/>
        <n x="217" s="1"/>
        <n x="192"/>
      </t>
    </mdx>
    <mdx n="194" f="v">
      <t c="7" si="24">
        <n x="212"/>
        <n x="15"/>
        <n x="11"/>
        <n x="195"/>
        <n x="211"/>
        <n x="19"/>
        <n x="217" s="1"/>
      </t>
    </mdx>
    <mdx n="194" f="v">
      <t c="5" si="24">
        <n x="212"/>
        <n x="213"/>
        <n x="185"/>
        <n x="217" s="1"/>
        <n x="192"/>
      </t>
    </mdx>
    <mdx n="194" f="v">
      <t c="7" si="24">
        <n x="203"/>
        <n x="15"/>
        <n x="135"/>
        <n x="195"/>
        <n x="211"/>
        <n x="217" s="1"/>
        <n x="192"/>
      </t>
    </mdx>
    <mdx n="194" f="v">
      <t c="7" si="28">
        <n x="212"/>
        <n x="25"/>
        <n x="93"/>
        <n x="195"/>
        <n x="211"/>
        <n x="217" s="1"/>
        <n x="192"/>
      </t>
    </mdx>
    <mdx n="194" f="v">
      <t c="7" si="28">
        <n x="203"/>
        <n x="25"/>
        <n x="158"/>
        <n x="195"/>
        <n x="211"/>
        <n x="217" s="1"/>
        <n x="192"/>
      </t>
    </mdx>
    <mdx n="194" f="v">
      <t c="7" si="24">
        <n x="203"/>
        <n x="149"/>
        <n x="195"/>
        <n x="26"/>
        <n x="211"/>
        <n x="217" s="1"/>
        <n x="192"/>
      </t>
    </mdx>
    <mdx n="194" f="v">
      <t c="7" si="28">
        <n x="203"/>
        <n x="25"/>
        <n x="130"/>
        <n x="195"/>
        <n x="211"/>
        <n x="217" s="1"/>
        <n x="192"/>
      </t>
    </mdx>
    <mdx n="194" f="v">
      <t c="7" si="28">
        <n x="212"/>
        <n x="27"/>
        <n x="109"/>
        <n x="195"/>
        <n x="211"/>
        <n x="217" s="1"/>
        <n x="192"/>
      </t>
    </mdx>
    <mdx n="194" f="v">
      <t c="7" si="24">
        <n x="203"/>
        <n x="15"/>
        <n x="7"/>
        <n x="195"/>
        <n x="211"/>
        <n x="23"/>
        <n x="217" s="1"/>
      </t>
    </mdx>
    <mdx n="194" f="v">
      <t c="7" si="24">
        <n x="203"/>
        <n x="15"/>
        <n x="11"/>
        <n x="195"/>
        <n x="211"/>
        <n x="19"/>
        <n x="217" s="1"/>
      </t>
    </mdx>
    <mdx n="194" f="v">
      <t c="7" si="28">
        <n x="203"/>
        <n x="27"/>
        <n x="139"/>
        <n x="195"/>
        <n x="211"/>
        <n x="217" s="1"/>
        <n x="192"/>
      </t>
    </mdx>
    <mdx n="194" f="v">
      <t c="7" si="28">
        <n x="203"/>
        <n x="25"/>
        <n x="153"/>
        <n x="195"/>
        <n x="211"/>
        <n x="217" s="1"/>
        <n x="192"/>
      </t>
    </mdx>
    <mdx n="194" f="v">
      <t c="7" si="28">
        <n x="203"/>
        <n x="25"/>
        <n x="61"/>
        <n x="195"/>
        <n x="211"/>
        <n x="217" s="1"/>
        <n x="192"/>
      </t>
    </mdx>
    <mdx n="194" f="v">
      <t c="7" si="28">
        <n x="203"/>
        <n x="27"/>
        <n x="132"/>
        <n x="195"/>
        <n x="211"/>
        <n x="217" s="1"/>
        <n x="192"/>
      </t>
    </mdx>
    <mdx n="194" f="v">
      <t c="7" si="24">
        <n x="212"/>
        <n x="26"/>
        <n x="109"/>
        <n x="195"/>
        <n x="211"/>
        <n x="217" s="1"/>
        <n x="192"/>
      </t>
    </mdx>
    <mdx n="194" f="v">
      <t c="7" si="24">
        <n x="203"/>
        <n x="26"/>
        <n x="79"/>
        <n x="195"/>
        <n x="211"/>
        <n x="217" s="1"/>
        <n x="192"/>
      </t>
    </mdx>
    <mdx n="194" f="v">
      <t c="7" si="24">
        <n x="212"/>
        <n x="146"/>
        <n x="195"/>
        <n x="15"/>
        <n x="211"/>
        <n x="217" s="1"/>
        <n x="192"/>
      </t>
    </mdx>
    <mdx n="194" f="v">
      <t c="7" si="28">
        <n x="212"/>
        <n x="25"/>
        <n x="84"/>
        <n x="195"/>
        <n x="211"/>
        <n x="217" s="1"/>
        <n x="192"/>
      </t>
    </mdx>
    <mdx n="194" f="v">
      <t c="7" si="24">
        <n x="212"/>
        <n x="15"/>
        <n x="9"/>
        <n x="195"/>
        <n x="211"/>
        <n x="23"/>
        <n x="217" s="1"/>
      </t>
    </mdx>
    <mdx n="194" f="v">
      <t c="7" si="24">
        <n x="212"/>
        <n x="31"/>
        <n x="195"/>
        <n x="26"/>
        <n x="211"/>
        <n x="217" s="1"/>
        <n x="192"/>
      </t>
    </mdx>
    <mdx n="194" f="v">
      <t c="7" si="28">
        <n x="203"/>
        <n x="27"/>
        <n x="150"/>
        <n x="195"/>
        <n x="211"/>
        <n x="217" s="1"/>
        <n x="192"/>
      </t>
    </mdx>
    <mdx n="194" f="v">
      <t c="7" si="24">
        <n x="212"/>
        <n x="15"/>
        <n x="170"/>
        <n x="195"/>
        <n x="211"/>
        <n x="5"/>
        <n x="217" s="1"/>
      </t>
    </mdx>
    <mdx n="194" f="v">
      <t c="7" si="28">
        <n x="212"/>
        <n x="25"/>
        <n x="165"/>
        <n x="195"/>
        <n x="211"/>
        <n x="217" s="1"/>
        <n x="192"/>
      </t>
    </mdx>
    <mdx n="194" f="v">
      <t c="7" si="28">
        <n x="203"/>
        <n x="25"/>
        <n x="12"/>
        <n x="195"/>
        <n x="211"/>
        <n x="29"/>
        <n x="217" s="1"/>
      </t>
    </mdx>
    <mdx n="194" f="v">
      <t c="7" si="28">
        <n x="212"/>
        <n x="27"/>
        <n x="131"/>
        <n x="195"/>
        <n x="211"/>
        <n x="217" s="1"/>
        <n x="192"/>
      </t>
    </mdx>
    <mdx n="194" f="v">
      <t c="7" si="28">
        <n x="203"/>
        <n x="27"/>
        <n x="98"/>
        <n x="195"/>
        <n x="211"/>
        <n x="217" s="1"/>
        <n x="192"/>
      </t>
    </mdx>
    <mdx n="194" f="v">
      <t c="7" si="28">
        <n x="203"/>
        <n x="27"/>
        <n x="113"/>
        <n x="195"/>
        <n x="211"/>
        <n x="217" s="1"/>
        <n x="192"/>
      </t>
    </mdx>
    <mdx n="194" f="v">
      <t c="7" si="24">
        <n x="203"/>
        <n x="26"/>
        <n x="119"/>
        <n x="195"/>
        <n x="211"/>
        <n x="217" s="1"/>
        <n x="192"/>
      </t>
    </mdx>
    <mdx n="194" f="v">
      <t c="7" si="28">
        <n x="203"/>
        <n x="25"/>
        <n x="20"/>
        <n x="195"/>
        <n x="211"/>
        <n x="29"/>
        <n x="217" s="1"/>
      </t>
    </mdx>
    <mdx n="194" f="v">
      <t c="7" si="24">
        <n x="212"/>
        <n x="15"/>
        <n x="58"/>
        <n x="195"/>
        <n x="211"/>
        <n x="217" s="1"/>
        <n x="192"/>
      </t>
    </mdx>
    <mdx n="194" f="v">
      <t c="7" si="28">
        <n x="212"/>
        <n x="25"/>
        <n x="7"/>
        <n x="195"/>
        <n x="211"/>
        <n x="38"/>
        <n x="217" s="1"/>
      </t>
    </mdx>
    <mdx n="194" f="v">
      <t c="7" si="28">
        <n x="203"/>
        <n x="25"/>
        <n x="191"/>
        <n x="195"/>
        <n x="211"/>
        <n x="30"/>
        <n x="217" s="1"/>
      </t>
    </mdx>
    <mdx n="194" f="v">
      <t c="7" si="24">
        <n x="212"/>
        <n x="26"/>
        <n x="100"/>
        <n x="195"/>
        <n x="211"/>
        <n x="217" s="1"/>
        <n x="192"/>
      </t>
    </mdx>
    <mdx n="194" f="v">
      <t c="7" si="24">
        <n x="212"/>
        <n x="33"/>
        <n x="195"/>
        <n x="15"/>
        <n x="211"/>
        <n x="217" s="1"/>
        <n x="192"/>
      </t>
    </mdx>
    <mdx n="194" f="v">
      <t c="7" si="24">
        <n x="212"/>
        <n x="34"/>
        <n x="195"/>
        <n x="15"/>
        <n x="211"/>
        <n x="217" s="1"/>
        <n x="192"/>
      </t>
    </mdx>
    <mdx n="194" f="v">
      <t c="7" si="28">
        <n x="203"/>
        <n x="25"/>
        <n x="13"/>
        <n x="195"/>
        <n x="211"/>
        <n x="30"/>
        <n x="217" s="1"/>
      </t>
    </mdx>
    <mdx n="194" f="v">
      <t c="7" si="28">
        <n x="203"/>
        <n x="25"/>
        <n x="170"/>
        <n x="195"/>
        <n x="211"/>
        <n x="29"/>
        <n x="217" s="1"/>
      </t>
    </mdx>
    <mdx n="194" f="v">
      <t c="7" si="24">
        <n x="203"/>
        <n x="26"/>
        <n x="127"/>
        <n x="195"/>
        <n x="211"/>
        <n x="217" s="1"/>
        <n x="192"/>
      </t>
    </mdx>
    <mdx n="194" f="v">
      <t c="7" si="28">
        <n x="212"/>
        <n x="25"/>
        <n x="13"/>
        <n x="195"/>
        <n x="211"/>
        <n x="29"/>
        <n x="217" s="1"/>
      </t>
    </mdx>
    <mdx n="194" f="v">
      <t c="7" si="24">
        <n x="203"/>
        <n x="33"/>
        <n x="195"/>
        <n x="15"/>
        <n x="211"/>
        <n x="217" s="1"/>
        <n x="192"/>
      </t>
    </mdx>
    <mdx n="194" f="v">
      <t c="7" si="24">
        <n x="212"/>
        <n x="26"/>
        <n x="128"/>
        <n x="195"/>
        <n x="211"/>
        <n x="217" s="1"/>
        <n x="192"/>
      </t>
    </mdx>
    <mdx n="194" f="v">
      <t c="7" si="24">
        <n x="203"/>
        <n x="37"/>
        <n x="195"/>
        <n x="26"/>
        <n x="211"/>
        <n x="217" s="1"/>
        <n x="192"/>
      </t>
    </mdx>
    <mdx n="194" f="v">
      <t c="7" si="24">
        <n x="212"/>
        <n x="15"/>
        <n x="154"/>
        <n x="195"/>
        <n x="211"/>
        <n x="217" s="1"/>
        <n x="192"/>
      </t>
    </mdx>
    <mdx n="194" f="v">
      <t c="7" si="24">
        <n x="212"/>
        <n x="15"/>
        <n x="129"/>
        <n x="195"/>
        <n x="211"/>
        <n x="217" s="1"/>
        <n x="192"/>
      </t>
    </mdx>
    <mdx n="194" f="v">
      <t c="5" si="24">
        <n x="212"/>
        <n x="215"/>
        <n x="173"/>
        <n x="217" s="1"/>
        <n x="192"/>
      </t>
    </mdx>
    <mdx n="194" f="v">
      <t c="7" si="24">
        <n x="212"/>
        <n x="147"/>
        <n x="195"/>
        <n x="26"/>
        <n x="211"/>
        <n x="217" s="1"/>
        <n x="192"/>
      </t>
    </mdx>
    <mdx n="194" f="v">
      <t c="5" si="28">
        <n x="212"/>
        <n x="214"/>
        <n x="175"/>
        <n x="217" s="1"/>
        <n x="192"/>
      </t>
    </mdx>
    <mdx n="194" f="v">
      <t c="7" si="28">
        <n x="212"/>
        <n x="25"/>
        <n x="110"/>
        <n x="195"/>
        <n x="211"/>
        <n x="217" s="1"/>
        <n x="192"/>
      </t>
    </mdx>
    <mdx n="194" f="v">
      <t c="7" si="28">
        <n x="212"/>
        <n x="25"/>
        <n x="8"/>
        <n x="195"/>
        <n x="211"/>
        <n x="30"/>
        <n x="217" s="1"/>
      </t>
    </mdx>
    <mdx n="194" f="v">
      <t c="7" si="24">
        <n x="212"/>
        <n x="26"/>
        <n x="66"/>
        <n x="195"/>
        <n x="211"/>
        <n x="217" s="1"/>
        <n x="192"/>
      </t>
    </mdx>
    <mdx n="194" f="v">
      <t c="7" si="24">
        <n x="212"/>
        <n x="15"/>
        <n x="108"/>
        <n x="195"/>
        <n x="211"/>
        <n x="217" s="1"/>
        <n x="192"/>
      </t>
    </mdx>
    <mdx n="194" f="v">
      <t c="7" si="24">
        <n x="203"/>
        <n x="26"/>
        <n x="81"/>
        <n x="195"/>
        <n x="211"/>
        <n x="217" s="1"/>
        <n x="192"/>
      </t>
    </mdx>
    <mdx n="194" f="v">
      <t c="7" si="24">
        <n x="212"/>
        <n x="15"/>
        <n x="57"/>
        <n x="195"/>
        <n x="211"/>
        <n x="217" s="1"/>
        <n x="192"/>
      </t>
    </mdx>
    <mdx n="194" f="v">
      <t c="7" si="24">
        <n x="212"/>
        <n x="15"/>
        <n x="50"/>
        <n x="195"/>
        <n x="211"/>
        <n x="217" s="1"/>
        <n x="192"/>
      </t>
    </mdx>
    <mdx n="194" f="v">
      <t c="7" si="28">
        <n x="203"/>
        <n x="25"/>
        <n x="73"/>
        <n x="195"/>
        <n x="211"/>
        <n x="217" s="1"/>
        <n x="192"/>
      </t>
    </mdx>
    <mdx n="194" f="v">
      <t c="7" si="24">
        <n x="212"/>
        <n x="26"/>
        <n x="54"/>
        <n x="195"/>
        <n x="211"/>
        <n x="217" s="1"/>
        <n x="192"/>
      </t>
    </mdx>
    <mdx n="194" f="v">
      <t c="7" si="28">
        <n x="212"/>
        <n x="25"/>
        <n x="191"/>
        <n x="195"/>
        <n x="211"/>
        <n x="29"/>
        <n x="217" s="1"/>
      </t>
    </mdx>
    <mdx n="194" f="v">
      <t c="7" si="24">
        <n x="212"/>
        <n x="15"/>
        <n x="114"/>
        <n x="195"/>
        <n x="211"/>
        <n x="217" s="1"/>
        <n x="192"/>
      </t>
    </mdx>
    <mdx n="194" f="v">
      <t c="7" si="24">
        <n x="203"/>
        <n x="15"/>
        <n x="77"/>
        <n x="195"/>
        <n x="211"/>
        <n x="217" s="1"/>
        <n x="192"/>
      </t>
    </mdx>
    <mdx n="194" f="v">
      <t c="7" si="28">
        <n x="203"/>
        <n x="39"/>
        <n x="195"/>
        <n x="25"/>
        <n x="211"/>
        <n x="217" s="1"/>
        <n x="192"/>
      </t>
    </mdx>
    <mdx n="194" f="v">
      <t c="7" si="28">
        <n x="212"/>
        <n x="27"/>
        <n x="66"/>
        <n x="195"/>
        <n x="211"/>
        <n x="217" s="1"/>
        <n x="192"/>
      </t>
    </mdx>
    <mdx n="194" f="v">
      <t c="7" si="24">
        <n x="212"/>
        <n x="26"/>
        <n x="158"/>
        <n x="195"/>
        <n x="211"/>
        <n x="217" s="1"/>
        <n x="192"/>
      </t>
    </mdx>
    <mdx n="194" f="v">
      <t c="7" si="28">
        <n x="212"/>
        <n x="25"/>
        <n x="0"/>
        <n x="195"/>
        <n x="211"/>
        <n x="29"/>
        <n x="217" s="1"/>
      </t>
    </mdx>
    <mdx n="194" f="v">
      <t c="7" si="28">
        <n x="212"/>
        <n x="25"/>
        <n x="123"/>
        <n x="195"/>
        <n x="211"/>
        <n x="217" s="1"/>
        <n x="192"/>
      </t>
    </mdx>
    <mdx n="194" f="v">
      <t c="7" si="24">
        <n x="212"/>
        <n x="15"/>
        <n x="18"/>
        <n x="195"/>
        <n x="211"/>
        <n x="19"/>
        <n x="217" s="1"/>
      </t>
    </mdx>
    <mdx n="194" f="v">
      <t c="7" si="28">
        <n x="212"/>
        <n x="151"/>
        <n x="195"/>
        <n x="25"/>
        <n x="211"/>
        <n x="217" s="1"/>
        <n x="192"/>
      </t>
    </mdx>
    <mdx n="194" f="v">
      <t c="7" si="28">
        <n x="212"/>
        <n x="27"/>
        <n x="81"/>
        <n x="195"/>
        <n x="211"/>
        <n x="217" s="1"/>
        <n x="192"/>
      </t>
    </mdx>
    <mdx n="194" f="v">
      <t c="7" si="28">
        <n x="203"/>
        <n x="25"/>
        <n x="76"/>
        <n x="195"/>
        <n x="211"/>
        <n x="217" s="1"/>
        <n x="192"/>
      </t>
    </mdx>
    <mdx n="194" f="v">
      <t c="7" si="24">
        <n x="203"/>
        <n x="26"/>
        <n x="51"/>
        <n x="195"/>
        <n x="211"/>
        <n x="217" s="1"/>
        <n x="192"/>
      </t>
    </mdx>
    <mdx n="194" f="v">
      <t c="7" si="28">
        <n x="212"/>
        <n x="25"/>
        <n x="135"/>
        <n x="195"/>
        <n x="211"/>
        <n x="217" s="1"/>
        <n x="192"/>
      </t>
    </mdx>
    <mdx n="194" f="v">
      <t c="7" si="28">
        <n x="212"/>
        <n x="27"/>
        <n x="121"/>
        <n x="195"/>
        <n x="211"/>
        <n x="217" s="1"/>
        <n x="192"/>
      </t>
    </mdx>
    <mdx n="194" f="v">
      <t c="7" si="24">
        <n x="203"/>
        <n x="26"/>
        <n x="116"/>
        <n x="195"/>
        <n x="211"/>
        <n x="217" s="1"/>
        <n x="192"/>
      </t>
    </mdx>
    <mdx n="194" f="v">
      <t c="7" si="24">
        <n x="203"/>
        <n x="26"/>
        <n x="52"/>
        <n x="195"/>
        <n x="211"/>
        <n x="217" s="1"/>
        <n x="192"/>
      </t>
    </mdx>
    <mdx n="194" f="v">
      <t c="5" si="24">
        <n x="212"/>
        <n x="213"/>
        <n x="173"/>
        <n x="217" s="1"/>
        <n x="192"/>
      </t>
    </mdx>
    <mdx n="194" f="v">
      <t c="7" si="28">
        <n x="212"/>
        <n x="27"/>
        <n x="67"/>
        <n x="195"/>
        <n x="211"/>
        <n x="217" s="1"/>
        <n x="192"/>
      </t>
    </mdx>
    <mdx n="194" f="v">
      <t c="7" si="24">
        <n x="203"/>
        <n x="15"/>
        <n x="107"/>
        <n x="195"/>
        <n x="211"/>
        <n x="217" s="1"/>
        <n x="192"/>
      </t>
    </mdx>
    <mdx n="194" f="v">
      <t c="7" si="24">
        <n x="212"/>
        <n x="15"/>
        <n x="12"/>
        <n x="195"/>
        <n x="211"/>
        <n x="5"/>
        <n x="217" s="1"/>
      </t>
    </mdx>
    <mdx n="194" f="v">
      <t c="7" si="28">
        <n x="212"/>
        <n x="27"/>
        <n x="140"/>
        <n x="195"/>
        <n x="211"/>
        <n x="217" s="1"/>
        <n x="192"/>
      </t>
    </mdx>
    <mdx n="194" f="v">
      <t c="7" si="24">
        <n x="203"/>
        <n x="15"/>
        <n x="160"/>
        <n x="195"/>
        <n x="211"/>
        <n x="217" s="1"/>
        <n x="192"/>
      </t>
    </mdx>
    <mdx n="194" f="v">
      <t c="7" si="24">
        <n x="203"/>
        <n x="15"/>
        <n x="122"/>
        <n x="195"/>
        <n x="211"/>
        <n x="217" s="1"/>
        <n x="192"/>
      </t>
    </mdx>
    <mdx n="194" f="v">
      <t c="7" si="24">
        <n x="203"/>
        <n x="15"/>
        <n x="138"/>
        <n x="195"/>
        <n x="211"/>
        <n x="217" s="1"/>
        <n x="192"/>
      </t>
    </mdx>
    <mdx n="194" f="v">
      <t c="7" si="24">
        <n x="203"/>
        <n x="44"/>
        <n x="195"/>
        <n x="15"/>
        <n x="211"/>
        <n x="217" s="1"/>
        <n x="192"/>
      </t>
    </mdx>
    <mdx n="194" f="v">
      <t c="7" si="24">
        <n x="203"/>
        <n x="26"/>
        <n x="70"/>
        <n x="195"/>
        <n x="211"/>
        <n x="217" s="1"/>
        <n x="192"/>
      </t>
    </mdx>
    <mdx n="194" f="v">
      <t c="7" si="24">
        <n x="203"/>
        <n x="15"/>
        <n x="13"/>
        <n x="195"/>
        <n x="211"/>
        <n x="19"/>
        <n x="217" s="1"/>
      </t>
    </mdx>
    <mdx n="194" f="v">
      <t c="7" si="28">
        <n x="203"/>
        <n x="27"/>
        <n x="154"/>
        <n x="195"/>
        <n x="211"/>
        <n x="217" s="1"/>
        <n x="192"/>
      </t>
    </mdx>
    <mdx n="194" f="v">
      <t c="7" si="24">
        <n x="212"/>
        <n x="26"/>
        <n x="71"/>
        <n x="195"/>
        <n x="211"/>
        <n x="217" s="1"/>
        <n x="192"/>
      </t>
    </mdx>
    <mdx n="194" f="v">
      <t c="7" si="24">
        <n x="203"/>
        <n x="15"/>
        <n x="9"/>
        <n x="195"/>
        <n x="211"/>
        <n x="19"/>
        <n x="217" s="1"/>
      </t>
    </mdx>
    <mdx n="194" f="v">
      <t c="7" si="28">
        <n x="203"/>
        <n x="27"/>
        <n x="69"/>
        <n x="195"/>
        <n x="211"/>
        <n x="217" s="1"/>
        <n x="192"/>
      </t>
    </mdx>
    <mdx n="194" f="v">
      <t c="7" si="24">
        <n x="212"/>
        <n x="15"/>
        <n x="67"/>
        <n x="195"/>
        <n x="211"/>
        <n x="217" s="1"/>
        <n x="192"/>
      </t>
    </mdx>
    <mdx n="194" f="v">
      <t c="7" si="28">
        <n x="203"/>
        <n x="168"/>
        <n x="195"/>
        <n x="25"/>
        <n x="211"/>
        <n x="217" s="1"/>
        <n x="192"/>
      </t>
    </mdx>
    <mdx n="194" f="v">
      <t c="7" si="24">
        <n x="212"/>
        <n x="15"/>
        <n x="81"/>
        <n x="195"/>
        <n x="211"/>
        <n x="217" s="1"/>
        <n x="192"/>
      </t>
    </mdx>
    <mdx n="194" f="v">
      <t c="7" si="24">
        <n x="203"/>
        <n x="15"/>
        <n x="152"/>
        <n x="195"/>
        <n x="211"/>
        <n x="217" s="1"/>
        <n x="192"/>
      </t>
    </mdx>
    <mdx n="194" f="v">
      <t c="7" si="24">
        <n x="212"/>
        <n x="15"/>
        <n x="2"/>
        <n x="195"/>
        <n x="211"/>
        <n x="5"/>
        <n x="217" s="1"/>
      </t>
    </mdx>
    <mdx n="194" f="v">
      <t c="7" si="28">
        <n x="203"/>
        <n x="25"/>
        <n x="62"/>
        <n x="195"/>
        <n x="211"/>
        <n x="217" s="1"/>
        <n x="192"/>
      </t>
    </mdx>
    <mdx n="194" f="v">
      <t c="7" si="24">
        <n x="203"/>
        <n x="35"/>
        <n x="195"/>
        <n x="15"/>
        <n x="211"/>
        <n x="217" s="1"/>
        <n x="192"/>
      </t>
    </mdx>
    <mdx n="194" f="v">
      <t c="7" si="24">
        <n x="212"/>
        <n x="15"/>
        <n x="193"/>
        <n x="195"/>
        <n x="211"/>
        <n x="5"/>
        <n x="217" s="1"/>
      </t>
    </mdx>
    <mdx n="194" f="v">
      <t c="7" si="28">
        <n x="212"/>
        <n x="27"/>
        <n x="161"/>
        <n x="195"/>
        <n x="211"/>
        <n x="217" s="1"/>
        <n x="192"/>
      </t>
    </mdx>
    <mdx n="194" f="v">
      <t c="7" si="28">
        <n x="203"/>
        <n x="27"/>
        <n x="156"/>
        <n x="195"/>
        <n x="211"/>
        <n x="217" s="1"/>
        <n x="192"/>
      </t>
    </mdx>
    <mdx n="194" f="v">
      <t c="7" si="28">
        <n x="203"/>
        <n x="27"/>
        <n x="96"/>
        <n x="195"/>
        <n x="211"/>
        <n x="217" s="1"/>
        <n x="192"/>
      </t>
    </mdx>
    <mdx n="194" f="v">
      <t c="7" si="28">
        <n x="203"/>
        <n x="27"/>
        <n x="128"/>
        <n x="195"/>
        <n x="211"/>
        <n x="217" s="1"/>
        <n x="192"/>
      </t>
    </mdx>
    <mdx n="194" f="v">
      <t c="7" si="28">
        <n x="212"/>
        <n x="25"/>
        <n x="127"/>
        <n x="195"/>
        <n x="211"/>
        <n x="217" s="1"/>
        <n x="192"/>
      </t>
    </mdx>
    <mdx n="194" f="v">
      <t c="7" si="24">
        <n x="212"/>
        <n x="32"/>
        <n x="195"/>
        <n x="15"/>
        <n x="211"/>
        <n x="217" s="1"/>
        <n x="192"/>
      </t>
    </mdx>
    <mdx n="194" f="v">
      <t c="7" si="28">
        <n x="212"/>
        <n x="25"/>
        <n x="119"/>
        <n x="195"/>
        <n x="211"/>
        <n x="217" s="1"/>
        <n x="192"/>
      </t>
    </mdx>
    <mdx n="194" f="v">
      <t c="7" si="24">
        <n x="203"/>
        <n x="15"/>
        <n x="17"/>
        <n x="195"/>
        <n x="211"/>
        <n x="19"/>
        <n x="217" s="1"/>
      </t>
    </mdx>
    <mdx n="194" f="v">
      <t c="7" si="24">
        <n x="212"/>
        <n x="26"/>
        <n x="64"/>
        <n x="195"/>
        <n x="211"/>
        <n x="217" s="1"/>
        <n x="192"/>
      </t>
    </mdx>
    <mdx n="194" f="v">
      <t c="7" si="24">
        <n x="212"/>
        <n x="26"/>
        <n x="125"/>
        <n x="195"/>
        <n x="211"/>
        <n x="217" s="1"/>
        <n x="192"/>
      </t>
    </mdx>
    <mdx n="194" f="v">
      <t c="7" si="28">
        <n x="212"/>
        <n x="25"/>
        <n x="91"/>
        <n x="195"/>
        <n x="211"/>
        <n x="217" s="1"/>
        <n x="192"/>
      </t>
    </mdx>
    <mdx n="194" f="v">
      <t c="7" si="28">
        <n x="212"/>
        <n x="25"/>
        <n x="121"/>
        <n x="195"/>
        <n x="211"/>
        <n x="217" s="1"/>
        <n x="192"/>
      </t>
    </mdx>
    <mdx n="194" f="v">
      <t c="7" si="24">
        <n x="212"/>
        <n x="44"/>
        <n x="195"/>
        <n x="15"/>
        <n x="211"/>
        <n x="217" s="1"/>
        <n x="192"/>
      </t>
    </mdx>
    <mdx n="194" f="v">
      <t c="7" si="24">
        <n x="212"/>
        <n x="26"/>
        <n x="163"/>
        <n x="195"/>
        <n x="211"/>
        <n x="217" s="1"/>
        <n x="192"/>
      </t>
    </mdx>
    <mdx n="194" f="v">
      <t c="7" si="24">
        <n x="203"/>
        <n x="15"/>
        <n x="6"/>
        <n x="195"/>
        <n x="211"/>
        <n x="23"/>
        <n x="217" s="1"/>
      </t>
    </mdx>
    <mdx n="194" f="v">
      <t c="7" si="24">
        <n x="212"/>
        <n x="15"/>
        <n x="135"/>
        <n x="195"/>
        <n x="211"/>
        <n x="217" s="1"/>
        <n x="192"/>
      </t>
    </mdx>
    <mdx n="194" f="v">
      <t c="7" si="28">
        <n x="212"/>
        <n x="27"/>
        <n x="164"/>
        <n x="195"/>
        <n x="211"/>
        <n x="217" s="1"/>
        <n x="192"/>
      </t>
    </mdx>
    <mdx n="194" f="v">
      <t c="7" si="28">
        <n x="212"/>
        <n x="25"/>
        <n x="160"/>
        <n x="195"/>
        <n x="211"/>
        <n x="217" s="1"/>
        <n x="192"/>
      </t>
    </mdx>
    <mdx n="194" f="v">
      <t c="7" si="28">
        <n x="212"/>
        <n x="142"/>
        <n x="195"/>
        <n x="25"/>
        <n x="211"/>
        <n x="217" s="1"/>
        <n x="192"/>
      </t>
    </mdx>
    <mdx n="194" f="v">
      <t c="7" si="24">
        <n x="203"/>
        <n x="15"/>
        <n x="4"/>
        <n x="211"/>
        <n x="195"/>
        <n x="5"/>
        <n x="217" s="1"/>
      </t>
    </mdx>
    <mdx n="194" f="v">
      <t c="7" si="28">
        <n x="203"/>
        <n x="143"/>
        <n x="195"/>
        <n x="27"/>
        <n x="211"/>
        <n x="217" s="1"/>
        <n x="192"/>
      </t>
    </mdx>
    <mdx n="194" f="v">
      <t c="7" si="28">
        <n x="212"/>
        <n x="25"/>
        <n x="50"/>
        <n x="195"/>
        <n x="211"/>
        <n x="217" s="1"/>
        <n x="192"/>
      </t>
    </mdx>
    <mdx n="194" f="v">
      <t c="7" si="24">
        <n x="203"/>
        <n x="15"/>
        <n x="18"/>
        <n x="195"/>
        <n x="211"/>
        <n x="19"/>
        <n x="217" s="1"/>
      </t>
    </mdx>
    <mdx n="194" f="v">
      <t c="7" si="24">
        <n x="203"/>
        <n x="15"/>
        <n x="1"/>
        <n x="195"/>
        <n x="211"/>
        <n x="23"/>
        <n x="217" s="1"/>
      </t>
    </mdx>
    <mdx n="194" f="v">
      <t c="7" si="28">
        <n x="212"/>
        <n x="25"/>
        <n x="157"/>
        <n x="195"/>
        <n x="211"/>
        <n x="217" s="1"/>
        <n x="192"/>
      </t>
    </mdx>
    <mdx n="194" f="v">
      <t c="7" si="28">
        <n x="203"/>
        <n x="27"/>
        <n x="163"/>
        <n x="195"/>
        <n x="211"/>
        <n x="217" s="1"/>
        <n x="192"/>
      </t>
    </mdx>
    <mdx n="194" f="v">
      <t c="7" si="28">
        <n x="212"/>
        <n x="27"/>
        <n x="152"/>
        <n x="195"/>
        <n x="211"/>
        <n x="217" s="1"/>
        <n x="192"/>
      </t>
    </mdx>
    <mdx n="194" f="v">
      <t c="7" si="28">
        <n x="203"/>
        <n x="27"/>
        <n x="105"/>
        <n x="195"/>
        <n x="211"/>
        <n x="217" s="1"/>
        <n x="192"/>
      </t>
    </mdx>
    <mdx n="194" f="v">
      <t c="7" si="24">
        <n x="212"/>
        <n x="15"/>
        <n x="69"/>
        <n x="195"/>
        <n x="211"/>
        <n x="217" s="1"/>
        <n x="192"/>
      </t>
    </mdx>
    <mdx n="194" f="v">
      <t c="7" si="24">
        <n x="212"/>
        <n x="26"/>
        <n x="127"/>
        <n x="195"/>
        <n x="211"/>
        <n x="217" s="1"/>
        <n x="192"/>
      </t>
    </mdx>
    <mdx n="194" f="v">
      <t c="7" si="24">
        <n x="203"/>
        <n x="15"/>
        <n x="14"/>
        <n x="211"/>
        <n x="195"/>
        <n x="5"/>
        <n x="217" s="1"/>
      </t>
    </mdx>
    <mdx n="194" f="v">
      <t c="7" si="28">
        <n x="212"/>
        <n x="27"/>
        <n x="157"/>
        <n x="195"/>
        <n x="211"/>
        <n x="217" s="1"/>
        <n x="192"/>
      </t>
    </mdx>
    <mdx n="194" f="v">
      <t c="7" si="24">
        <n x="203"/>
        <n x="15"/>
        <n x="69"/>
        <n x="195"/>
        <n x="211"/>
        <n x="217" s="1"/>
        <n x="192"/>
      </t>
    </mdx>
    <mdx n="194" f="v">
      <t c="7" si="24">
        <n x="203"/>
        <n x="26"/>
        <n x="62"/>
        <n x="195"/>
        <n x="211"/>
        <n x="217" s="1"/>
        <n x="192"/>
      </t>
    </mdx>
    <mdx n="194" f="v">
      <t c="7" si="24">
        <n x="212"/>
        <n x="15"/>
        <n x="84"/>
        <n x="195"/>
        <n x="211"/>
        <n x="217" s="1"/>
        <n x="192"/>
      </t>
    </mdx>
    <mdx n="194" f="v">
      <t c="7" si="24">
        <n x="203"/>
        <n x="26"/>
        <n x="69"/>
        <n x="195"/>
        <n x="211"/>
        <n x="217" s="1"/>
        <n x="192"/>
      </t>
    </mdx>
    <mdx n="194" f="v">
      <t c="7" si="24">
        <n x="212"/>
        <n x="15"/>
        <n x="170"/>
        <n x="195"/>
        <n x="211"/>
        <n x="23"/>
        <n x="217" s="1"/>
      </t>
    </mdx>
    <mdx n="194" f="v">
      <t c="7" si="28">
        <n x="203"/>
        <n x="27"/>
        <n x="109"/>
        <n x="195"/>
        <n x="211"/>
        <n x="217" s="1"/>
        <n x="192"/>
      </t>
    </mdx>
    <mdx n="194" f="v">
      <t c="7" si="28">
        <n x="203"/>
        <n x="25"/>
        <n x="52"/>
        <n x="195"/>
        <n x="211"/>
        <n x="217" s="1"/>
        <n x="192"/>
      </t>
    </mdx>
    <mdx n="194" f="v">
      <t c="7" si="28">
        <n x="212"/>
        <n x="27"/>
        <n x="88"/>
        <n x="195"/>
        <n x="211"/>
        <n x="217" s="1"/>
        <n x="192"/>
      </t>
    </mdx>
    <mdx n="194" f="v">
      <t c="7" si="24">
        <n x="212"/>
        <n x="26"/>
        <n x="144"/>
        <n x="195"/>
        <n x="211"/>
        <n x="217" s="1"/>
        <n x="192"/>
      </t>
    </mdx>
    <mdx n="194" f="v">
      <t c="7" si="24">
        <n x="203"/>
        <n x="15"/>
        <n x="121"/>
        <n x="195"/>
        <n x="211"/>
        <n x="217" s="1"/>
        <n x="192"/>
      </t>
    </mdx>
    <mdx n="194" f="v">
      <t c="7" si="28">
        <n x="212"/>
        <n x="25"/>
        <n x="99"/>
        <n x="195"/>
        <n x="211"/>
        <n x="217" s="1"/>
        <n x="192"/>
      </t>
    </mdx>
    <mdx n="194" f="v">
      <t c="7" si="24">
        <n x="203"/>
        <n x="15"/>
        <n x="55"/>
        <n x="195"/>
        <n x="211"/>
        <n x="217" s="1"/>
        <n x="192"/>
      </t>
    </mdx>
    <mdx n="194" f="v">
      <t c="7" si="24">
        <n x="212"/>
        <n x="15"/>
        <n x="170"/>
        <n x="195"/>
        <n x="211"/>
        <n x="19"/>
        <n x="217" s="1"/>
      </t>
    </mdx>
    <mdx n="194" f="v">
      <t c="7" si="28">
        <n x="203"/>
        <n x="27"/>
        <n x="112"/>
        <n x="195"/>
        <n x="211"/>
        <n x="217" s="1"/>
        <n x="192"/>
      </t>
    </mdx>
    <mdx n="194" f="v">
      <t c="7" si="24">
        <n x="203"/>
        <n x="26"/>
        <n x="80"/>
        <n x="195"/>
        <n x="211"/>
        <n x="217" s="1"/>
        <n x="192"/>
      </t>
    </mdx>
    <mdx n="194" f="v">
      <t c="7" si="24">
        <n x="212"/>
        <n x="15"/>
        <n x="144"/>
        <n x="195"/>
        <n x="211"/>
        <n x="217" s="1"/>
        <n x="192"/>
      </t>
    </mdx>
    <mdx n="194" f="v">
      <t c="7" si="24">
        <n x="212"/>
        <n x="26"/>
        <n x="51"/>
        <n x="195"/>
        <n x="211"/>
        <n x="217" s="1"/>
        <n x="192"/>
      </t>
    </mdx>
    <mdx n="194" f="v">
      <t c="7" si="24">
        <n x="203"/>
        <n x="26"/>
        <n x="158"/>
        <n x="195"/>
        <n x="211"/>
        <n x="217" s="1"/>
        <n x="192"/>
      </t>
    </mdx>
    <mdx n="194" f="v">
      <t c="7" si="28">
        <n x="212"/>
        <n x="27"/>
        <n x="148"/>
        <n x="195"/>
        <n x="211"/>
        <n x="217" s="1"/>
        <n x="192"/>
      </t>
    </mdx>
    <mdx n="194" f="v">
      <t c="7" si="28">
        <n x="212"/>
        <n x="25"/>
        <n x="87"/>
        <n x="195"/>
        <n x="211"/>
        <n x="217" s="1"/>
        <n x="192"/>
      </t>
    </mdx>
    <mdx n="194" f="v">
      <t c="7" si="28">
        <n x="212"/>
        <n x="27"/>
        <n x="92"/>
        <n x="195"/>
        <n x="211"/>
        <n x="217" s="1"/>
        <n x="192"/>
      </t>
    </mdx>
    <mdx n="194" f="v">
      <t c="7" si="28">
        <n x="203"/>
        <n x="27"/>
        <n x="116"/>
        <n x="195"/>
        <n x="211"/>
        <n x="217" s="1"/>
        <n x="192"/>
      </t>
    </mdx>
    <mdx n="194" f="v">
      <t c="7" si="24">
        <n x="212"/>
        <n x="39"/>
        <n x="195"/>
        <n x="26"/>
        <n x="211"/>
        <n x="217" s="1"/>
        <n x="192"/>
      </t>
    </mdx>
    <mdx n="194" f="v">
      <t c="7" si="28">
        <n x="212"/>
        <n x="25"/>
        <n x="6"/>
        <n x="195"/>
        <n x="211"/>
        <n x="29"/>
        <n x="217" s="1"/>
      </t>
    </mdx>
    <mdx n="194" f="v">
      <t c="7" si="28">
        <n x="203"/>
        <n x="25"/>
        <n x="58"/>
        <n x="195"/>
        <n x="211"/>
        <n x="217" s="1"/>
        <n x="192"/>
      </t>
    </mdx>
    <mdx n="194" f="v">
      <t c="7" si="28">
        <n x="203"/>
        <n x="27"/>
        <n x="134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30"/>
        <n x="217" s="1"/>
      </t>
    </mdx>
    <mdx n="194" f="v">
      <t c="7" si="28">
        <n x="203"/>
        <n x="25"/>
        <n x="141"/>
        <n x="195"/>
        <n x="211"/>
        <n x="217" s="1"/>
        <n x="192"/>
      </t>
    </mdx>
    <mdx n="194" f="v">
      <t c="7" si="24">
        <n x="212"/>
        <n x="15"/>
        <n x="160"/>
        <n x="195"/>
        <n x="211"/>
        <n x="217" s="1"/>
        <n x="192"/>
      </t>
    </mdx>
    <mdx n="194" f="v">
      <t c="7" si="24">
        <n x="203"/>
        <n x="15"/>
        <n x="167"/>
        <n x="195"/>
        <n x="211"/>
        <n x="217" s="1"/>
        <n x="192"/>
      </t>
    </mdx>
    <mdx n="194" f="v">
      <t c="7" si="24">
        <n x="212"/>
        <n x="15"/>
        <n x="4"/>
        <n x="195"/>
        <n x="211"/>
        <n x="19"/>
        <n x="217" s="1"/>
      </t>
    </mdx>
    <mdx n="194" f="v">
      <t c="7" si="28">
        <n x="212"/>
        <n x="27"/>
        <n x="158"/>
        <n x="195"/>
        <n x="211"/>
        <n x="217" s="1"/>
        <n x="192"/>
      </t>
    </mdx>
    <mdx n="194" f="v">
      <t c="7" si="24">
        <n x="212"/>
        <n x="26"/>
        <n x="156"/>
        <n x="195"/>
        <n x="211"/>
        <n x="217" s="1"/>
        <n x="192"/>
      </t>
    </mdx>
    <mdx n="194" f="v">
      <t c="7" si="24">
        <n x="203"/>
        <n x="26"/>
        <n x="55"/>
        <n x="195"/>
        <n x="211"/>
        <n x="217" s="1"/>
        <n x="192"/>
      </t>
    </mdx>
    <mdx n="194" f="v">
      <t c="7" si="24">
        <n x="203"/>
        <n x="26"/>
        <n x="122"/>
        <n x="195"/>
        <n x="211"/>
        <n x="217" s="1"/>
        <n x="192"/>
      </t>
    </mdx>
    <mdx n="194" f="v">
      <t c="7" si="24">
        <n x="212"/>
        <n x="15"/>
        <n x="102"/>
        <n x="195"/>
        <n x="211"/>
        <n x="217" s="1"/>
        <n x="192"/>
      </t>
    </mdx>
    <mdx n="194" f="v">
      <t c="7" si="24">
        <n x="212"/>
        <n x="15"/>
        <n x="8"/>
        <n x="195"/>
        <n x="211"/>
        <n x="23"/>
        <n x="217" s="1"/>
      </t>
    </mdx>
    <mdx n="194" f="v">
      <t c="7" si="24">
        <n x="203"/>
        <n x="15"/>
        <n x="72"/>
        <n x="195"/>
        <n x="211"/>
        <n x="217" s="1"/>
        <n x="192"/>
      </t>
    </mdx>
    <mdx n="194" f="v">
      <t c="7" si="24">
        <n x="212"/>
        <n x="26"/>
        <n x="55"/>
        <n x="195"/>
        <n x="211"/>
        <n x="217" s="1"/>
        <n x="192"/>
      </t>
    </mdx>
    <mdx n="194" f="v">
      <t c="7" si="28">
        <n x="203"/>
        <n x="27"/>
        <n x="86"/>
        <n x="195"/>
        <n x="211"/>
        <n x="217" s="1"/>
        <n x="192"/>
      </t>
    </mdx>
    <mdx n="194" f="v">
      <t c="7" si="24">
        <n x="212"/>
        <n x="32"/>
        <n x="195"/>
        <n x="26"/>
        <n x="211"/>
        <n x="217" s="1"/>
        <n x="192"/>
      </t>
    </mdx>
    <mdx n="194" f="v">
      <t c="7" si="28">
        <n x="212"/>
        <n x="27"/>
        <n x="113"/>
        <n x="195"/>
        <n x="211"/>
        <n x="217" s="1"/>
        <n x="192"/>
      </t>
    </mdx>
    <mdx n="194" f="v">
      <t c="7" si="28">
        <n x="203"/>
        <n x="25"/>
        <n x="72"/>
        <n x="195"/>
        <n x="211"/>
        <n x="217" s="1"/>
        <n x="192"/>
      </t>
    </mdx>
    <mdx n="194" f="v">
      <t c="7" si="24">
        <n x="203"/>
        <n x="15"/>
        <n x="162"/>
        <n x="195"/>
        <n x="211"/>
        <n x="217" s="1"/>
        <n x="192"/>
      </t>
    </mdx>
    <mdx n="194" f="v">
      <t c="7" si="28">
        <n x="203"/>
        <n x="34"/>
        <n x="195"/>
        <n x="25"/>
        <n x="211"/>
        <n x="217" s="1"/>
        <n x="192"/>
      </t>
    </mdx>
    <mdx n="194" f="v">
      <t c="7" si="24">
        <n x="212"/>
        <n x="15"/>
        <n x="17"/>
        <n x="195"/>
        <n x="211"/>
        <n x="23"/>
        <n x="217" s="1"/>
      </t>
    </mdx>
    <mdx n="194" f="v">
      <t c="7" si="28">
        <n x="212"/>
        <n x="25"/>
        <n x="138"/>
        <n x="195"/>
        <n x="211"/>
        <n x="217" s="1"/>
        <n x="192"/>
      </t>
    </mdx>
    <mdx n="194" f="v">
      <t c="7" si="24">
        <n x="203"/>
        <n x="146"/>
        <n x="195"/>
        <n x="26"/>
        <n x="211"/>
        <n x="217" s="1"/>
        <n x="192"/>
      </t>
    </mdx>
    <mdx n="194" f="v">
      <t c="7" si="24">
        <n x="203"/>
        <n x="15"/>
        <n x="118"/>
        <n x="195"/>
        <n x="211"/>
        <n x="217" s="1"/>
        <n x="192"/>
      </t>
    </mdx>
    <mdx n="194" f="v">
      <t c="7" si="24">
        <n x="203"/>
        <n x="15"/>
        <n x="92"/>
        <n x="195"/>
        <n x="211"/>
        <n x="217" s="1"/>
        <n x="192"/>
      </t>
    </mdx>
    <mdx n="194" f="v">
      <t c="7" si="24">
        <n x="203"/>
        <n x="15"/>
        <n x="129"/>
        <n x="195"/>
        <n x="211"/>
        <n x="217" s="1"/>
        <n x="192"/>
      </t>
    </mdx>
    <mdx n="194" f="v">
      <t c="7" si="24">
        <n x="212"/>
        <n x="26"/>
        <n x="52"/>
        <n x="195"/>
        <n x="211"/>
        <n x="217" s="1"/>
        <n x="192"/>
      </t>
    </mdx>
    <mdx n="194" f="v">
      <t c="7" si="28">
        <n x="212"/>
        <n x="27"/>
        <n x="65"/>
        <n x="195"/>
        <n x="211"/>
        <n x="217" s="1"/>
        <n x="192"/>
      </t>
    </mdx>
    <mdx n="194" f="v">
      <t c="7" si="28">
        <n x="203"/>
        <n x="27"/>
        <n x="72"/>
        <n x="195"/>
        <n x="211"/>
        <n x="217" s="1"/>
        <n x="192"/>
      </t>
    </mdx>
    <mdx n="194" f="v">
      <t c="7" si="24">
        <n x="203"/>
        <n x="34"/>
        <n x="195"/>
        <n x="15"/>
        <n x="211"/>
        <n x="217" s="1"/>
        <n x="192"/>
      </t>
    </mdx>
    <mdx n="194" f="v">
      <t c="7" si="28">
        <n x="203"/>
        <n x="25"/>
        <n x="92"/>
        <n x="195"/>
        <n x="211"/>
        <n x="217" s="1"/>
        <n x="192"/>
      </t>
    </mdx>
    <mdx n="194" f="v">
      <t c="7" si="28">
        <n x="212"/>
        <n x="27"/>
        <n x="54"/>
        <n x="195"/>
        <n x="211"/>
        <n x="217" s="1"/>
        <n x="192"/>
      </t>
    </mdx>
    <mdx n="194" f="v">
      <t c="7" si="24">
        <n x="203"/>
        <n x="15"/>
        <n x="81"/>
        <n x="195"/>
        <n x="211"/>
        <n x="217" s="1"/>
        <n x="192"/>
      </t>
    </mdx>
    <mdx n="194" f="v">
      <t c="7" si="24">
        <n x="212"/>
        <n x="15"/>
        <n x="150"/>
        <n x="195"/>
        <n x="211"/>
        <n x="217" s="1"/>
        <n x="192"/>
      </t>
    </mdx>
    <mdx n="194" f="v">
      <t c="7" si="24">
        <n x="203"/>
        <n x="42"/>
        <n x="195"/>
        <n x="26"/>
        <n x="211"/>
        <n x="217" s="1"/>
        <n x="192"/>
      </t>
    </mdx>
    <mdx n="194" f="v">
      <t c="7" si="24">
        <n x="212"/>
        <n x="42"/>
        <n x="195"/>
        <n x="26"/>
        <n x="211"/>
        <n x="217" s="1"/>
        <n x="192"/>
      </t>
    </mdx>
    <mdx n="194" f="v">
      <t c="7" si="24">
        <n x="212"/>
        <n x="15"/>
        <n x="17"/>
        <n x="195"/>
        <n x="211"/>
        <n x="5"/>
        <n x="217" s="1"/>
      </t>
    </mdx>
    <mdx n="194" f="v">
      <t c="7" si="24">
        <n x="212"/>
        <n x="15"/>
        <n x="152"/>
        <n x="195"/>
        <n x="211"/>
        <n x="217" s="1"/>
        <n x="192"/>
      </t>
    </mdx>
    <mdx n="194" f="v">
      <t c="7" si="28">
        <n x="203"/>
        <n x="25"/>
        <n x="93"/>
        <n x="195"/>
        <n x="211"/>
        <n x="217" s="1"/>
        <n x="192"/>
      </t>
    </mdx>
    <mdx n="194" f="v">
      <t c="7" si="28">
        <n x="203"/>
        <n x="27"/>
        <n x="164"/>
        <n x="195"/>
        <n x="211"/>
        <n x="217" s="1"/>
        <n x="192"/>
      </t>
    </mdx>
    <mdx n="194" f="v">
      <t c="7" si="24">
        <n x="203"/>
        <n x="46"/>
        <n x="195"/>
        <n x="15"/>
        <n x="211"/>
        <n x="217" s="1"/>
        <n x="192"/>
      </t>
    </mdx>
    <mdx n="194" f="v">
      <t c="7" si="24">
        <n x="203"/>
        <n x="26"/>
        <n x="167"/>
        <n x="195"/>
        <n x="211"/>
        <n x="217" s="1"/>
        <n x="192"/>
      </t>
    </mdx>
    <mdx n="194" f="v">
      <t c="7" si="28">
        <n x="212"/>
        <n x="25"/>
        <n x="3"/>
        <n x="195"/>
        <n x="211"/>
        <n x="30"/>
        <n x="217" s="1"/>
      </t>
    </mdx>
    <mdx n="194" f="v">
      <t c="7" si="28">
        <n x="212"/>
        <n x="25"/>
        <n x="144"/>
        <n x="195"/>
        <n x="211"/>
        <n x="217" s="1"/>
        <n x="192"/>
      </t>
    </mdx>
    <mdx n="194" f="v">
      <t c="7" si="24">
        <n x="203"/>
        <n x="26"/>
        <n x="99"/>
        <n x="195"/>
        <n x="211"/>
        <n x="217" s="1"/>
        <n x="192"/>
      </t>
    </mdx>
    <mdx n="194" f="v">
      <t c="7" si="24">
        <n x="203"/>
        <n x="15"/>
        <n x="21"/>
        <n x="195"/>
        <n x="211"/>
        <n x="23"/>
        <n x="217" s="1"/>
      </t>
    </mdx>
    <mdx n="194" f="v">
      <t c="7" si="24">
        <n x="203"/>
        <n x="26"/>
        <n x="93"/>
        <n x="195"/>
        <n x="211"/>
        <n x="217" s="1"/>
        <n x="192"/>
      </t>
    </mdx>
    <mdx n="194" f="v">
      <t c="7" si="28">
        <n x="203"/>
        <n x="25"/>
        <n x="140"/>
        <n x="195"/>
        <n x="211"/>
        <n x="217" s="1"/>
        <n x="192"/>
      </t>
    </mdx>
    <mdx n="194" f="v">
      <t c="7" si="24">
        <n x="203"/>
        <n x="26"/>
        <n x="160"/>
        <n x="195"/>
        <n x="211"/>
        <n x="217" s="1"/>
        <n x="192"/>
      </t>
    </mdx>
    <mdx n="194" f="v">
      <t c="7" si="24">
        <n x="212"/>
        <n x="15"/>
        <n x="22"/>
        <n x="195"/>
        <n x="211"/>
        <n x="19"/>
        <n x="217" s="1"/>
      </t>
    </mdx>
    <mdx n="194" f="v">
      <t c="7" si="24">
        <n x="203"/>
        <n x="147"/>
        <n x="195"/>
        <n x="26"/>
        <n x="211"/>
        <n x="217" s="1"/>
        <n x="192"/>
      </t>
    </mdx>
    <mdx n="194" f="v">
      <t c="7" si="28">
        <n x="212"/>
        <n x="25"/>
        <n x="191"/>
        <n x="195"/>
        <n x="211"/>
        <n x="38"/>
        <n x="217" s="1"/>
      </t>
    </mdx>
    <mdx n="194" f="v">
      <t c="7" si="28">
        <n x="212"/>
        <n x="46"/>
        <n x="195"/>
        <n x="25"/>
        <n x="211"/>
        <n x="217" s="1"/>
        <n x="192"/>
      </t>
    </mdx>
    <mdx n="194" f="v">
      <t c="7" si="28">
        <n x="212"/>
        <n x="25"/>
        <n x="58"/>
        <n x="195"/>
        <n x="211"/>
        <n x="217" s="1"/>
        <n x="192"/>
      </t>
    </mdx>
    <mdx n="194" f="v">
      <t c="7" si="24">
        <n x="212"/>
        <n x="15"/>
        <n x="13"/>
        <n x="195"/>
        <n x="211"/>
        <n x="5"/>
        <n x="217" s="1"/>
      </t>
    </mdx>
    <mdx n="194" f="v">
      <t c="7" si="24">
        <n x="203"/>
        <n x="26"/>
        <n x="111"/>
        <n x="195"/>
        <n x="211"/>
        <n x="217" s="1"/>
        <n x="192"/>
      </t>
    </mdx>
    <mdx n="194" f="v">
      <t c="7" si="24">
        <n x="212"/>
        <n x="15"/>
        <n x="2"/>
        <n x="195"/>
        <n x="211"/>
        <n x="19"/>
        <n x="217" s="1"/>
      </t>
    </mdx>
    <mdx n="194" f="v">
      <t c="7" si="24">
        <n x="212"/>
        <n x="45"/>
        <n x="195"/>
        <n x="15"/>
        <n x="211"/>
        <n x="217" s="1"/>
        <n x="192"/>
      </t>
    </mdx>
    <mdx n="194" f="v">
      <t c="7" si="28">
        <n x="203"/>
        <n x="41"/>
        <n x="195"/>
        <n x="27"/>
        <n x="211"/>
        <n x="217" s="1"/>
        <n x="192"/>
      </t>
    </mdx>
    <mdx n="194" f="v">
      <t c="7" si="28">
        <n x="203"/>
        <n x="25"/>
        <n x="95"/>
        <n x="195"/>
        <n x="211"/>
        <n x="217" s="1"/>
        <n x="192"/>
      </t>
    </mdx>
    <mdx n="194" f="v">
      <t c="7" si="28">
        <n x="212"/>
        <n x="27"/>
        <n x="62"/>
        <n x="195"/>
        <n x="211"/>
        <n x="217" s="1"/>
        <n x="192"/>
      </t>
    </mdx>
    <mdx n="194" f="v">
      <t c="7" si="24">
        <n x="212"/>
        <n x="15"/>
        <n x="14"/>
        <n x="195"/>
        <n x="211"/>
        <n x="19"/>
        <n x="217" s="1"/>
      </t>
    </mdx>
    <mdx n="194" f="v">
      <t c="7" si="28">
        <n x="212"/>
        <n x="27"/>
        <n x="78"/>
        <n x="195"/>
        <n x="211"/>
        <n x="217" s="1"/>
        <n x="192"/>
      </t>
    </mdx>
    <mdx n="194" f="v">
      <t c="7" si="28">
        <n x="212"/>
        <n x="27"/>
        <n x="93"/>
        <n x="195"/>
        <n x="211"/>
        <n x="217" s="1"/>
        <n x="192"/>
      </t>
    </mdx>
    <mdx n="194" f="v">
      <t c="7" si="24">
        <n x="212"/>
        <n x="15"/>
        <n x="87"/>
        <n x="195"/>
        <n x="211"/>
        <n x="217" s="1"/>
        <n x="192"/>
      </t>
    </mdx>
    <mdx n="194" f="v">
      <t c="7" si="24">
        <n x="212"/>
        <n x="26"/>
        <n x="83"/>
        <n x="195"/>
        <n x="211"/>
        <n x="217" s="1"/>
        <n x="192"/>
      </t>
    </mdx>
    <mdx n="194" f="v">
      <t c="7" si="24">
        <n x="212"/>
        <n x="36"/>
        <n x="195"/>
        <n x="15"/>
        <n x="211"/>
        <n x="217" s="1"/>
        <n x="192"/>
      </t>
    </mdx>
    <mdx n="194" f="v">
      <t c="7" si="28">
        <n x="203"/>
        <n x="25"/>
        <n x="191"/>
        <n x="195"/>
        <n x="211"/>
        <n x="38"/>
        <n x="217" s="1"/>
      </t>
    </mdx>
    <mdx n="194" f="v">
      <t c="7" si="28">
        <n x="212"/>
        <n x="27"/>
        <n x="86"/>
        <n x="195"/>
        <n x="211"/>
        <n x="217" s="1"/>
        <n x="192"/>
      </t>
    </mdx>
    <mdx n="194" f="v">
      <t c="7" si="24">
        <n x="212"/>
        <n x="26"/>
        <n x="126"/>
        <n x="195"/>
        <n x="211"/>
        <n x="217" s="1"/>
        <n x="192"/>
      </t>
    </mdx>
    <mdx n="194" f="v">
      <t c="7" si="28">
        <n x="212"/>
        <n x="25"/>
        <n x="154"/>
        <n x="195"/>
        <n x="211"/>
        <n x="217" s="1"/>
        <n x="192"/>
      </t>
    </mdx>
    <mdx n="194" f="v">
      <t c="7" si="24">
        <n x="212"/>
        <n x="26"/>
        <n x="134"/>
        <n x="195"/>
        <n x="211"/>
        <n x="217" s="1"/>
        <n x="192"/>
      </t>
    </mdx>
    <mdx n="194" f="v">
      <t c="7" si="28">
        <n x="212"/>
        <n x="27"/>
        <n x="85"/>
        <n x="195"/>
        <n x="211"/>
        <n x="217" s="1"/>
        <n x="192"/>
      </t>
    </mdx>
    <mdx n="194" f="v">
      <t c="7" si="28">
        <n x="203"/>
        <n x="25"/>
        <n x="120"/>
        <n x="195"/>
        <n x="211"/>
        <n x="217" s="1"/>
        <n x="192"/>
      </t>
    </mdx>
    <mdx n="194" f="v">
      <t c="7" si="28">
        <n x="203"/>
        <n x="27"/>
        <n x="83"/>
        <n x="195"/>
        <n x="211"/>
        <n x="217" s="1"/>
        <n x="192"/>
      </t>
    </mdx>
    <mdx n="194" f="v">
      <t c="7" si="24">
        <n x="212"/>
        <n x="26"/>
        <n x="85"/>
        <n x="195"/>
        <n x="211"/>
        <n x="217" s="1"/>
        <n x="192"/>
      </t>
    </mdx>
    <mdx n="194" f="v">
      <t c="7" si="24">
        <n x="203"/>
        <n x="15"/>
        <n x="85"/>
        <n x="195"/>
        <n x="211"/>
        <n x="217" s="1"/>
        <n x="192"/>
      </t>
    </mdx>
    <mdx n="194" f="v">
      <t c="7" si="24">
        <n x="203"/>
        <n x="15"/>
        <n x="110"/>
        <n x="195"/>
        <n x="211"/>
        <n x="217" s="1"/>
        <n x="192"/>
      </t>
    </mdx>
    <mdx n="194" f="v">
      <t c="7" si="28">
        <n x="212"/>
        <n x="25"/>
        <n x="139"/>
        <n x="195"/>
        <n x="211"/>
        <n x="217" s="1"/>
        <n x="192"/>
      </t>
    </mdx>
    <mdx n="194" f="v">
      <t c="7" si="28">
        <n x="212"/>
        <n x="27"/>
        <n x="150"/>
        <n x="195"/>
        <n x="211"/>
        <n x="217" s="1"/>
        <n x="192"/>
      </t>
    </mdx>
    <mdx n="194" f="v">
      <t c="7" si="24">
        <n x="203"/>
        <n x="15"/>
        <n x="2"/>
        <n x="211"/>
        <n x="195"/>
        <n x="5"/>
        <n x="217" s="1"/>
      </t>
    </mdx>
    <mdx n="194" f="v">
      <t c="7" si="28">
        <n x="203"/>
        <n x="25"/>
        <n x="161"/>
        <n x="195"/>
        <n x="211"/>
        <n x="217" s="1"/>
        <n x="192"/>
      </t>
    </mdx>
    <mdx n="194" f="v">
      <t c="7" si="24">
        <n x="203"/>
        <n x="15"/>
        <n x="0"/>
        <n x="195"/>
        <n x="211"/>
        <n x="19"/>
        <n x="217" s="1"/>
      </t>
    </mdx>
    <mdx n="194" f="v">
      <t c="7" si="24">
        <n x="212"/>
        <n x="15"/>
        <n x="95"/>
        <n x="195"/>
        <n x="211"/>
        <n x="217" s="1"/>
        <n x="192"/>
      </t>
    </mdx>
    <mdx n="194" f="v">
      <t c="7" si="28">
        <n x="203"/>
        <n x="27"/>
        <n x="95"/>
        <n x="195"/>
        <n x="211"/>
        <n x="217" s="1"/>
        <n x="192"/>
      </t>
    </mdx>
    <mdx n="194" f="v">
      <t c="7" si="28">
        <n x="212"/>
        <n x="25"/>
        <n x="141"/>
        <n x="195"/>
        <n x="211"/>
        <n x="217" s="1"/>
        <n x="192"/>
      </t>
    </mdx>
    <mdx n="194" f="v">
      <t c="7" si="28">
        <n x="203"/>
        <n x="27"/>
        <n x="99"/>
        <n x="195"/>
        <n x="211"/>
        <n x="217" s="1"/>
        <n x="192"/>
      </t>
    </mdx>
    <mdx n="194" f="v">
      <t c="7" si="28">
        <n x="203"/>
        <n x="25"/>
        <n x="102"/>
        <n x="195"/>
        <n x="211"/>
        <n x="217" s="1"/>
        <n x="192"/>
      </t>
    </mdx>
    <mdx n="194" f="v">
      <t c="7" si="24">
        <n x="203"/>
        <n x="26"/>
        <n x="73"/>
        <n x="195"/>
        <n x="211"/>
        <n x="217" s="1"/>
        <n x="192"/>
      </t>
    </mdx>
    <mdx n="194" f="v">
      <t c="7" si="28">
        <n x="203"/>
        <n x="27"/>
        <n x="131"/>
        <n x="195"/>
        <n x="211"/>
        <n x="217" s="1"/>
        <n x="192"/>
      </t>
    </mdx>
    <mdx n="194" f="v">
      <t c="5" si="24">
        <n x="212"/>
        <n x="213"/>
        <n x="183"/>
        <n x="217" s="1"/>
        <n x="192"/>
      </t>
    </mdx>
    <mdx n="194" f="v">
      <t c="7" si="28">
        <n x="212"/>
        <n x="27"/>
        <n x="133"/>
        <n x="195"/>
        <n x="211"/>
        <n x="217" s="1"/>
        <n x="192"/>
      </t>
    </mdx>
    <mdx n="194" f="v">
      <t c="7" si="28">
        <n x="203"/>
        <n x="27"/>
        <n x="84"/>
        <n x="195"/>
        <n x="211"/>
        <n x="217" s="1"/>
        <n x="192"/>
      </t>
    </mdx>
    <mdx n="194" f="v">
      <t c="7" si="24">
        <n x="212"/>
        <n x="26"/>
        <n x="69"/>
        <n x="195"/>
        <n x="211"/>
        <n x="217" s="1"/>
        <n x="192"/>
      </t>
    </mdx>
    <mdx n="194" f="v">
      <t c="7" si="28">
        <n x="203"/>
        <n x="27"/>
        <n x="93"/>
        <n x="195"/>
        <n x="211"/>
        <n x="217" s="1"/>
        <n x="192"/>
      </t>
    </mdx>
    <mdx n="194" f="v">
      <t c="7" si="28">
        <n x="212"/>
        <n x="25"/>
        <n x="145"/>
        <n x="195"/>
        <n x="211"/>
        <n x="217" s="1"/>
        <n x="192"/>
      </t>
    </mdx>
    <mdx n="194" f="v">
      <t c="7" si="24">
        <n x="212"/>
        <n x="15"/>
        <n x="193"/>
        <n x="195"/>
        <n x="211"/>
        <n x="19"/>
        <n x="217" s="1"/>
      </t>
    </mdx>
    <mdx n="194" f="v">
      <t c="7" si="24">
        <n x="203"/>
        <n x="15"/>
        <n x="54"/>
        <n x="195"/>
        <n x="211"/>
        <n x="217" s="1"/>
        <n x="192"/>
      </t>
    </mdx>
    <mdx n="194" f="v">
      <t c="7" si="24">
        <n x="212"/>
        <n x="15"/>
        <n x="118"/>
        <n x="195"/>
        <n x="211"/>
        <n x="217" s="1"/>
        <n x="192"/>
      </t>
    </mdx>
    <mdx n="194" f="v">
      <t c="6" si="28">
        <n x="212"/>
        <n x="27"/>
        <n x="81"/>
        <n x="195"/>
        <n x="217" s="1"/>
        <n x="192"/>
      </t>
    </mdx>
    <mdx n="194" f="v">
      <t c="7" si="28">
        <n x="203"/>
        <n x="27"/>
        <n x="165"/>
        <n x="195"/>
        <n x="211"/>
        <n x="217" s="1"/>
        <n x="192"/>
      </t>
    </mdx>
    <mdx n="194" f="v">
      <t c="7" si="28">
        <n x="212"/>
        <n x="31"/>
        <n x="195"/>
        <n x="25"/>
        <n x="211"/>
        <n x="217" s="1"/>
        <n x="192"/>
      </t>
    </mdx>
    <mdx n="194" f="v">
      <t c="6" si="28">
        <n x="212"/>
        <n x="27"/>
        <n x="107"/>
        <n x="195"/>
        <n x="217" s="1"/>
        <n x="192"/>
      </t>
    </mdx>
    <mdx n="194" f="v">
      <t c="7" si="24">
        <n x="203"/>
        <n x="45"/>
        <n x="195"/>
        <n x="15"/>
        <n x="211"/>
        <n x="217" s="1"/>
        <n x="192"/>
      </t>
    </mdx>
    <mdx n="194" f="v">
      <t c="7" si="24">
        <n x="212"/>
        <n x="15"/>
        <n x="91"/>
        <n x="195"/>
        <n x="211"/>
        <n x="217" s="1"/>
        <n x="192"/>
      </t>
    </mdx>
    <mdx n="194" f="v">
      <t c="7" si="28">
        <n x="203"/>
        <n x="48"/>
        <n x="195"/>
        <n x="27"/>
        <n x="211"/>
        <n x="217" s="1"/>
        <n x="192"/>
      </t>
    </mdx>
    <mdx n="194" f="v">
      <t c="7" si="24">
        <n x="203"/>
        <n x="26"/>
        <n x="125"/>
        <n x="195"/>
        <n x="211"/>
        <n x="217" s="1"/>
        <n x="192"/>
      </t>
    </mdx>
    <mdx n="194" f="v">
      <t c="7" si="28">
        <n x="203"/>
        <n x="25"/>
        <n x="94"/>
        <n x="195"/>
        <n x="211"/>
        <n x="217" s="1"/>
        <n x="192"/>
      </t>
    </mdx>
    <mdx n="194" f="v">
      <t c="5" si="24">
        <n x="212"/>
        <n x="213"/>
        <n x="187"/>
        <n x="217" s="1"/>
        <n x="192"/>
      </t>
    </mdx>
    <mdx n="194" f="v">
      <t c="7" si="24">
        <n x="203"/>
        <n x="26"/>
        <n x="131"/>
        <n x="195"/>
        <n x="211"/>
        <n x="217" s="1"/>
        <n x="192"/>
      </t>
    </mdx>
    <mdx n="194" f="v">
      <t c="7" si="28">
        <n x="203"/>
        <n x="25"/>
        <n x="127"/>
        <n x="195"/>
        <n x="211"/>
        <n x="217" s="1"/>
        <n x="192"/>
      </t>
    </mdx>
    <mdx n="194" f="v">
      <t c="7" si="24">
        <n x="212"/>
        <n x="15"/>
        <n x="21"/>
        <n x="195"/>
        <n x="211"/>
        <n x="5"/>
        <n x="217" s="1"/>
      </t>
    </mdx>
    <mdx n="194" f="v">
      <t c="7" si="28">
        <n x="203"/>
        <n x="27"/>
        <n x="62"/>
        <n x="195"/>
        <n x="211"/>
        <n x="217" s="1"/>
        <n x="192"/>
      </t>
    </mdx>
    <mdx n="194" f="v">
      <t c="7" si="24">
        <n x="212"/>
        <n x="26"/>
        <n x="107"/>
        <n x="195"/>
        <n x="211"/>
        <n x="217" s="1"/>
        <n x="192"/>
      </t>
    </mdx>
    <mdx n="194" f="v">
      <t c="7" si="28">
        <n x="212"/>
        <n x="143"/>
        <n x="195"/>
        <n x="25"/>
        <n x="211"/>
        <n x="217" s="1"/>
        <n x="192"/>
      </t>
    </mdx>
    <mdx n="194" f="v">
      <t c="7" si="24">
        <n x="203"/>
        <n x="15"/>
        <n x="8"/>
        <n x="195"/>
        <n x="211"/>
        <n x="19"/>
        <n x="217" s="1"/>
      </t>
    </mdx>
    <mdx n="194" f="v">
      <t c="7" si="24">
        <n x="203"/>
        <n x="15"/>
        <n x="1"/>
        <n x="195"/>
        <n x="211"/>
        <n x="19"/>
        <n x="217" s="1"/>
      </t>
    </mdx>
    <mdx n="194" f="v">
      <t c="7" si="28">
        <n x="203"/>
        <n x="27"/>
        <n x="85"/>
        <n x="195"/>
        <n x="211"/>
        <n x="217" s="1"/>
        <n x="192"/>
      </t>
    </mdx>
    <mdx n="194" f="v">
      <t c="7" si="28">
        <n x="212"/>
        <n x="146"/>
        <n x="195"/>
        <n x="25"/>
        <n x="211"/>
        <n x="217" s="1"/>
        <n x="192"/>
      </t>
    </mdx>
    <mdx n="194" f="v">
      <t c="7" si="28">
        <n x="203"/>
        <n x="25"/>
        <n x="18"/>
        <n x="195"/>
        <n x="211"/>
        <n x="30"/>
        <n x="217" s="1"/>
      </t>
    </mdx>
    <mdx n="194" f="v">
      <t c="7" si="28">
        <n x="212"/>
        <n x="25"/>
        <n x="126"/>
        <n x="195"/>
        <n x="211"/>
        <n x="217" s="1"/>
        <n x="192"/>
      </t>
    </mdx>
    <mdx n="194" f="v">
      <t c="7" si="28">
        <n x="203"/>
        <n x="27"/>
        <n x="127"/>
        <n x="195"/>
        <n x="211"/>
        <n x="217" s="1"/>
        <n x="192"/>
      </t>
    </mdx>
    <mdx n="194" f="v">
      <t c="7" si="28">
        <n x="203"/>
        <n x="35"/>
        <n x="195"/>
        <n x="27"/>
        <n x="211"/>
        <n x="217" s="1"/>
        <n x="192"/>
      </t>
    </mdx>
    <mdx n="194" f="v">
      <t c="7" si="24">
        <n x="212"/>
        <n x="26"/>
        <n x="167"/>
        <n x="195"/>
        <n x="211"/>
        <n x="217" s="1"/>
        <n x="192"/>
      </t>
    </mdx>
    <mdx n="194" f="v">
      <t c="7" si="24">
        <n x="212"/>
        <n x="15"/>
        <n x="121"/>
        <n x="195"/>
        <n x="211"/>
        <n x="217" s="1"/>
        <n x="192"/>
      </t>
    </mdx>
    <mdx n="194" f="v">
      <t c="5" si="24">
        <n x="212"/>
        <n x="213"/>
        <n x="175"/>
        <n x="217" s="1"/>
        <n x="192"/>
      </t>
    </mdx>
    <mdx n="194" f="v">
      <t c="7" si="24">
        <n x="212"/>
        <n x="48"/>
        <n x="195"/>
        <n x="26"/>
        <n x="211"/>
        <n x="217" s="1"/>
        <n x="192"/>
      </t>
    </mdx>
    <mdx n="194" f="v">
      <t c="7" si="24">
        <n x="212"/>
        <n x="15"/>
        <n x="14"/>
        <n x="195"/>
        <n x="211"/>
        <n x="23"/>
        <n x="217" s="1"/>
      </t>
    </mdx>
    <mdx n="194" f="v">
      <t c="7" si="24">
        <n x="212"/>
        <n x="149"/>
        <n x="195"/>
        <n x="26"/>
        <n x="211"/>
        <n x="217" s="1"/>
        <n x="192"/>
      </t>
    </mdx>
    <mdx n="194" f="v">
      <t c="7" si="24">
        <n x="203"/>
        <n x="15"/>
        <n x="154"/>
        <n x="195"/>
        <n x="211"/>
        <n x="217" s="1"/>
        <n x="192"/>
      </t>
    </mdx>
    <mdx n="194" f="v">
      <t c="7" si="24">
        <n x="203"/>
        <n x="26"/>
        <n x="141"/>
        <n x="195"/>
        <n x="211"/>
        <n x="217" s="1"/>
        <n x="192"/>
      </t>
    </mdx>
    <mdx n="194" f="v">
      <t c="7" si="28">
        <n x="212"/>
        <n x="49"/>
        <n x="195"/>
        <n x="25"/>
        <n x="211"/>
        <n x="217" s="1"/>
        <n x="192"/>
      </t>
    </mdx>
    <mdx n="194" f="v">
      <t c="7" si="28">
        <n x="212"/>
        <n x="27"/>
        <n x="64"/>
        <n x="195"/>
        <n x="211"/>
        <n x="217" s="1"/>
        <n x="192"/>
      </t>
    </mdx>
    <mdx n="194" f="v">
      <t c="7" si="24">
        <n x="203"/>
        <n x="26"/>
        <n x="77"/>
        <n x="195"/>
        <n x="211"/>
        <n x="217" s="1"/>
        <n x="192"/>
      </t>
    </mdx>
    <mdx n="194" f="v">
      <t c="7" si="24">
        <n x="212"/>
        <n x="26"/>
        <n x="154"/>
        <n x="195"/>
        <n x="211"/>
        <n x="217" s="1"/>
        <n x="192"/>
      </t>
    </mdx>
    <mdx n="194" f="v">
      <t c="7" si="24">
        <n x="212"/>
        <n x="15"/>
        <n x="8"/>
        <n x="195"/>
        <n x="211"/>
        <n x="19"/>
        <n x="217" s="1"/>
      </t>
    </mdx>
    <mdx n="194" f="v">
      <t c="7" si="24">
        <n x="212"/>
        <n x="15"/>
        <n x="165"/>
        <n x="195"/>
        <n x="211"/>
        <n x="217" s="1"/>
        <n x="192"/>
      </t>
    </mdx>
    <mdx n="194" f="v">
      <t c="7" si="24">
        <n x="212"/>
        <n x="26"/>
        <n x="58"/>
        <n x="195"/>
        <n x="211"/>
        <n x="217" s="1"/>
        <n x="192"/>
      </t>
    </mdx>
    <mdx n="194" f="v">
      <t c="7" si="24">
        <n x="212"/>
        <n x="15"/>
        <n x="52"/>
        <n x="195"/>
        <n x="211"/>
        <n x="217" s="1"/>
        <n x="192"/>
      </t>
    </mdx>
    <mdx n="194" f="v">
      <t c="7" si="28">
        <n x="212"/>
        <n x="27"/>
        <n x="101"/>
        <n x="195"/>
        <n x="211"/>
        <n x="217" s="1"/>
        <n x="192"/>
      </t>
    </mdx>
    <mdx n="194" f="v">
      <t c="7" si="28">
        <n x="212"/>
        <n x="27"/>
        <n x="107"/>
        <n x="195"/>
        <n x="211"/>
        <n x="217" s="1"/>
        <n x="192"/>
      </t>
    </mdx>
    <mdx n="194" f="v">
      <t c="7" si="24">
        <n x="212"/>
        <n x="15"/>
        <n x="17"/>
        <n x="195"/>
        <n x="211"/>
        <n x="19"/>
        <n x="217" s="1"/>
      </t>
    </mdx>
    <mdx n="194" f="v">
      <t c="7" si="24">
        <n x="212"/>
        <n x="15"/>
        <n x="122"/>
        <n x="195"/>
        <n x="211"/>
        <n x="217" s="1"/>
        <n x="192"/>
      </t>
    </mdx>
    <mdx n="194" f="v">
      <t c="7" si="24">
        <n x="203"/>
        <n x="15"/>
        <n x="11"/>
        <n x="195"/>
        <n x="211"/>
        <n x="23"/>
        <n x="217" s="1"/>
      </t>
    </mdx>
    <mdx n="194" f="v">
      <t c="7" si="24">
        <n x="203"/>
        <n x="15"/>
        <n x="99"/>
        <n x="195"/>
        <n x="211"/>
        <n x="217" s="1"/>
        <n x="192"/>
      </t>
    </mdx>
    <mdx n="194" f="v">
      <t c="7" si="24">
        <n x="212"/>
        <n x="15"/>
        <n x="64"/>
        <n x="195"/>
        <n x="211"/>
        <n x="217" s="1"/>
        <n x="192"/>
      </t>
    </mdx>
    <mdx n="194" f="v">
      <t c="5" si="24">
        <n x="212"/>
        <n x="215"/>
        <n x="185"/>
        <n x="217" s="1"/>
        <n x="192"/>
      </t>
    </mdx>
    <mdx n="194" f="v">
      <t c="7" si="24">
        <n x="212"/>
        <n x="26"/>
        <n x="53"/>
        <n x="195"/>
        <n x="211"/>
        <n x="217" s="1"/>
        <n x="192"/>
      </t>
    </mdx>
    <mdx n="194" f="v">
      <t c="7" si="28">
        <n x="203"/>
        <n x="25"/>
        <n x="165"/>
        <n x="195"/>
        <n x="211"/>
        <n x="217" s="1"/>
        <n x="192"/>
      </t>
    </mdx>
    <mdx n="194" f="v">
      <t c="7" si="28">
        <n x="203"/>
        <n x="27"/>
        <n x="160"/>
        <n x="195"/>
        <n x="211"/>
        <n x="217" s="1"/>
        <n x="192"/>
      </t>
    </mdx>
    <mdx n="194" f="v">
      <t c="7" si="24">
        <n x="203"/>
        <n x="15"/>
        <n x="94"/>
        <n x="195"/>
        <n x="211"/>
        <n x="217" s="1"/>
        <n x="192"/>
      </t>
    </mdx>
    <mdx n="194" f="v">
      <t c="7" si="28">
        <n x="212"/>
        <n x="25"/>
        <n x="78"/>
        <n x="195"/>
        <n x="211"/>
        <n x="217" s="1"/>
        <n x="192"/>
      </t>
    </mdx>
    <mdx n="194" f="v">
      <t c="7" si="28">
        <n x="203"/>
        <n x="27"/>
        <n x="162"/>
        <n x="195"/>
        <n x="211"/>
        <n x="217" s="1"/>
        <n x="192"/>
      </t>
    </mdx>
    <mdx n="194" f="v">
      <t c="7" si="28">
        <n x="212"/>
        <n x="27"/>
        <n x="106"/>
        <n x="195"/>
        <n x="211"/>
        <n x="217" s="1"/>
        <n x="192"/>
      </t>
    </mdx>
    <mdx n="194" f="v">
      <t c="7" si="24">
        <n x="212"/>
        <n x="26"/>
        <n x="84"/>
        <n x="195"/>
        <n x="211"/>
        <n x="217" s="1"/>
        <n x="192"/>
      </t>
    </mdx>
    <mdx n="194" f="v">
      <t c="7" si="24">
        <n x="203"/>
        <n x="26"/>
        <n x="134"/>
        <n x="195"/>
        <n x="211"/>
        <n x="217" s="1"/>
        <n x="192"/>
      </t>
    </mdx>
    <mdx n="194" f="v">
      <t c="7" si="24">
        <n x="212"/>
        <n x="26"/>
        <n x="67"/>
        <n x="195"/>
        <n x="211"/>
        <n x="217" s="1"/>
        <n x="192"/>
      </t>
    </mdx>
    <mdx n="194" f="v">
      <t c="7" si="28">
        <n x="203"/>
        <n x="25"/>
        <n x="53"/>
        <n x="195"/>
        <n x="211"/>
        <n x="217" s="1"/>
        <n x="192"/>
      </t>
    </mdx>
    <mdx n="194" f="v">
      <t c="7" si="28">
        <n x="212"/>
        <n x="25"/>
        <n x="122"/>
        <n x="195"/>
        <n x="211"/>
        <n x="217" s="1"/>
        <n x="192"/>
      </t>
    </mdx>
    <mdx n="194" f="v">
      <t c="7" si="28">
        <n x="212"/>
        <n x="25"/>
        <n x="104"/>
        <n x="195"/>
        <n x="211"/>
        <n x="217" s="1"/>
        <n x="192"/>
      </t>
    </mdx>
    <mdx n="194" f="v">
      <t c="7" si="24">
        <n x="212"/>
        <n x="15"/>
        <n x="120"/>
        <n x="195"/>
        <n x="211"/>
        <n x="217" s="1"/>
        <n x="192"/>
      </t>
    </mdx>
    <mdx n="194" f="v">
      <t c="7" si="28">
        <n x="203"/>
        <n x="25"/>
        <n x="69"/>
        <n x="195"/>
        <n x="211"/>
        <n x="217" s="1"/>
        <n x="192"/>
      </t>
    </mdx>
    <mdx n="194" f="v">
      <t c="7" si="24">
        <n x="203"/>
        <n x="48"/>
        <n x="195"/>
        <n x="26"/>
        <n x="211"/>
        <n x="217" s="1"/>
        <n x="192"/>
      </t>
    </mdx>
    <mdx n="194" f="v">
      <t c="7" si="28">
        <n x="203"/>
        <n x="27"/>
        <n x="53"/>
        <n x="195"/>
        <n x="211"/>
        <n x="217" s="1"/>
        <n x="192"/>
      </t>
    </mdx>
    <mdx n="194" f="v">
      <t c="7" si="28">
        <n x="203"/>
        <n x="146"/>
        <n x="195"/>
        <n x="25"/>
        <n x="211"/>
        <n x="217" s="1"/>
        <n x="192"/>
      </t>
    </mdx>
    <mdx n="194" f="v">
      <t c="7" si="28">
        <n x="203"/>
        <n x="147"/>
        <n x="195"/>
        <n x="27"/>
        <n x="211"/>
        <n x="217" s="1"/>
        <n x="192"/>
      </t>
    </mdx>
    <mdx n="194" f="v">
      <t c="7" si="28">
        <n x="203"/>
        <n x="25"/>
        <n x="129"/>
        <n x="195"/>
        <n x="211"/>
        <n x="217" s="1"/>
        <n x="192"/>
      </t>
    </mdx>
    <mdx n="194" f="v">
      <t c="7" si="24">
        <n x="203"/>
        <n x="15"/>
        <n x="83"/>
        <n x="195"/>
        <n x="211"/>
        <n x="217" s="1"/>
        <n x="192"/>
      </t>
    </mdx>
    <mdx n="194" f="v">
      <t c="7" si="28">
        <n x="203"/>
        <n x="25"/>
        <n x="66"/>
        <n x="195"/>
        <n x="211"/>
        <n x="217" s="1"/>
        <n x="192"/>
      </t>
    </mdx>
    <mdx n="194" f="v">
      <t c="7" si="28">
        <n x="212"/>
        <n x="25"/>
        <n x="166"/>
        <n x="195"/>
        <n x="211"/>
        <n x="217" s="1"/>
        <n x="192"/>
      </t>
    </mdx>
    <mdx n="194" f="v">
      <t c="7" si="24">
        <n x="212"/>
        <n x="15"/>
        <n x="65"/>
        <n x="195"/>
        <n x="211"/>
        <n x="217" s="1"/>
        <n x="192"/>
      </t>
    </mdx>
    <mdx n="194" f="v">
      <t c="7" si="28">
        <n x="212"/>
        <n x="25"/>
        <n x="159"/>
        <n x="195"/>
        <n x="211"/>
        <n x="217" s="1"/>
        <n x="192"/>
      </t>
    </mdx>
    <mdx n="194" f="v">
      <t c="7" si="28">
        <n x="203"/>
        <n x="25"/>
        <n x="119"/>
        <n x="195"/>
        <n x="211"/>
        <n x="217" s="1"/>
        <n x="192"/>
      </t>
    </mdx>
    <mdx n="194" f="v">
      <t c="7" si="28">
        <n x="212"/>
        <n x="27"/>
        <n x="129"/>
        <n x="195"/>
        <n x="211"/>
        <n x="217" s="1"/>
        <n x="192"/>
      </t>
    </mdx>
    <mdx n="194" f="v">
      <t c="7" si="28">
        <n x="212"/>
        <n x="25"/>
        <n x="71"/>
        <n x="195"/>
        <n x="211"/>
        <n x="217" s="1"/>
        <n x="192"/>
      </t>
    </mdx>
    <mdx n="194" f="v">
      <t c="7" si="28">
        <n x="212"/>
        <n x="25"/>
        <n x="63"/>
        <n x="195"/>
        <n x="211"/>
        <n x="217" s="1"/>
        <n x="192"/>
      </t>
    </mdx>
    <mdx n="194" f="v">
      <t c="7" si="28">
        <n x="203"/>
        <n x="27"/>
        <n x="108"/>
        <n x="195"/>
        <n x="211"/>
        <n x="217" s="1"/>
        <n x="192"/>
      </t>
    </mdx>
    <mdx n="194" f="v">
      <t c="7" si="28">
        <n x="212"/>
        <n x="25"/>
        <n x="152"/>
        <n x="195"/>
        <n x="211"/>
        <n x="217" s="1"/>
        <n x="192"/>
      </t>
    </mdx>
    <mdx n="194" f="v">
      <t c="7" si="24">
        <n x="203"/>
        <n x="15"/>
        <n x="6"/>
        <n x="211"/>
        <n x="195"/>
        <n x="5"/>
        <n x="217" s="1"/>
      </t>
    </mdx>
    <mdx n="194" f="v">
      <t c="7" si="28">
        <n x="212"/>
        <n x="27"/>
        <n x="52"/>
        <n x="195"/>
        <n x="211"/>
        <n x="217" s="1"/>
        <n x="192"/>
      </t>
    </mdx>
    <mdx n="194" f="v">
      <t c="7" si="28">
        <n x="203"/>
        <n x="25"/>
        <n x="105"/>
        <n x="195"/>
        <n x="211"/>
        <n x="217" s="1"/>
        <n x="192"/>
      </t>
    </mdx>
    <mdx n="194" f="v">
      <t c="7" si="24">
        <n x="203"/>
        <n x="26"/>
        <n x="95"/>
        <n x="195"/>
        <n x="211"/>
        <n x="217" s="1"/>
        <n x="192"/>
      </t>
    </mdx>
    <mdx n="194" f="v">
      <t c="7" si="24">
        <n x="212"/>
        <n x="26"/>
        <n x="112"/>
        <n x="195"/>
        <n x="211"/>
        <n x="217" s="1"/>
        <n x="192"/>
      </t>
    </mdx>
    <mdx n="194" f="v">
      <t c="7" si="28">
        <n x="203"/>
        <n x="27"/>
        <n x="141"/>
        <n x="195"/>
        <n x="211"/>
        <n x="217" s="1"/>
        <n x="192"/>
      </t>
    </mdx>
    <mdx n="194" f="v">
      <t c="7" si="28">
        <n x="203"/>
        <n x="25"/>
        <n x="54"/>
        <n x="195"/>
        <n x="211"/>
        <n x="217" s="1"/>
        <n x="192"/>
      </t>
    </mdx>
    <mdx n="194" f="v">
      <t c="7" si="28">
        <n x="212"/>
        <n x="25"/>
        <n x="55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23"/>
        <n x="217" s="1"/>
      </t>
    </mdx>
    <mdx n="194" f="v">
      <t c="7" si="24">
        <n x="203"/>
        <n x="15"/>
        <n x="11"/>
        <n x="211"/>
        <n x="195"/>
        <n x="5"/>
        <n x="217" s="1"/>
      </t>
    </mdx>
    <mdx n="194" f="v">
      <t c="7" si="28">
        <n x="212"/>
        <n x="27"/>
        <n x="135"/>
        <n x="195"/>
        <n x="211"/>
        <n x="217" s="1"/>
        <n x="192"/>
      </t>
    </mdx>
    <mdx n="194" f="v">
      <t c="7" si="24">
        <n x="203"/>
        <n x="15"/>
        <n x="124"/>
        <n x="195"/>
        <n x="211"/>
        <n x="217" s="1"/>
        <n x="192"/>
      </t>
    </mdx>
    <mdx n="194" f="v">
      <t c="7" si="28">
        <n x="212"/>
        <n x="25"/>
        <n x="64"/>
        <n x="195"/>
        <n x="211"/>
        <n x="217" s="1"/>
        <n x="192"/>
      </t>
    </mdx>
    <mdx n="194" f="v">
      <t c="7" si="28">
        <n x="212"/>
        <n x="27"/>
        <n x="94"/>
        <n x="195"/>
        <n x="211"/>
        <n x="217" s="1"/>
        <n x="192"/>
      </t>
    </mdx>
    <mdx n="194" f="v">
      <t c="7" si="28">
        <n x="203"/>
        <n x="25"/>
        <n x="20"/>
        <n x="195"/>
        <n x="211"/>
        <n x="38"/>
        <n x="217" s="1"/>
      </t>
    </mdx>
    <mdx n="194" f="v">
      <t c="7" si="28">
        <n x="212"/>
        <n x="25"/>
        <n x="3"/>
        <n x="195"/>
        <n x="211"/>
        <n x="29"/>
        <n x="217" s="1"/>
      </t>
    </mdx>
    <mdx n="194" f="v">
      <t c="7" si="28">
        <n x="212"/>
        <n x="27"/>
        <n x="110"/>
        <n x="195"/>
        <n x="211"/>
        <n x="217" s="1"/>
        <n x="192"/>
      </t>
    </mdx>
    <mdx n="194" f="v">
      <t c="7" si="28">
        <n x="203"/>
        <n x="25"/>
        <n x="87"/>
        <n x="195"/>
        <n x="211"/>
        <n x="217" s="1"/>
        <n x="192"/>
      </t>
    </mdx>
    <mdx n="194" f="v">
      <t c="7" si="28">
        <n x="203"/>
        <n x="142"/>
        <n x="195"/>
        <n x="27"/>
        <n x="211"/>
        <n x="217" s="1"/>
        <n x="192"/>
      </t>
    </mdx>
    <mdx n="194" f="v">
      <t c="7" si="28">
        <n x="203"/>
        <n x="25"/>
        <n x="96"/>
        <n x="195"/>
        <n x="211"/>
        <n x="217" s="1"/>
        <n x="192"/>
      </t>
    </mdx>
    <mdx n="194" f="v">
      <t c="7" si="28">
        <n x="203"/>
        <n x="27"/>
        <n x="100"/>
        <n x="195"/>
        <n x="211"/>
        <n x="217" s="1"/>
        <n x="192"/>
      </t>
    </mdx>
    <mdx n="194" f="v">
      <t c="7" si="28">
        <n x="203"/>
        <n x="25"/>
        <n x="136"/>
        <n x="195"/>
        <n x="211"/>
        <n x="217" s="1"/>
        <n x="192"/>
      </t>
    </mdx>
    <mdx n="194" f="v">
      <t c="7" si="24">
        <n x="203"/>
        <n x="15"/>
        <n x="13"/>
        <n x="195"/>
        <n x="211"/>
        <n x="23"/>
        <n x="217" s="1"/>
      </t>
    </mdx>
    <mdx n="194" f="v">
      <t c="7" si="24">
        <n x="203"/>
        <n x="32"/>
        <n x="195"/>
        <n x="15"/>
        <n x="211"/>
        <n x="217" s="1"/>
        <n x="192"/>
      </t>
    </mdx>
    <mdx n="194" f="v">
      <t c="7" si="28">
        <n x="212"/>
        <n x="27"/>
        <n x="127"/>
        <n x="195"/>
        <n x="211"/>
        <n x="217" s="1"/>
        <n x="192"/>
      </t>
    </mdx>
    <mdx n="194" f="v">
      <t c="7" si="24">
        <n x="203"/>
        <n x="15"/>
        <n x="9"/>
        <n x="211"/>
        <n x="195"/>
        <n x="5"/>
        <n x="217" s="1"/>
      </t>
    </mdx>
    <mdx n="194" f="v">
      <t c="7" si="24">
        <n x="203"/>
        <n x="26"/>
        <n x="139"/>
        <n x="195"/>
        <n x="211"/>
        <n x="217" s="1"/>
        <n x="192"/>
      </t>
    </mdx>
    <mdx n="194" f="v">
      <t c="7" si="28">
        <n x="203"/>
        <n x="25"/>
        <n x="193"/>
        <n x="195"/>
        <n x="211"/>
        <n x="38"/>
        <n x="217" s="1"/>
      </t>
    </mdx>
    <mdx n="194" f="v">
      <t c="7" si="28">
        <n x="203"/>
        <n x="25"/>
        <n x="111"/>
        <n x="195"/>
        <n x="211"/>
        <n x="217" s="1"/>
        <n x="192"/>
      </t>
    </mdx>
    <mdx n="194" f="v">
      <t c="7" si="28">
        <n x="212"/>
        <n x="27"/>
        <n x="79"/>
        <n x="195"/>
        <n x="211"/>
        <n x="217" s="1"/>
        <n x="192"/>
      </t>
    </mdx>
    <mdx n="194" f="v">
      <t c="7" si="24">
        <n x="203"/>
        <n x="15"/>
        <n x="150"/>
        <n x="195"/>
        <n x="211"/>
        <n x="217" s="1"/>
        <n x="192"/>
      </t>
    </mdx>
    <mdx n="194" f="v">
      <t c="7" si="24">
        <n x="212"/>
        <n x="15"/>
        <n x="127"/>
        <n x="195"/>
        <n x="211"/>
        <n x="217" s="1"/>
        <n x="192"/>
      </t>
    </mdx>
    <mdx n="194" f="v">
      <t c="7" si="28">
        <n x="203"/>
        <n x="27"/>
        <n x="138"/>
        <n x="195"/>
        <n x="211"/>
        <n x="217" s="1"/>
        <n x="192"/>
      </t>
    </mdx>
    <mdx n="194" f="v">
      <t c="7" si="24">
        <n x="203"/>
        <n x="26"/>
        <n x="162"/>
        <n x="195"/>
        <n x="211"/>
        <n x="217" s="1"/>
        <n x="192"/>
      </t>
    </mdx>
    <mdx n="194" f="v">
      <t c="7" si="24">
        <n x="203"/>
        <n x="48"/>
        <n x="195"/>
        <n x="15"/>
        <n x="211"/>
        <n x="217" s="1"/>
        <n x="192"/>
      </t>
    </mdx>
    <mdx n="194" f="v">
      <t c="7" si="28">
        <n x="203"/>
        <n x="25"/>
        <n x="85"/>
        <n x="195"/>
        <n x="211"/>
        <n x="217" s="1"/>
        <n x="192"/>
      </t>
    </mdx>
    <mdx n="194" f="v">
      <t c="7" si="28">
        <n x="203"/>
        <n x="25"/>
        <n x="131"/>
        <n x="195"/>
        <n x="211"/>
        <n x="217" s="1"/>
        <n x="192"/>
      </t>
    </mdx>
    <mdx n="194" f="v">
      <t c="7" si="28">
        <n x="212"/>
        <n x="27"/>
        <n x="82"/>
        <n x="195"/>
        <n x="211"/>
        <n x="217" s="1"/>
        <n x="192"/>
      </t>
    </mdx>
    <mdx n="194" f="v">
      <t c="7" si="24">
        <n x="203"/>
        <n x="26"/>
        <n x="64"/>
        <n x="195"/>
        <n x="211"/>
        <n x="217" s="1"/>
        <n x="192"/>
      </t>
    </mdx>
    <mdx n="194" f="v">
      <t c="7" si="28">
        <n x="212"/>
        <n x="27"/>
        <n x="69"/>
        <n x="195"/>
        <n x="211"/>
        <n x="217" s="1"/>
        <n x="192"/>
      </t>
    </mdx>
    <mdx n="194" f="v">
      <t c="7" si="24">
        <n x="203"/>
        <n x="26"/>
        <n x="68"/>
        <n x="195"/>
        <n x="211"/>
        <n x="217" s="1"/>
        <n x="192"/>
      </t>
    </mdx>
    <mdx n="194" f="v">
      <t c="7" si="24">
        <n x="212"/>
        <n x="15"/>
        <n x="159"/>
        <n x="195"/>
        <n x="211"/>
        <n x="217" s="1"/>
        <n x="192"/>
      </t>
    </mdx>
    <mdx n="194" f="v">
      <t c="7" si="28">
        <n x="203"/>
        <n x="25"/>
        <n x="70"/>
        <n x="195"/>
        <n x="211"/>
        <n x="217" s="1"/>
        <n x="192"/>
      </t>
    </mdx>
    <mdx n="194" f="v">
      <t c="7" si="28">
        <n x="212"/>
        <n x="27"/>
        <n x="71"/>
        <n x="195"/>
        <n x="211"/>
        <n x="217" s="1"/>
        <n x="192"/>
      </t>
    </mdx>
    <mdx n="194" f="v">
      <t c="7" si="28">
        <n x="203"/>
        <n x="27"/>
        <n x="157"/>
        <n x="195"/>
        <n x="211"/>
        <n x="217" s="1"/>
        <n x="192"/>
      </t>
    </mdx>
    <mdx n="194" f="v">
      <t c="7" si="28">
        <n x="203"/>
        <n x="27"/>
        <n x="125"/>
        <n x="195"/>
        <n x="211"/>
        <n x="217" s="1"/>
        <n x="192"/>
      </t>
    </mdx>
    <mdx n="194" f="v">
      <t c="7" si="28">
        <n x="203"/>
        <n x="25"/>
        <n x="3"/>
        <n x="195"/>
        <n x="211"/>
        <n x="29"/>
        <n x="217" s="1"/>
      </t>
    </mdx>
    <mdx n="194" f="v">
      <t c="7" si="28">
        <n x="212"/>
        <n x="25"/>
        <n x="67"/>
        <n x="195"/>
        <n x="211"/>
        <n x="217" s="1"/>
        <n x="192"/>
      </t>
    </mdx>
    <mdx n="194" f="v">
      <t c="7" si="24">
        <n x="212"/>
        <n x="142"/>
        <n x="195"/>
        <n x="15"/>
        <n x="211"/>
        <n x="217" s="1"/>
        <n x="192"/>
      </t>
    </mdx>
    <mdx n="194" f="v">
      <t c="7" si="28">
        <n x="212"/>
        <n x="25"/>
        <n x="4"/>
        <n x="195"/>
        <n x="211"/>
        <n x="29"/>
        <n x="217" s="1"/>
      </t>
    </mdx>
    <mdx n="194" f="v">
      <t c="7" si="28">
        <n x="203"/>
        <n x="151"/>
        <n x="195"/>
        <n x="27"/>
        <n x="211"/>
        <n x="217" s="1"/>
        <n x="192"/>
      </t>
    </mdx>
    <mdx n="194" f="v">
      <t c="7" si="28">
        <n x="203"/>
        <n x="25"/>
        <n x="17"/>
        <n x="195"/>
        <n x="211"/>
        <n x="29"/>
        <n x="217" s="1"/>
      </t>
    </mdx>
    <mdx n="194" f="v">
      <t c="7" si="28">
        <n x="212"/>
        <n x="25"/>
        <n x="21"/>
        <n x="195"/>
        <n x="211"/>
        <n x="29"/>
        <n x="217" s="1"/>
      </t>
    </mdx>
    <mdx n="194" f="v">
      <t c="6" si="28">
        <n x="212"/>
        <n x="27"/>
        <n x="129"/>
        <n x="195"/>
        <n x="217" s="1"/>
        <n x="192"/>
      </t>
    </mdx>
    <mdx n="194" f="v">
      <t c="7" si="24">
        <n x="212"/>
        <n x="47"/>
        <n x="195"/>
        <n x="15"/>
        <n x="211"/>
        <n x="217" s="1"/>
        <n x="192"/>
      </t>
    </mdx>
    <mdx n="194" f="v">
      <t c="7" si="24">
        <n x="203"/>
        <n x="168"/>
        <n x="195"/>
        <n x="15"/>
        <n x="211"/>
        <n x="217" s="1"/>
        <n x="192"/>
      </t>
    </mdx>
    <mdx n="194" f="v">
      <t c="7" si="28">
        <n x="212"/>
        <n x="25"/>
        <n x="86"/>
        <n x="195"/>
        <n x="211"/>
        <n x="217" s="1"/>
        <n x="192"/>
      </t>
    </mdx>
    <mdx n="194" f="v">
      <t c="7" si="24">
        <n x="203"/>
        <n x="40"/>
        <n x="195"/>
        <n x="15"/>
        <n x="211"/>
        <n x="217" s="1"/>
        <n x="192"/>
      </t>
    </mdx>
    <mdx n="194" f="v">
      <t c="7" si="24">
        <n x="212"/>
        <n x="35"/>
        <n x="195"/>
        <n x="15"/>
        <n x="211"/>
        <n x="217" s="1"/>
        <n x="192"/>
      </t>
    </mdx>
    <mdx n="194" f="v">
      <t c="7" si="24">
        <n x="203"/>
        <n x="15"/>
        <n x="141"/>
        <n x="195"/>
        <n x="211"/>
        <n x="217" s="1"/>
        <n x="192"/>
      </t>
    </mdx>
    <mdx n="194" f="v">
      <t c="7" si="28">
        <n x="203"/>
        <n x="27"/>
        <n x="92"/>
        <n x="195"/>
        <n x="211"/>
        <n x="217" s="1"/>
        <n x="192"/>
      </t>
    </mdx>
    <mdx n="194" f="v">
      <t c="7" si="24">
        <n x="203"/>
        <n x="15"/>
        <n x="2"/>
        <n x="195"/>
        <n x="211"/>
        <n x="23"/>
        <n x="217" s="1"/>
      </t>
    </mdx>
    <mdx n="194" f="v">
      <t c="7" si="24">
        <n x="212"/>
        <n x="15"/>
        <n x="158"/>
        <n x="195"/>
        <n x="211"/>
        <n x="217" s="1"/>
        <n x="192"/>
      </t>
    </mdx>
    <mdx n="194" f="v">
      <t c="7" si="28">
        <n x="203"/>
        <n x="143"/>
        <n x="195"/>
        <n x="25"/>
        <n x="211"/>
        <n x="217" s="1"/>
        <n x="192"/>
      </t>
    </mdx>
    <mdx n="194" f="v">
      <t c="7" si="28">
        <n x="212"/>
        <n x="25"/>
        <n x="125"/>
        <n x="195"/>
        <n x="211"/>
        <n x="217" s="1"/>
        <n x="192"/>
      </t>
    </mdx>
    <mdx n="194" f="v">
      <t c="7" si="24">
        <n x="203"/>
        <n x="15"/>
        <n x="4"/>
        <n x="195"/>
        <n x="211"/>
        <n x="19"/>
        <n x="217" s="1"/>
      </t>
    </mdx>
    <mdx n="194" f="v">
      <t c="7" si="28">
        <n x="212"/>
        <n x="25"/>
        <n x="1"/>
        <n x="195"/>
        <n x="211"/>
        <n x="29"/>
        <n x="217" s="1"/>
      </t>
    </mdx>
    <mdx n="194" f="v">
      <t c="7" si="28">
        <n x="203"/>
        <n x="27"/>
        <n x="121"/>
        <n x="195"/>
        <n x="211"/>
        <n x="217" s="1"/>
        <n x="192"/>
      </t>
    </mdx>
    <mdx n="194" f="v">
      <t c="7" si="24">
        <n x="203"/>
        <n x="43"/>
        <n x="195"/>
        <n x="15"/>
        <n x="211"/>
        <n x="217" s="1"/>
        <n x="192"/>
      </t>
    </mdx>
    <mdx n="194" f="v">
      <t c="7" si="28">
        <n x="203"/>
        <n x="27"/>
        <n x="80"/>
        <n x="195"/>
        <n x="211"/>
        <n x="217" s="1"/>
        <n x="192"/>
      </t>
    </mdx>
    <mdx n="194" f="v">
      <t c="7" si="28">
        <n x="212"/>
        <n x="27"/>
        <n x="77"/>
        <n x="195"/>
        <n x="211"/>
        <n x="217" s="1"/>
        <n x="192"/>
      </t>
    </mdx>
    <mdx n="194" f="v">
      <t c="7" si="28">
        <n x="203"/>
        <n x="41"/>
        <n x="195"/>
        <n x="25"/>
        <n x="211"/>
        <n x="217" s="1"/>
        <n x="192"/>
      </t>
    </mdx>
    <mdx n="194" f="v">
      <t c="7" si="28">
        <n x="212"/>
        <n x="27"/>
        <n x="83"/>
        <n x="195"/>
        <n x="211"/>
        <n x="217" s="1"/>
        <n x="192"/>
      </t>
    </mdx>
    <mdx n="194" f="v">
      <t c="7" si="28">
        <n x="212"/>
        <n x="25"/>
        <n x="156"/>
        <n x="195"/>
        <n x="211"/>
        <n x="217" s="1"/>
        <n x="192"/>
      </t>
    </mdx>
    <mdx n="194" f="v">
      <t c="7" si="24">
        <n x="203"/>
        <n x="15"/>
        <n x="113"/>
        <n x="195"/>
        <n x="211"/>
        <n x="217" s="1"/>
        <n x="192"/>
      </t>
    </mdx>
    <mdx n="194" f="v">
      <t c="7" si="28">
        <n x="203"/>
        <n x="25"/>
        <n x="78"/>
        <n x="195"/>
        <n x="211"/>
        <n x="217" s="1"/>
        <n x="192"/>
      </t>
    </mdx>
    <mdx n="194" f="v">
      <t c="7" si="28">
        <n x="203"/>
        <n x="25"/>
        <n x="132"/>
        <n x="195"/>
        <n x="211"/>
        <n x="217" s="1"/>
        <n x="192"/>
      </t>
    </mdx>
    <mdx n="194" f="v">
      <t c="7" si="24">
        <n x="212"/>
        <n x="42"/>
        <n x="195"/>
        <n x="15"/>
        <n x="211"/>
        <n x="217" s="1"/>
        <n x="192"/>
      </t>
    </mdx>
    <mdx n="194" f="v">
      <t c="7" si="24">
        <n x="203"/>
        <n x="26"/>
        <n x="100"/>
        <n x="195"/>
        <n x="211"/>
        <n x="217" s="1"/>
        <n x="192"/>
      </t>
    </mdx>
    <mdx n="194" f="v">
      <t c="7" si="24">
        <n x="212"/>
        <n x="15"/>
        <n x="6"/>
        <n x="195"/>
        <n x="211"/>
        <n x="5"/>
        <n x="217" s="1"/>
      </t>
    </mdx>
    <mdx n="194" f="v">
      <t c="7" si="28">
        <n x="203"/>
        <n x="25"/>
        <n x="138"/>
        <n x="195"/>
        <n x="211"/>
        <n x="217" s="1"/>
        <n x="192"/>
      </t>
    </mdx>
    <mdx n="194" f="v">
      <t c="7" si="24">
        <n x="212"/>
        <n x="26"/>
        <n x="92"/>
        <n x="195"/>
        <n x="211"/>
        <n x="217" s="1"/>
        <n x="192"/>
      </t>
    </mdx>
    <mdx n="194" f="v">
      <t c="7" si="24">
        <n x="212"/>
        <n x="26"/>
        <n x="56"/>
        <n x="195"/>
        <n x="211"/>
        <n x="217" s="1"/>
        <n x="192"/>
      </t>
    </mdx>
    <mdx n="194" f="v">
      <t c="7" si="28">
        <n x="203"/>
        <n x="27"/>
        <n x="61"/>
        <n x="195"/>
        <n x="211"/>
        <n x="217" s="1"/>
        <n x="192"/>
      </t>
    </mdx>
    <mdx n="194" f="v">
      <t c="7" si="28">
        <n x="203"/>
        <n x="25"/>
        <n x="2"/>
        <n x="195"/>
        <n x="211"/>
        <n x="38"/>
        <n x="217" s="1"/>
      </t>
    </mdx>
    <mdx n="194" f="v">
      <t c="7" si="24">
        <n x="212"/>
        <n x="15"/>
        <n x="130"/>
        <n x="195"/>
        <n x="211"/>
        <n x="217" s="1"/>
        <n x="192"/>
      </t>
    </mdx>
    <mdx n="194" f="v">
      <t c="7" si="24">
        <n x="212"/>
        <n x="41"/>
        <n x="195"/>
        <n x="26"/>
        <n x="211"/>
        <n x="217" s="1"/>
        <n x="192"/>
      </t>
    </mdx>
    <mdx n="194" f="v">
      <t c="7" si="24">
        <n x="203"/>
        <n x="15"/>
        <n x="62"/>
        <n x="195"/>
        <n x="211"/>
        <n x="217" s="1"/>
        <n x="192"/>
      </t>
    </mdx>
    <mdx n="194" f="v">
      <t c="7" si="28">
        <n x="203"/>
        <n x="27"/>
        <n x="118"/>
        <n x="195"/>
        <n x="211"/>
        <n x="217" s="1"/>
        <n x="192"/>
      </t>
    </mdx>
    <mdx n="194" f="v">
      <t c="7" si="28">
        <n x="212"/>
        <n x="27"/>
        <n x="125"/>
        <n x="195"/>
        <n x="211"/>
        <n x="217" s="1"/>
        <n x="192"/>
      </t>
    </mdx>
    <mdx n="194" f="v">
      <t c="7" si="28">
        <n x="203"/>
        <n x="27"/>
        <n x="57"/>
        <n x="195"/>
        <n x="211"/>
        <n x="217" s="1"/>
        <n x="192"/>
      </t>
    </mdx>
    <mdx n="194" f="v">
      <t c="7" si="24">
        <n x="203"/>
        <n x="26"/>
        <n x="132"/>
        <n x="195"/>
        <n x="211"/>
        <n x="217" s="1"/>
        <n x="192"/>
      </t>
    </mdx>
    <mdx n="194" f="v">
      <t c="7" si="24">
        <n x="212"/>
        <n x="15"/>
        <n x="14"/>
        <n x="195"/>
        <n x="211"/>
        <n x="5"/>
        <n x="217" s="1"/>
      </t>
    </mdx>
    <mdx n="194" f="v">
      <t c="7" si="28">
        <n x="212"/>
        <n x="25"/>
        <n x="193"/>
        <n x="195"/>
        <n x="211"/>
        <n x="29"/>
        <n x="217" s="1"/>
      </t>
    </mdx>
    <mdx n="194" f="v">
      <t c="5" si="24">
        <n x="212"/>
        <n x="213"/>
        <n x="190"/>
        <n x="217" s="1"/>
        <n x="192"/>
      </t>
    </mdx>
    <mdx n="194" f="v">
      <t c="7" si="24">
        <n x="203"/>
        <n x="15"/>
        <n x="128"/>
        <n x="195"/>
        <n x="211"/>
        <n x="217" s="1"/>
        <n x="192"/>
      </t>
    </mdx>
    <mdx n="194" f="v">
      <t c="7" si="28">
        <n x="212"/>
        <n x="25"/>
        <n x="70"/>
        <n x="195"/>
        <n x="211"/>
        <n x="217" s="1"/>
        <n x="192"/>
      </t>
    </mdx>
    <mdx n="194" f="v">
      <t c="7" si="28">
        <n x="212"/>
        <n x="27"/>
        <n x="162"/>
        <n x="195"/>
        <n x="211"/>
        <n x="217" s="1"/>
        <n x="192"/>
      </t>
    </mdx>
    <mdx n="194" f="v">
      <t c="7" si="24">
        <n x="203"/>
        <n x="26"/>
        <n x="138"/>
        <n x="195"/>
        <n x="211"/>
        <n x="217" s="1"/>
        <n x="192"/>
      </t>
    </mdx>
    <mdx n="194" f="v">
      <t c="7" si="28">
        <n x="203"/>
        <n x="25"/>
        <n x="21"/>
        <n x="195"/>
        <n x="211"/>
        <n x="29"/>
        <n x="217" s="1"/>
      </t>
    </mdx>
    <mdx n="194" f="v">
      <t c="7" si="24">
        <n x="212"/>
        <n x="15"/>
        <n x="22"/>
        <n x="195"/>
        <n x="211"/>
        <n x="5"/>
        <n x="217" s="1"/>
      </t>
    </mdx>
    <mdx n="194" f="v">
      <t c="7" si="24">
        <n x="203"/>
        <n x="26"/>
        <n x="57"/>
        <n x="195"/>
        <n x="211"/>
        <n x="217" s="1"/>
        <n x="192"/>
      </t>
    </mdx>
    <mdx n="194" f="v">
      <t c="7" si="28">
        <n x="203"/>
        <n x="25"/>
        <n x="133"/>
        <n x="195"/>
        <n x="211"/>
        <n x="217" s="1"/>
        <n x="192"/>
      </t>
    </mdx>
    <mdx n="194" f="v">
      <t c="7" si="28">
        <n x="212"/>
        <n x="27"/>
        <n x="116"/>
        <n x="195"/>
        <n x="211"/>
        <n x="217" s="1"/>
        <n x="192"/>
      </t>
    </mdx>
    <mdx n="194" f="v">
      <t c="7" si="24">
        <n x="203"/>
        <n x="15"/>
        <n x="116"/>
        <n x="195"/>
        <n x="211"/>
        <n x="217" s="1"/>
        <n x="192"/>
      </t>
    </mdx>
    <mdx n="194" f="v">
      <t c="7" si="24">
        <n x="203"/>
        <n x="26"/>
        <n x="124"/>
        <n x="195"/>
        <n x="211"/>
        <n x="217" s="1"/>
        <n x="192"/>
      </t>
    </mdx>
    <mdx n="194" f="v">
      <t c="7" si="24">
        <n x="203"/>
        <n x="15"/>
        <n x="17"/>
        <n x="211"/>
        <n x="195"/>
        <n x="5"/>
        <n x="217" s="1"/>
      </t>
    </mdx>
    <mdx n="194" f="v">
      <t c="7" si="24">
        <n x="203"/>
        <n x="26"/>
        <n x="63"/>
        <n x="195"/>
        <n x="211"/>
        <n x="217" s="1"/>
        <n x="192"/>
      </t>
    </mdx>
    <mdx n="194" f="v">
      <t c="7" si="24">
        <n x="203"/>
        <n x="26"/>
        <n x="118"/>
        <n x="195"/>
        <n x="211"/>
        <n x="217" s="1"/>
        <n x="192"/>
      </t>
    </mdx>
    <mdx n="194" f="v">
      <t c="7" si="24">
        <n x="203"/>
        <n x="149"/>
        <n x="195"/>
        <n x="15"/>
        <n x="211"/>
        <n x="217" s="1"/>
        <n x="192"/>
      </t>
    </mdx>
    <mdx n="194" f="v">
      <t c="7" si="28">
        <n x="212"/>
        <n x="25"/>
        <n x="128"/>
        <n x="195"/>
        <n x="211"/>
        <n x="217" s="1"/>
        <n x="192"/>
      </t>
    </mdx>
    <mdx n="194" f="v">
      <t c="7" si="28">
        <n x="212"/>
        <n x="25"/>
        <n x="130"/>
        <n x="195"/>
        <n x="211"/>
        <n x="217" s="1"/>
        <n x="192"/>
      </t>
    </mdx>
    <mdx n="194" f="v">
      <t c="7" si="28">
        <n x="212"/>
        <n x="25"/>
        <n x="9"/>
        <n x="195"/>
        <n x="211"/>
        <n x="30"/>
        <n x="217" s="1"/>
      </t>
    </mdx>
    <mdx n="194" f="v">
      <t c="7" si="24">
        <n x="212"/>
        <n x="15"/>
        <n x="116"/>
        <n x="195"/>
        <n x="211"/>
        <n x="217" s="1"/>
        <n x="192"/>
      </t>
    </mdx>
    <mdx n="194" f="v">
      <t c="7" si="24">
        <n x="212"/>
        <n x="15"/>
        <n x="9"/>
        <n x="195"/>
        <n x="211"/>
        <n x="19"/>
        <n x="217" s="1"/>
      </t>
    </mdx>
    <mdx n="194" f="v">
      <t c="5" si="24">
        <n x="212"/>
        <n x="215"/>
        <n x="190"/>
        <n x="217" s="1"/>
        <n x="192"/>
      </t>
    </mdx>
    <mdx n="194" f="v">
      <t c="7" si="24">
        <n x="212"/>
        <n x="26"/>
        <n x="123"/>
        <n x="195"/>
        <n x="211"/>
        <n x="217" s="1"/>
        <n x="192"/>
      </t>
    </mdx>
    <mdx n="194" f="v">
      <t c="7" si="28">
        <n x="203"/>
        <n x="27"/>
        <n x="144"/>
        <n x="195"/>
        <n x="211"/>
        <n x="217" s="1"/>
        <n x="192"/>
      </t>
    </mdx>
    <mdx n="194" f="v">
      <t c="7" si="24">
        <n x="212"/>
        <n x="47"/>
        <n x="195"/>
        <n x="26"/>
        <n x="211"/>
        <n x="217" s="1"/>
        <n x="192"/>
      </t>
    </mdx>
    <mdx n="194" f="v">
      <t c="7" si="28">
        <n x="203"/>
        <n x="27"/>
        <n x="107"/>
        <n x="195"/>
        <n x="211"/>
        <n x="217" s="1"/>
        <n x="192"/>
      </t>
    </mdx>
    <mdx n="194" f="v">
      <t c="7" si="28">
        <n x="203"/>
        <n x="25"/>
        <n x="8"/>
        <n x="195"/>
        <n x="211"/>
        <n x="29"/>
        <n x="217" s="1"/>
      </t>
    </mdx>
    <mdx n="194" f="v">
      <t c="7" si="28">
        <n x="212"/>
        <n x="25"/>
        <n x="161"/>
        <n x="195"/>
        <n x="211"/>
        <n x="217" s="1"/>
        <n x="192"/>
      </t>
    </mdx>
    <mdx n="194" f="v">
      <t c="7" si="24">
        <n x="212"/>
        <n x="15"/>
        <n x="21"/>
        <n x="195"/>
        <n x="211"/>
        <n x="19"/>
        <n x="217" s="1"/>
      </t>
    </mdx>
    <mdx n="194" f="v">
      <t c="7" si="28">
        <n x="212"/>
        <n x="39"/>
        <n x="195"/>
        <n x="25"/>
        <n x="211"/>
        <n x="217" s="1"/>
        <n x="192"/>
      </t>
    </mdx>
    <mdx n="194" f="v">
      <t c="7" si="28">
        <n x="212"/>
        <n x="25"/>
        <n x="89"/>
        <n x="195"/>
        <n x="211"/>
        <n x="217" s="1"/>
        <n x="192"/>
      </t>
    </mdx>
    <mdx n="194" f="v">
      <t c="7" si="24">
        <n x="203"/>
        <n x="15"/>
        <n x="170"/>
        <n x="195"/>
        <n x="211"/>
        <n x="19"/>
        <n x="217" s="1"/>
      </t>
    </mdx>
    <mdx n="194" f="v">
      <t c="7" si="24">
        <n x="203"/>
        <n x="26"/>
        <n x="88"/>
        <n x="195"/>
        <n x="211"/>
        <n x="217" s="1"/>
        <n x="192"/>
      </t>
    </mdx>
    <mdx n="194" f="v">
      <t c="7" si="28">
        <n x="203"/>
        <n x="147"/>
        <n x="195"/>
        <n x="25"/>
        <n x="211"/>
        <n x="217" s="1"/>
        <n x="192"/>
      </t>
    </mdx>
    <mdx n="194" f="v">
      <t c="7" si="24">
        <n x="212"/>
        <n x="26"/>
        <n x="72"/>
        <n x="195"/>
        <n x="211"/>
        <n x="217" s="1"/>
        <n x="192"/>
      </t>
    </mdx>
    <mdx n="194" f="v">
      <t c="7" si="28">
        <n x="212"/>
        <n x="27"/>
        <n x="145"/>
        <n x="195"/>
        <n x="211"/>
        <n x="217" s="1"/>
        <n x="192"/>
      </t>
    </mdx>
    <mdx n="194" f="v">
      <t c="7" si="28">
        <n x="203"/>
        <n x="25"/>
        <n x="137"/>
        <n x="195"/>
        <n x="211"/>
        <n x="217" s="1"/>
        <n x="192"/>
      </t>
    </mdx>
    <mdx n="194" f="v">
      <t c="7" si="28">
        <n x="203"/>
        <n x="25"/>
        <n x="56"/>
        <n x="195"/>
        <n x="211"/>
        <n x="217" s="1"/>
        <n x="192"/>
      </t>
    </mdx>
    <mdx n="194" f="v">
      <t c="7" si="24">
        <n x="212"/>
        <n x="26"/>
        <n x="73"/>
        <n x="195"/>
        <n x="211"/>
        <n x="217" s="1"/>
        <n x="192"/>
      </t>
    </mdx>
    <mdx n="194" f="v">
      <t c="7" si="24">
        <n x="203"/>
        <n x="15"/>
        <n x="22"/>
        <n x="195"/>
        <n x="211"/>
        <n x="19"/>
        <n x="217" s="1"/>
      </t>
    </mdx>
    <mdx n="194" f="v">
      <t c="7" si="28">
        <n x="212"/>
        <n x="25"/>
        <n x="73"/>
        <n x="195"/>
        <n x="211"/>
        <n x="217" s="1"/>
        <n x="192"/>
      </t>
    </mdx>
    <mdx n="194" f="v">
      <t c="7" si="24">
        <n x="203"/>
        <n x="42"/>
        <n x="195"/>
        <n x="15"/>
        <n x="211"/>
        <n x="217" s="1"/>
        <n x="192"/>
      </t>
    </mdx>
    <mdx n="194" f="v">
      <t c="7" si="24">
        <n x="203"/>
        <n x="15"/>
        <n x="20"/>
        <n x="211"/>
        <n x="195"/>
        <n x="5"/>
        <n x="217" s="1"/>
      </t>
    </mdx>
    <mdx n="194" f="v">
      <t c="7" si="28">
        <n x="212"/>
        <n x="25"/>
        <n x="51"/>
        <n x="195"/>
        <n x="211"/>
        <n x="217" s="1"/>
        <n x="192"/>
      </t>
    </mdx>
    <mdx n="194" f="v">
      <t c="7" si="24">
        <n x="203"/>
        <n x="15"/>
        <n x="9"/>
        <n x="195"/>
        <n x="211"/>
        <n x="23"/>
        <n x="217" s="1"/>
      </t>
    </mdx>
    <mdx n="194" f="v">
      <t c="7" si="28">
        <n x="203"/>
        <n x="27"/>
        <n x="68"/>
        <n x="195"/>
        <n x="211"/>
        <n x="217" s="1"/>
        <n x="192"/>
      </t>
    </mdx>
    <mdx n="194" f="v">
      <t c="7" si="28">
        <n x="212"/>
        <n x="27"/>
        <n x="132"/>
        <n x="195"/>
        <n x="211"/>
        <n x="217" s="1"/>
        <n x="192"/>
      </t>
    </mdx>
    <mdx n="194" f="v">
      <t c="7" si="24">
        <n x="203"/>
        <n x="26"/>
        <n x="145"/>
        <n x="195"/>
        <n x="211"/>
        <n x="217" s="1"/>
        <n x="192"/>
      </t>
    </mdx>
    <mdx n="194" f="v">
      <t c="7" si="24">
        <n x="212"/>
        <n x="26"/>
        <n x="81"/>
        <n x="195"/>
        <n x="211"/>
        <n x="217" s="1"/>
        <n x="192"/>
      </t>
    </mdx>
    <mdx n="194" f="v">
      <t c="7" si="28">
        <n x="212"/>
        <n x="27"/>
        <n x="165"/>
        <n x="195"/>
        <n x="211"/>
        <n x="217" s="1"/>
        <n x="192"/>
      </t>
    </mdx>
    <mdx n="194" f="v">
      <t c="7" si="28">
        <n x="203"/>
        <n x="27"/>
        <n x="88"/>
        <n x="195"/>
        <n x="211"/>
        <n x="217" s="1"/>
        <n x="192"/>
      </t>
    </mdx>
    <mdx n="194" f="v">
      <t c="7" si="24">
        <n x="203"/>
        <n x="26"/>
        <n x="144"/>
        <n x="195"/>
        <n x="211"/>
        <n x="217" s="1"/>
        <n x="192"/>
      </t>
    </mdx>
    <mdx n="194" f="v">
      <t c="7" si="24">
        <n x="203"/>
        <n x="26"/>
        <n x="85"/>
        <n x="195"/>
        <n x="211"/>
        <n x="217" s="1"/>
        <n x="192"/>
      </t>
    </mdx>
    <mdx n="194" f="v">
      <t c="7" si="24">
        <n x="212"/>
        <n x="15"/>
        <n x="11"/>
        <n x="195"/>
        <n x="211"/>
        <n x="23"/>
        <n x="217" s="1"/>
      </t>
    </mdx>
    <mdx n="194" f="v">
      <t c="7" si="28">
        <n x="203"/>
        <n x="25"/>
        <n x="124"/>
        <n x="195"/>
        <n x="211"/>
        <n x="217" s="1"/>
        <n x="192"/>
      </t>
    </mdx>
    <mdx n="194" f="v">
      <t c="7" si="24">
        <n x="203"/>
        <n x="15"/>
        <n x="61"/>
        <n x="195"/>
        <n x="211"/>
        <n x="217" s="1"/>
        <n x="192"/>
      </t>
    </mdx>
    <mdx n="194" f="v">
      <t c="7" si="24">
        <n x="203"/>
        <n x="15"/>
        <n x="165"/>
        <n x="195"/>
        <n x="211"/>
        <n x="217" s="1"/>
        <n x="192"/>
      </t>
    </mdx>
    <mdx n="194" f="v">
      <t c="7" si="28">
        <n x="212"/>
        <n x="25"/>
        <n x="62"/>
        <n x="195"/>
        <n x="211"/>
        <n x="217" s="1"/>
        <n x="192"/>
      </t>
    </mdx>
    <mdx n="194" f="v">
      <t c="7" si="28">
        <n x="203"/>
        <n x="27"/>
        <n x="50"/>
        <n x="195"/>
        <n x="211"/>
        <n x="217" s="1"/>
        <n x="192"/>
      </t>
    </mdx>
    <mdx n="194" f="v">
      <t c="7" si="24">
        <n x="212"/>
        <n x="142"/>
        <n x="195"/>
        <n x="26"/>
        <n x="211"/>
        <n x="217" s="1"/>
        <n x="192"/>
      </t>
    </mdx>
    <mdx n="194" f="v">
      <t c="7" si="24">
        <n x="203"/>
        <n x="15"/>
        <n x="4"/>
        <n x="195"/>
        <n x="211"/>
        <n x="23"/>
        <n x="217" s="1"/>
      </t>
    </mdx>
    <mdx n="194" f="v">
      <t c="7" si="24">
        <n x="212"/>
        <n x="15"/>
        <n x="82"/>
        <n x="195"/>
        <n x="211"/>
        <n x="217" s="1"/>
        <n x="192"/>
      </t>
    </mdx>
    <mdx n="194" f="v">
      <t c="5" si="28">
        <n x="212"/>
        <n x="214"/>
        <n x="173"/>
        <n x="217" s="1"/>
        <n x="192"/>
      </t>
    </mdx>
    <mdx n="194" f="v">
      <t c="7" si="28">
        <n x="212"/>
        <n x="25"/>
        <n x="116"/>
        <n x="195"/>
        <n x="211"/>
        <n x="217" s="1"/>
        <n x="192"/>
      </t>
    </mdx>
    <mdx n="194" f="v">
      <t c="7" si="24">
        <n x="203"/>
        <n x="15"/>
        <n x="7"/>
        <n x="211"/>
        <n x="195"/>
        <n x="5"/>
        <n x="217" s="1"/>
      </t>
    </mdx>
    <mdx n="194" f="v">
      <t c="7" si="28">
        <n x="203"/>
        <n x="27"/>
        <n x="136"/>
        <n x="195"/>
        <n x="211"/>
        <n x="217" s="1"/>
        <n x="192"/>
      </t>
    </mdx>
    <mdx n="194" f="v">
      <t c="7" si="24">
        <n x="203"/>
        <n x="47"/>
        <n x="195"/>
        <n x="26"/>
        <n x="211"/>
        <n x="217" s="1"/>
        <n x="192"/>
      </t>
    </mdx>
    <mdx n="194" f="v">
      <t c="7" si="24">
        <n x="212"/>
        <n x="15"/>
        <n x="126"/>
        <n x="195"/>
        <n x="211"/>
        <n x="217" s="1"/>
        <n x="192"/>
      </t>
    </mdx>
    <mdx n="194" f="v">
      <t c="7" si="24">
        <n x="203"/>
        <n x="39"/>
        <n x="195"/>
        <n x="26"/>
        <n x="211"/>
        <n x="217" s="1"/>
        <n x="192"/>
      </t>
    </mdx>
    <mdx n="194" f="v">
      <t c="7" si="28">
        <n x="203"/>
        <n x="27"/>
        <n x="65"/>
        <n x="195"/>
        <n x="211"/>
        <n x="217" s="1"/>
        <n x="192"/>
      </t>
    </mdx>
    <mdx n="194" f="v">
      <t c="7" si="28">
        <n x="212"/>
        <n x="25"/>
        <n x="54"/>
        <n x="195"/>
        <n x="211"/>
        <n x="217" s="1"/>
        <n x="192"/>
      </t>
    </mdx>
    <mdx n="194" f="v">
      <t c="7" si="24">
        <n x="212"/>
        <n x="15"/>
        <n x="72"/>
        <n x="195"/>
        <n x="211"/>
        <n x="217" s="1"/>
        <n x="192"/>
      </t>
    </mdx>
    <mdx n="194" f="v">
      <t c="7" si="24">
        <n x="203"/>
        <n x="15"/>
        <n x="193"/>
        <n x="195"/>
        <n x="211"/>
        <n x="19"/>
        <n x="217" s="1"/>
      </t>
    </mdx>
    <mdx n="194" f="v">
      <t c="7" si="24">
        <n x="212"/>
        <n x="15"/>
        <n x="51"/>
        <n x="195"/>
        <n x="211"/>
        <n x="217" s="1"/>
        <n x="192"/>
      </t>
    </mdx>
    <mdx n="194" f="v">
      <t c="7" si="28">
        <n x="212"/>
        <n x="35"/>
        <n x="195"/>
        <n x="25"/>
        <n x="211"/>
        <n x="217" s="1"/>
        <n x="192"/>
      </t>
    </mdx>
    <mdx n="194" f="v">
      <t c="7" si="28">
        <n x="212"/>
        <n x="25"/>
        <n x="92"/>
        <n x="195"/>
        <n x="211"/>
        <n x="217" s="1"/>
        <n x="192"/>
      </t>
    </mdx>
    <mdx n="194" f="v">
      <t c="7" si="24">
        <n x="203"/>
        <n x="15"/>
        <n x="18"/>
        <n x="195"/>
        <n x="211"/>
        <n x="23"/>
        <n x="217" s="1"/>
      </t>
    </mdx>
    <mdx n="194" f="v">
      <t c="7" si="24">
        <n x="212"/>
        <n x="15"/>
        <n x="13"/>
        <n x="195"/>
        <n x="211"/>
        <n x="19"/>
        <n x="217" s="1"/>
      </t>
    </mdx>
    <mdx n="194" f="v">
      <t c="7" si="24">
        <n x="203"/>
        <n x="15"/>
        <n x="65"/>
        <n x="195"/>
        <n x="211"/>
        <n x="217" s="1"/>
        <n x="192"/>
      </t>
    </mdx>
    <mdx n="194" f="v">
      <t c="5" si="24">
        <n x="212"/>
        <n x="215"/>
        <n x="189"/>
        <n x="217" s="1"/>
        <n x="192"/>
      </t>
    </mdx>
    <mdx n="194" f="v">
      <t c="7" si="24">
        <n x="212"/>
        <n x="15"/>
        <n x="119"/>
        <n x="195"/>
        <n x="211"/>
        <n x="217" s="1"/>
        <n x="192"/>
      </t>
    </mdx>
    <mdx n="194" f="v">
      <t c="7" si="24">
        <n x="203"/>
        <n x="26"/>
        <n x="129"/>
        <n x="195"/>
        <n x="211"/>
        <n x="217" s="1"/>
        <n x="192"/>
      </t>
    </mdx>
    <mdx n="194" f="v">
      <t c="7" si="24">
        <n x="212"/>
        <n x="15"/>
        <n x="71"/>
        <n x="195"/>
        <n x="211"/>
        <n x="217" s="1"/>
        <n x="192"/>
      </t>
    </mdx>
    <mdx n="194" f="v">
      <t c="7" si="28">
        <n x="212"/>
        <n x="25"/>
        <n x="113"/>
        <n x="195"/>
        <n x="211"/>
        <n x="217" s="1"/>
        <n x="192"/>
      </t>
    </mdx>
    <mdx n="194" f="v">
      <t c="7" si="28">
        <n x="203"/>
        <n x="25"/>
        <n x="152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23"/>
        <n x="217" s="1"/>
      </t>
    </mdx>
    <mdx n="194" f="v">
      <t c="7" si="24">
        <n x="212"/>
        <n x="49"/>
        <n x="195"/>
        <n x="15"/>
        <n x="211"/>
        <n x="217" s="1"/>
        <n x="192"/>
      </t>
    </mdx>
    <mdx n="194" f="v">
      <t c="7" si="24">
        <n x="203"/>
        <n x="15"/>
        <n x="21"/>
        <n x="211"/>
        <n x="195"/>
        <n x="5"/>
        <n x="217" s="1"/>
      </t>
    </mdx>
    <mdx n="194" f="v">
      <t c="7" si="28">
        <n x="212"/>
        <n x="25"/>
        <n x="105"/>
        <n x="195"/>
        <n x="211"/>
        <n x="217" s="1"/>
        <n x="192"/>
      </t>
    </mdx>
    <mdx n="194" f="v">
      <t c="7" si="24">
        <n x="203"/>
        <n x="26"/>
        <n x="53"/>
        <n x="195"/>
        <n x="211"/>
        <n x="217" s="1"/>
        <n x="192"/>
      </t>
    </mdx>
    <mdx n="194" f="v">
      <t c="7" si="28">
        <n x="212"/>
        <n x="27"/>
        <n x="112"/>
        <n x="195"/>
        <n x="211"/>
        <n x="217" s="1"/>
        <n x="192"/>
      </t>
    </mdx>
    <mdx n="194" f="v">
      <t c="7" si="24">
        <n x="212"/>
        <n x="26"/>
        <n x="138"/>
        <n x="195"/>
        <n x="211"/>
        <n x="217" s="1"/>
        <n x="192"/>
      </t>
    </mdx>
    <mdx n="194" f="v">
      <t c="7" si="24">
        <n x="212"/>
        <n x="15"/>
        <n x="54"/>
        <n x="195"/>
        <n x="211"/>
        <n x="217" s="1"/>
        <n x="192"/>
      </t>
    </mdx>
    <mdx n="194" f="v">
      <t c="7" si="28">
        <n x="212"/>
        <n x="27"/>
        <n x="102"/>
        <n x="195"/>
        <n x="211"/>
        <n x="217" s="1"/>
        <n x="192"/>
      </t>
    </mdx>
    <mdx n="194" f="v">
      <t c="7" si="24">
        <n x="203"/>
        <n x="15"/>
        <n x="20"/>
        <n x="195"/>
        <n x="211"/>
        <n x="19"/>
        <n x="217" s="1"/>
      </t>
    </mdx>
    <mdx n="194" f="v">
      <t c="7" si="24">
        <n x="203"/>
        <n x="26"/>
        <n x="135"/>
        <n x="195"/>
        <n x="211"/>
        <n x="217" s="1"/>
        <n x="192"/>
      </t>
    </mdx>
    <mdx n="194" f="v">
      <t c="7" si="24">
        <n x="203"/>
        <n x="26"/>
        <n x="107"/>
        <n x="195"/>
        <n x="211"/>
        <n x="217" s="1"/>
        <n x="192"/>
      </t>
    </mdx>
    <mdx n="194" f="v">
      <t c="7" si="24">
        <n x="203"/>
        <n x="15"/>
        <n x="56"/>
        <n x="195"/>
        <n x="211"/>
        <n x="217" s="1"/>
        <n x="192"/>
      </t>
    </mdx>
    <mdx n="194" f="v">
      <t c="7" si="24">
        <n x="212"/>
        <n x="15"/>
        <n x="124"/>
        <n x="195"/>
        <n x="211"/>
        <n x="217" s="1"/>
        <n x="192"/>
      </t>
    </mdx>
    <mdx n="194" f="v">
      <t c="7" si="28">
        <n x="203"/>
        <n x="25"/>
        <n x="59"/>
        <n x="195"/>
        <n x="211"/>
        <n x="217" s="1"/>
        <n x="192"/>
      </t>
    </mdx>
    <mdx n="194" f="v">
      <t c="7" si="28">
        <n x="203"/>
        <n x="25"/>
        <n x="64"/>
        <n x="195"/>
        <n x="211"/>
        <n x="217" s="1"/>
        <n x="192"/>
      </t>
    </mdx>
    <mdx n="194" f="v">
      <t c="7" si="24">
        <n x="212"/>
        <n x="26"/>
        <n x="94"/>
        <n x="195"/>
        <n x="211"/>
        <n x="217" s="1"/>
        <n x="192"/>
      </t>
    </mdx>
    <mdx n="194" f="v">
      <t c="7" si="28">
        <n x="203"/>
        <n x="27"/>
        <n x="66"/>
        <n x="195"/>
        <n x="211"/>
        <n x="217" s="1"/>
        <n x="192"/>
      </t>
    </mdx>
    <mdx n="194" f="v">
      <t c="7" si="24">
        <n x="203"/>
        <n x="15"/>
        <n x="93"/>
        <n x="195"/>
        <n x="211"/>
        <n x="217" s="1"/>
        <n x="192"/>
      </t>
    </mdx>
    <mdx n="194" f="v">
      <t c="7" si="28">
        <n x="212"/>
        <n x="25"/>
        <n x="20"/>
        <n x="195"/>
        <n x="211"/>
        <n x="38"/>
        <n x="217" s="1"/>
      </t>
    </mdx>
    <mdx n="194" f="v">
      <t c="7" si="24">
        <n x="212"/>
        <n x="15"/>
        <n x="132"/>
        <n x="195"/>
        <n x="211"/>
        <n x="217" s="1"/>
        <n x="192"/>
      </t>
    </mdx>
    <mdx n="194" f="v">
      <t c="7" si="28">
        <n x="212"/>
        <n x="25"/>
        <n x="134"/>
        <n x="195"/>
        <n x="211"/>
        <n x="217" s="1"/>
        <n x="192"/>
      </t>
    </mdx>
    <mdx n="194" f="v">
      <t c="7" si="24">
        <n x="203"/>
        <n x="15"/>
        <n x="3"/>
        <n x="195"/>
        <n x="211"/>
        <n x="19"/>
        <n x="217" s="1"/>
      </t>
    </mdx>
    <mdx n="194" f="v">
      <t c="7" si="24">
        <n x="203"/>
        <n x="15"/>
        <n x="0"/>
        <n x="211"/>
        <n x="195"/>
        <n x="5"/>
        <n x="217" s="1"/>
      </t>
    </mdx>
    <mdx n="194" f="v">
      <t c="7" si="24">
        <n x="203"/>
        <n x="26"/>
        <n x="60"/>
        <n x="195"/>
        <n x="211"/>
        <n x="217" s="1"/>
        <n x="192"/>
      </t>
    </mdx>
    <mdx n="194" f="v">
      <t c="7" si="28">
        <n x="212"/>
        <n x="25"/>
        <n x="76"/>
        <n x="195"/>
        <n x="211"/>
        <n x="217" s="1"/>
        <n x="192"/>
      </t>
    </mdx>
    <mdx n="194" f="v">
      <t c="7" si="24">
        <n x="212"/>
        <n x="26"/>
        <n x="82"/>
        <n x="195"/>
        <n x="211"/>
        <n x="217" s="1"/>
        <n x="192"/>
      </t>
    </mdx>
    <mdx n="194" f="v">
      <t c="7" si="24">
        <n x="212"/>
        <n x="15"/>
        <n x="53"/>
        <n x="195"/>
        <n x="211"/>
        <n x="217" s="1"/>
        <n x="192"/>
      </t>
    </mdx>
    <mdx n="194" f="v">
      <t c="7" si="24">
        <n x="212"/>
        <n x="26"/>
        <n x="106"/>
        <n x="195"/>
        <n x="211"/>
        <n x="217" s="1"/>
        <n x="192"/>
      </t>
    </mdx>
    <mdx n="194" f="v">
      <t c="7" si="24">
        <n x="212"/>
        <n x="26"/>
        <n x="148"/>
        <n x="195"/>
        <n x="211"/>
        <n x="217" s="1"/>
        <n x="192"/>
      </t>
    </mdx>
    <mdx n="194" f="v">
      <t c="7" si="24">
        <n x="203"/>
        <n x="15"/>
        <n x="13"/>
        <n x="211"/>
        <n x="195"/>
        <n x="5"/>
        <n x="217" s="1"/>
      </t>
    </mdx>
    <mdx n="194" f="v">
      <t c="7" si="24">
        <n x="203"/>
        <n x="41"/>
        <n x="195"/>
        <n x="15"/>
        <n x="211"/>
        <n x="217" s="1"/>
        <n x="192"/>
      </t>
    </mdx>
    <mdx n="194" f="v">
      <t c="7" si="28">
        <n x="212"/>
        <n x="25"/>
        <n x="150"/>
        <n x="195"/>
        <n x="211"/>
        <n x="217" s="1"/>
        <n x="192"/>
      </t>
    </mdx>
    <mdx n="194" f="v">
      <t c="7" si="28">
        <n x="212"/>
        <n x="27"/>
        <n x="156"/>
        <n x="195"/>
        <n x="211"/>
        <n x="217" s="1"/>
        <n x="192"/>
      </t>
    </mdx>
    <mdx n="194" f="v">
      <t c="7" si="24">
        <n x="212"/>
        <n x="35"/>
        <n x="195"/>
        <n x="26"/>
        <n x="211"/>
        <n x="217" s="1"/>
        <n x="192"/>
      </t>
    </mdx>
    <mdx n="194" f="v">
      <t c="7" si="28">
        <n x="203"/>
        <n x="27"/>
        <n x="104"/>
        <n x="195"/>
        <n x="211"/>
        <n x="217" s="1"/>
        <n x="192"/>
      </t>
    </mdx>
    <mdx n="194" f="v">
      <t c="7" si="24">
        <n x="203"/>
        <n x="26"/>
        <n x="164"/>
        <n x="195"/>
        <n x="211"/>
        <n x="217" s="1"/>
        <n x="192"/>
      </t>
    </mdx>
    <mdx n="194" f="v">
      <t c="7" si="28">
        <n x="203"/>
        <n x="25"/>
        <n x="8"/>
        <n x="195"/>
        <n x="211"/>
        <n x="38"/>
        <n x="217" s="1"/>
      </t>
    </mdx>
    <mdx n="194" f="v">
      <t c="7" si="24">
        <n x="212"/>
        <n x="46"/>
        <n x="195"/>
        <n x="26"/>
        <n x="211"/>
        <n x="217" s="1"/>
        <n x="192"/>
      </t>
    </mdx>
    <mdx n="194" f="v">
      <t c="7" si="24">
        <n x="212"/>
        <n x="15"/>
        <n x="4"/>
        <n x="195"/>
        <n x="211"/>
        <n x="5"/>
        <n x="217" s="1"/>
      </t>
    </mdx>
    <mdx n="194" f="v">
      <t c="7" si="24">
        <n x="203"/>
        <n x="31"/>
        <n x="195"/>
        <n x="26"/>
        <n x="211"/>
        <n x="217" s="1"/>
        <n x="192"/>
      </t>
    </mdx>
    <mdx n="194" f="v">
      <t c="7" si="24">
        <n x="212"/>
        <n x="15"/>
        <n x="167"/>
        <n x="195"/>
        <n x="211"/>
        <n x="217" s="1"/>
        <n x="192"/>
      </t>
    </mdx>
    <mdx n="194" f="v">
      <t c="7" si="24">
        <n x="203"/>
        <n x="15"/>
        <n x="158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5"/>
        <n x="217" s="1"/>
      </t>
    </mdx>
    <mdx n="194" f="v">
      <t c="7" si="28">
        <n x="212"/>
        <n x="25"/>
        <n x="60"/>
        <n x="195"/>
        <n x="211"/>
        <n x="217" s="1"/>
        <n x="192"/>
      </t>
    </mdx>
    <mdx n="194" f="v">
      <t c="7" si="24">
        <n x="212"/>
        <n x="15"/>
        <n x="193"/>
        <n x="195"/>
        <n x="211"/>
        <n x="23"/>
        <n x="217" s="1"/>
      </t>
    </mdx>
    <mdx n="194" f="v">
      <t c="7" si="24">
        <n x="212"/>
        <n x="15"/>
        <n x="106"/>
        <n x="195"/>
        <n x="211"/>
        <n x="217" s="1"/>
        <n x="192"/>
      </t>
    </mdx>
    <mdx n="194" f="v">
      <t c="7" si="28">
        <n x="203"/>
        <n x="25"/>
        <n x="157"/>
        <n x="195"/>
        <n x="211"/>
        <n x="217" s="1"/>
        <n x="192"/>
      </t>
    </mdx>
    <mdx n="194" f="v">
      <t c="7" si="24">
        <n x="212"/>
        <n x="26"/>
        <n x="111"/>
        <n x="195"/>
        <n x="211"/>
        <n x="217" s="1"/>
        <n x="192"/>
      </t>
    </mdx>
    <mdx n="194" f="v">
      <t c="7" si="28">
        <n x="203"/>
        <n x="25"/>
        <n x="154"/>
        <n x="195"/>
        <n x="211"/>
        <n x="217" s="1"/>
        <n x="192"/>
      </t>
    </mdx>
    <mdx n="194" f="v">
      <t c="7" si="28">
        <n x="203"/>
        <n x="27"/>
        <n x="145"/>
        <n x="195"/>
        <n x="211"/>
        <n x="217" s="1"/>
        <n x="192"/>
      </t>
    </mdx>
    <mdx n="194" f="v">
      <t c="7" si="24">
        <n x="212"/>
        <n x="39"/>
        <n x="195"/>
        <n x="15"/>
        <n x="211"/>
        <n x="217" s="1"/>
        <n x="192"/>
      </t>
    </mdx>
    <mdx n="194" f="v">
      <t c="7" si="24">
        <n x="212"/>
        <n x="15"/>
        <n x="0"/>
        <n x="195"/>
        <n x="211"/>
        <n x="5"/>
        <n x="217" s="1"/>
      </t>
    </mdx>
    <mdx n="194" f="v">
      <t c="7" si="28">
        <n x="212"/>
        <n x="25"/>
        <n x="77"/>
        <n x="195"/>
        <n x="211"/>
        <n x="217" s="1"/>
        <n x="192"/>
      </t>
    </mdx>
    <mdx n="194" f="v">
      <t c="7" si="24">
        <n x="203"/>
        <n x="15"/>
        <n x="58"/>
        <n x="195"/>
        <n x="211"/>
        <n x="217" s="1"/>
        <n x="192"/>
      </t>
    </mdx>
    <mdx n="194" f="v">
      <t c="7" si="24">
        <n x="203"/>
        <n x="26"/>
        <n x="123"/>
        <n x="195"/>
        <n x="211"/>
        <n x="217" s="1"/>
        <n x="192"/>
      </t>
    </mdx>
    <mdx n="194" f="v">
      <t c="7" si="28">
        <n x="203"/>
        <n x="25"/>
        <n x="160"/>
        <n x="195"/>
        <n x="211"/>
        <n x="217" s="1"/>
        <n x="192"/>
      </t>
    </mdx>
    <mdx n="194" f="v">
      <t c="7" si="24">
        <n x="212"/>
        <n x="15"/>
        <n x="73"/>
        <n x="195"/>
        <n x="211"/>
        <n x="217" s="1"/>
        <n x="192"/>
      </t>
    </mdx>
    <mdx n="194" f="v">
      <t c="7" si="24">
        <n x="203"/>
        <n x="26"/>
        <n x="156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5"/>
        <n x="217" s="1"/>
      </t>
    </mdx>
    <mdx n="194" f="v">
      <t c="7" si="28">
        <n x="212"/>
        <n x="27"/>
        <n x="120"/>
        <n x="195"/>
        <n x="211"/>
        <n x="217" s="1"/>
        <n x="192"/>
      </t>
    </mdx>
    <mdx n="194" f="v">
      <t c="7" si="28">
        <n x="203"/>
        <n x="27"/>
        <n x="106"/>
        <n x="195"/>
        <n x="211"/>
        <n x="217" s="1"/>
        <n x="192"/>
      </t>
    </mdx>
    <mdx n="194" f="v">
      <t c="7" si="28">
        <n x="203"/>
        <n x="25"/>
        <n x="86"/>
        <n x="195"/>
        <n x="211"/>
        <n x="217" s="1"/>
        <n x="192"/>
      </t>
    </mdx>
    <mdx n="194" f="v">
      <t c="7" si="28">
        <n x="212"/>
        <n x="25"/>
        <n x="13"/>
        <n x="195"/>
        <n x="211"/>
        <n x="30"/>
        <n x="217" s="1"/>
      </t>
    </mdx>
    <mdx n="194" f="v">
      <t c="7" si="24">
        <n x="203"/>
        <n x="15"/>
        <n x="148"/>
        <n x="195"/>
        <n x="211"/>
        <n x="217" s="1"/>
        <n x="192"/>
      </t>
    </mdx>
    <mdx n="194" f="v">
      <t c="5" si="24">
        <n x="212"/>
        <n x="215"/>
        <n x="179"/>
        <n x="217" s="1"/>
        <n x="192"/>
      </t>
    </mdx>
    <mdx n="194" f="v">
      <t c="7" si="28">
        <n x="203"/>
        <n x="27"/>
        <n x="123"/>
        <n x="195"/>
        <n x="211"/>
        <n x="217" s="1"/>
        <n x="192"/>
      </t>
    </mdx>
    <mdx n="194" f="v">
      <t c="7" si="24">
        <n x="203"/>
        <n x="26"/>
        <n x="74"/>
        <n x="195"/>
        <n x="211"/>
        <n x="217" s="1"/>
        <n x="192"/>
      </t>
    </mdx>
    <mdx n="194" f="v">
      <t c="7" si="24">
        <n x="203"/>
        <n x="15"/>
        <n x="114"/>
        <n x="195"/>
        <n x="211"/>
        <n x="217" s="1"/>
        <n x="192"/>
      </t>
    </mdx>
    <mdx n="194" f="v">
      <t c="7" si="28">
        <n x="203"/>
        <n x="45"/>
        <n x="195"/>
        <n x="25"/>
        <n x="211"/>
        <n x="217" s="1"/>
        <n x="192"/>
      </t>
    </mdx>
    <mdx n="194" f="v">
      <t c="7" si="24">
        <n x="212"/>
        <n x="15"/>
        <n x="62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19"/>
        <n x="217" s="1"/>
      </t>
    </mdx>
    <mdx n="194" f="v">
      <t c="7" si="24">
        <n x="212"/>
        <n x="15"/>
        <n x="21"/>
        <n x="195"/>
        <n x="211"/>
        <n x="23"/>
        <n x="217" s="1"/>
      </t>
    </mdx>
    <mdx n="194" f="v">
      <t c="7" si="28">
        <n x="203"/>
        <n x="27"/>
        <n x="64"/>
        <n x="195"/>
        <n x="211"/>
        <n x="217" s="1"/>
        <n x="192"/>
      </t>
    </mdx>
    <mdx n="194" f="v">
      <t c="7" si="28">
        <n x="212"/>
        <n x="25"/>
        <n x="66"/>
        <n x="195"/>
        <n x="211"/>
        <n x="217" s="1"/>
        <n x="192"/>
      </t>
    </mdx>
    <mdx n="194" f="v">
      <t c="7" si="24">
        <n x="212"/>
        <n x="15"/>
        <n x="4"/>
        <n x="195"/>
        <n x="211"/>
        <n x="23"/>
        <n x="217" s="1"/>
      </t>
    </mdx>
    <mdx n="194" f="v">
      <t c="7" si="24">
        <n x="203"/>
        <n x="26"/>
        <n x="109"/>
        <n x="195"/>
        <n x="211"/>
        <n x="217" s="1"/>
        <n x="192"/>
      </t>
    </mdx>
    <mdx n="194" f="v">
      <t c="7" si="28">
        <n x="212"/>
        <n x="25"/>
        <n x="158"/>
        <n x="195"/>
        <n x="211"/>
        <n x="217" s="1"/>
        <n x="192"/>
      </t>
    </mdx>
    <mdx n="194" f="v">
      <t c="7" si="24">
        <n x="212"/>
        <n x="26"/>
        <n x="88"/>
        <n x="195"/>
        <n x="211"/>
        <n x="217" s="1"/>
        <n x="192"/>
      </t>
    </mdx>
    <mdx n="194" f="v">
      <t c="7" si="24">
        <n x="203"/>
        <n x="26"/>
        <n x="157"/>
        <n x="195"/>
        <n x="211"/>
        <n x="217" s="1"/>
        <n x="192"/>
      </t>
    </mdx>
    <mdx n="194" f="v">
      <t c="7" si="28">
        <n x="203"/>
        <n x="25"/>
        <n x="60"/>
        <n x="195"/>
        <n x="211"/>
        <n x="217" s="1"/>
        <n x="192"/>
      </t>
    </mdx>
    <mdx n="194" f="v">
      <t c="7" si="24">
        <n x="212"/>
        <n x="26"/>
        <n x="157"/>
        <n x="195"/>
        <n x="211"/>
        <n x="217" s="1"/>
        <n x="192"/>
      </t>
    </mdx>
    <mdx n="194" f="v">
      <t c="7" si="28">
        <n x="212"/>
        <n x="25"/>
        <n x="8"/>
        <n x="195"/>
        <n x="211"/>
        <n x="29"/>
        <n x="217" s="1"/>
      </t>
    </mdx>
    <mdx n="194" f="v">
      <t c="7" si="24">
        <n x="203"/>
        <n x="15"/>
        <n x="12"/>
        <n x="195"/>
        <n x="211"/>
        <n x="23"/>
        <n x="217" s="1"/>
      </t>
    </mdx>
    <mdx n="194" f="v">
      <t c="7" si="28">
        <n x="203"/>
        <n x="25"/>
        <n x="191"/>
        <n x="195"/>
        <n x="211"/>
        <n x="29"/>
        <n x="217" s="1"/>
      </t>
    </mdx>
    <mdx n="194" f="v">
      <t c="7" si="24">
        <n x="212"/>
        <n x="15"/>
        <n x="166"/>
        <n x="195"/>
        <n x="211"/>
        <n x="217" s="1"/>
        <n x="192"/>
      </t>
    </mdx>
    <mdx n="194" f="v">
      <t c="7" si="24">
        <n x="212"/>
        <n x="15"/>
        <n x="153"/>
        <n x="195"/>
        <n x="211"/>
        <n x="217" s="1"/>
        <n x="192"/>
      </t>
    </mdx>
    <mdx n="194" f="v">
      <t c="7" si="24">
        <n x="203"/>
        <n x="15"/>
        <n x="130"/>
        <n x="195"/>
        <n x="211"/>
        <n x="217" s="1"/>
        <n x="192"/>
      </t>
    </mdx>
    <mdx n="194" f="v">
      <t c="7" si="24">
        <n x="212"/>
        <n x="15"/>
        <n x="157"/>
        <n x="195"/>
        <n x="211"/>
        <n x="217" s="1"/>
        <n x="192"/>
      </t>
    </mdx>
    <mdx n="194" f="v">
      <t c="7" si="28">
        <n x="203"/>
        <n x="25"/>
        <n x="104"/>
        <n x="195"/>
        <n x="211"/>
        <n x="217" s="1"/>
        <n x="192"/>
      </t>
    </mdx>
    <mdx n="194" f="v">
      <t c="7" si="28">
        <n x="212"/>
        <n x="25"/>
        <n x="14"/>
        <n x="195"/>
        <n x="211"/>
        <n x="30"/>
        <n x="217" s="1"/>
      </t>
    </mdx>
    <mdx n="194" f="v">
      <t c="7" si="24">
        <n x="212"/>
        <n x="26"/>
        <n x="141"/>
        <n x="195"/>
        <n x="211"/>
        <n x="217" s="1"/>
        <n x="192"/>
      </t>
    </mdx>
    <mdx n="194" f="v">
      <t c="7" si="28">
        <n x="203"/>
        <n x="25"/>
        <n x="79"/>
        <n x="195"/>
        <n x="211"/>
        <n x="217" s="1"/>
        <n x="192"/>
      </t>
    </mdx>
    <mdx n="194" f="v">
      <t c="7" si="24">
        <n x="212"/>
        <n x="15"/>
        <n x="90"/>
        <n x="195"/>
        <n x="211"/>
        <n x="217" s="1"/>
        <n x="192"/>
      </t>
    </mdx>
    <mdx n="194" f="v">
      <t c="7" si="28">
        <n x="212"/>
        <n x="27"/>
        <n x="144"/>
        <n x="195"/>
        <n x="211"/>
        <n x="217" s="1"/>
        <n x="192"/>
      </t>
    </mdx>
    <mdx n="194" f="v">
      <t c="5" si="28">
        <n x="212"/>
        <n x="216"/>
        <n x="185"/>
        <n x="217" s="1"/>
        <n x="192"/>
      </t>
    </mdx>
    <mdx n="194" f="v">
      <t c="7" si="28">
        <n x="203"/>
        <n x="25"/>
        <n x="122"/>
        <n x="195"/>
        <n x="211"/>
        <n x="217" s="1"/>
        <n x="192"/>
      </t>
    </mdx>
    <mdx n="194" f="v">
      <t c="7" si="24">
        <n x="212"/>
        <n x="26"/>
        <n x="145"/>
        <n x="195"/>
        <n x="211"/>
        <n x="217" s="1"/>
        <n x="192"/>
      </t>
    </mdx>
    <mdx n="194" f="v">
      <t c="7" si="24">
        <n x="203"/>
        <n x="26"/>
        <n x="78"/>
        <n x="195"/>
        <n x="211"/>
        <n x="217" s="1"/>
        <n x="192"/>
      </t>
    </mdx>
    <mdx n="194" f="v">
      <t c="7" si="28">
        <n x="203"/>
        <n x="27"/>
        <n x="140"/>
        <n x="195"/>
        <n x="211"/>
        <n x="217" s="1"/>
        <n x="192"/>
      </t>
    </mdx>
    <mdx n="194" f="v">
      <t c="7" si="28">
        <n x="212"/>
        <n x="25"/>
        <n x="88"/>
        <n x="195"/>
        <n x="211"/>
        <n x="217" s="1"/>
        <n x="192"/>
      </t>
    </mdx>
    <mdx n="194" f="v">
      <t c="7" si="28">
        <n x="212"/>
        <n x="25"/>
        <n x="148"/>
        <n x="195"/>
        <n x="211"/>
        <n x="217" s="1"/>
        <n x="192"/>
      </t>
    </mdx>
    <mdx n="194" f="v">
      <t c="7" si="24">
        <n x="212"/>
        <n x="15"/>
        <n x="68"/>
        <n x="195"/>
        <n x="211"/>
        <n x="217" s="1"/>
        <n x="192"/>
      </t>
    </mdx>
    <mdx n="194" f="v">
      <t c="7" si="24">
        <n x="212"/>
        <n x="40"/>
        <n x="195"/>
        <n x="15"/>
        <n x="211"/>
        <n x="217" s="1"/>
        <n x="192"/>
      </t>
    </mdx>
    <mdx n="194" f="v">
      <t c="7" si="24">
        <n x="212"/>
        <n x="15"/>
        <n x="113"/>
        <n x="195"/>
        <n x="211"/>
        <n x="217" s="1"/>
        <n x="192"/>
      </t>
    </mdx>
    <mdx n="194" f="v">
      <t c="7" si="28">
        <n x="212"/>
        <n x="27"/>
        <n x="51"/>
        <n x="195"/>
        <n x="211"/>
        <n x="217" s="1"/>
        <n x="192"/>
      </t>
    </mdx>
    <mdx n="194" f="v">
      <t c="7" si="28">
        <n x="212"/>
        <n x="27"/>
        <n x="53"/>
        <n x="195"/>
        <n x="211"/>
        <n x="217" s="1"/>
        <n x="192"/>
      </t>
    </mdx>
    <mdx n="194" f="v">
      <t c="7" si="24">
        <n x="212"/>
        <n x="26"/>
        <n x="57"/>
        <n x="195"/>
        <n x="211"/>
        <n x="217" s="1"/>
        <n x="192"/>
      </t>
    </mdx>
    <mdx n="194" f="v">
      <t c="7" si="28">
        <n x="212"/>
        <n x="27"/>
        <n x="73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19"/>
        <n x="217" s="1"/>
      </t>
    </mdx>
    <mdx n="194" f="v">
      <t c="7" si="24">
        <n x="212"/>
        <n x="26"/>
        <n x="135"/>
        <n x="195"/>
        <n x="211"/>
        <n x="217" s="1"/>
        <n x="192"/>
      </t>
    </mdx>
    <mdx n="194" f="v">
      <t c="7" si="28">
        <n x="212"/>
        <n x="25"/>
        <n x="56"/>
        <n x="195"/>
        <n x="211"/>
        <n x="217" s="1"/>
        <n x="192"/>
      </t>
    </mdx>
    <mdx n="194" f="v">
      <t c="7" si="28">
        <n x="203"/>
        <n x="40"/>
        <n x="195"/>
        <n x="25"/>
        <n x="211"/>
        <n x="217" s="1"/>
        <n x="192"/>
      </t>
    </mdx>
    <mdx n="194" f="v">
      <t c="7" si="24">
        <n x="203"/>
        <n x="43"/>
        <n x="195"/>
        <n x="26"/>
        <n x="211"/>
        <n x="217" s="1"/>
        <n x="192"/>
      </t>
    </mdx>
    <mdx n="194" f="v">
      <t c="7" si="28">
        <n x="203"/>
        <n x="27"/>
        <n x="167"/>
        <n x="195"/>
        <n x="211"/>
        <n x="217" s="1"/>
        <n x="192"/>
      </t>
    </mdx>
    <mdx n="194" f="v">
      <t c="7" si="28">
        <n x="212"/>
        <n x="25"/>
        <n x="75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19"/>
        <n x="217" s="1"/>
      </t>
    </mdx>
    <mdx n="194" f="v">
      <t c="7" si="24">
        <n x="212"/>
        <n x="15"/>
        <n x="161"/>
        <n x="195"/>
        <n x="211"/>
        <n x="217" s="1"/>
        <n x="192"/>
      </t>
    </mdx>
    <mdx n="194" f="v">
      <t c="7" si="28">
        <n x="203"/>
        <n x="31"/>
        <n x="195"/>
        <n x="25"/>
        <n x="211"/>
        <n x="217" s="1"/>
        <n x="192"/>
      </t>
    </mdx>
    <mdx n="194" f="v">
      <t c="7" si="28">
        <n x="212"/>
        <n x="25"/>
        <n x="12"/>
        <n x="195"/>
        <n x="211"/>
        <n x="29"/>
        <n x="217" s="1"/>
      </t>
    </mdx>
    <mdx n="194" f="v">
      <t c="7" si="24">
        <n x="203"/>
        <n x="26"/>
        <n x="97"/>
        <n x="195"/>
        <n x="211"/>
        <n x="217" s="1"/>
        <n x="192"/>
      </t>
    </mdx>
    <mdx n="194" f="v">
      <t c="7" si="24">
        <n x="212"/>
        <n x="26"/>
        <n x="113"/>
        <n x="195"/>
        <n x="211"/>
        <n x="217" s="1"/>
        <n x="192"/>
      </t>
    </mdx>
    <mdx n="194" f="v">
      <t c="7" si="24">
        <n x="203"/>
        <n x="15"/>
        <n x="144"/>
        <n x="195"/>
        <n x="211"/>
        <n x="217" s="1"/>
        <n x="192"/>
      </t>
    </mdx>
    <mdx n="194" f="v">
      <t c="7" si="24">
        <n x="203"/>
        <n x="15"/>
        <n x="157"/>
        <n x="195"/>
        <n x="211"/>
        <n x="217" s="1"/>
        <n x="192"/>
      </t>
    </mdx>
    <mdx n="194" f="v">
      <t c="7" si="24">
        <n x="212"/>
        <n x="26"/>
        <n x="150"/>
        <n x="195"/>
        <n x="211"/>
        <n x="217" s="1"/>
        <n x="192"/>
      </t>
    </mdx>
    <mdx n="194" f="v">
      <t c="7" si="24">
        <n x="212"/>
        <n x="15"/>
        <n x="0"/>
        <n x="195"/>
        <n x="211"/>
        <n x="23"/>
        <n x="217" s="1"/>
      </t>
    </mdx>
    <mdx n="194" f="v">
      <t c="7" si="28">
        <n x="203"/>
        <n x="25"/>
        <n x="162"/>
        <n x="195"/>
        <n x="211"/>
        <n x="217" s="1"/>
        <n x="192"/>
      </t>
    </mdx>
    <mdx n="194" f="v">
      <t c="7" si="24">
        <n x="212"/>
        <n x="15"/>
        <n x="74"/>
        <n x="195"/>
        <n x="211"/>
        <n x="217" s="1"/>
        <n x="192"/>
      </t>
    </mdx>
    <mdx n="194" f="v">
      <t c="7" si="28">
        <n x="203"/>
        <n x="27"/>
        <n x="101"/>
        <n x="195"/>
        <n x="211"/>
        <n x="217" s="1"/>
        <n x="192"/>
      </t>
    </mdx>
    <mdx n="194" f="v">
      <t c="7" si="28">
        <n x="203"/>
        <n x="27"/>
        <n x="110"/>
        <n x="195"/>
        <n x="211"/>
        <n x="217" s="1"/>
        <n x="192"/>
      </t>
    </mdx>
    <mdx n="194" f="v">
      <t c="7" si="28">
        <n x="203"/>
        <n x="25"/>
        <n x="121"/>
        <n x="195"/>
        <n x="211"/>
        <n x="217" s="1"/>
        <n x="192"/>
      </t>
    </mdx>
    <mdx n="194" f="v">
      <t c="7" si="24">
        <n x="212"/>
        <n x="15"/>
        <n x="100"/>
        <n x="195"/>
        <n x="211"/>
        <n x="217" s="1"/>
        <n x="192"/>
      </t>
    </mdx>
    <mdx n="194" f="v">
      <t c="7" si="24">
        <n x="212"/>
        <n x="15"/>
        <n x="94"/>
        <n x="195"/>
        <n x="211"/>
        <n x="217" s="1"/>
        <n x="192"/>
      </t>
    </mdx>
    <mdx n="194" f="v">
      <t c="7" si="28">
        <n x="203"/>
        <n x="43"/>
        <n x="195"/>
        <n x="27"/>
        <n x="211"/>
        <n x="217" s="1"/>
        <n x="192"/>
      </t>
    </mdx>
    <mdx n="194" f="v">
      <t c="7" si="24">
        <n x="203"/>
        <n x="26"/>
        <n x="82"/>
        <n x="195"/>
        <n x="211"/>
        <n x="217" s="1"/>
        <n x="192"/>
      </t>
    </mdx>
    <mdx n="194" f="v">
      <t c="7" si="24">
        <n x="203"/>
        <n x="15"/>
        <n x="119"/>
        <n x="195"/>
        <n x="211"/>
        <n x="217" s="1"/>
        <n x="192"/>
      </t>
    </mdx>
    <mdx n="194" f="v">
      <t c="7" si="28">
        <n x="212"/>
        <n x="27"/>
        <n x="96"/>
        <n x="195"/>
        <n x="211"/>
        <n x="217" s="1"/>
        <n x="192"/>
      </t>
    </mdx>
    <mdx n="194" f="v">
      <t c="7" si="24">
        <n x="203"/>
        <n x="15"/>
        <n x="82"/>
        <n x="195"/>
        <n x="211"/>
        <n x="217" s="1"/>
        <n x="192"/>
      </t>
    </mdx>
    <mdx n="194" f="v">
      <t c="7" si="28">
        <n x="203"/>
        <n x="25"/>
        <n x="150"/>
        <n x="195"/>
        <n x="211"/>
        <n x="217" s="1"/>
        <n x="192"/>
      </t>
    </mdx>
    <mdx n="194" f="v">
      <t c="7" si="28">
        <n x="212"/>
        <n x="27"/>
        <n x="76"/>
        <n x="195"/>
        <n x="211"/>
        <n x="217" s="1"/>
        <n x="192"/>
      </t>
    </mdx>
    <mdx n="194" f="v">
      <t c="7" si="24">
        <n x="203"/>
        <n x="15"/>
        <n x="105"/>
        <n x="195"/>
        <n x="211"/>
        <n x="217" s="1"/>
        <n x="192"/>
      </t>
    </mdx>
    <mdx n="194" f="v">
      <t c="7" si="24">
        <n x="212"/>
        <n x="26"/>
        <n x="102"/>
        <n x="195"/>
        <n x="211"/>
        <n x="217" s="1"/>
        <n x="192"/>
      </t>
    </mdx>
    <mdx n="194" f="v">
      <t c="7" si="28">
        <n x="212"/>
        <n x="25"/>
        <n x="124"/>
        <n x="195"/>
        <n x="211"/>
        <n x="217" s="1"/>
        <n x="192"/>
      </t>
    </mdx>
    <mdx n="194" f="v">
      <t c="7" si="24">
        <n x="203"/>
        <n x="26"/>
        <n x="94"/>
        <n x="195"/>
        <n x="211"/>
        <n x="217" s="1"/>
        <n x="192"/>
      </t>
    </mdx>
    <mdx n="194" f="v">
      <t c="7" si="28">
        <n x="203"/>
        <n x="27"/>
        <n x="82"/>
        <n x="195"/>
        <n x="211"/>
        <n x="217" s="1"/>
        <n x="192"/>
      </t>
    </mdx>
    <mdx n="194" f="v">
      <t c="7" si="24">
        <n x="212"/>
        <n x="41"/>
        <n x="195"/>
        <n x="15"/>
        <n x="211"/>
        <n x="217" s="1"/>
        <n x="192"/>
      </t>
    </mdx>
    <mdx n="194" f="v">
      <t c="7" si="28">
        <n x="212"/>
        <n x="27"/>
        <n x="89"/>
        <n x="195"/>
        <n x="211"/>
        <n x="217" s="1"/>
        <n x="192"/>
      </t>
    </mdx>
    <mdx n="194" f="v">
      <t c="7" si="28">
        <n x="203"/>
        <n x="25"/>
        <n x="123"/>
        <n x="195"/>
        <n x="211"/>
        <n x="217" s="1"/>
        <n x="192"/>
      </t>
    </mdx>
    <mdx n="194" f="v">
      <t c="7" si="24">
        <n x="203"/>
        <n x="15"/>
        <n x="156"/>
        <n x="195"/>
        <n x="211"/>
        <n x="217" s="1"/>
        <n x="192"/>
      </t>
    </mdx>
    <mdx n="194" f="v">
      <t c="7" si="24">
        <n x="212"/>
        <n x="15"/>
        <n x="0"/>
        <n x="195"/>
        <n x="211"/>
        <n x="19"/>
        <n x="217" s="1"/>
      </t>
    </mdx>
    <mdx n="194" f="v">
      <t c="7" si="28">
        <n x="212"/>
        <n x="47"/>
        <n x="195"/>
        <n x="25"/>
        <n x="211"/>
        <n x="217" s="1"/>
        <n x="192"/>
      </t>
    </mdx>
    <mdx n="194" f="v">
      <t c="7" si="24">
        <n x="212"/>
        <n x="26"/>
        <n x="136"/>
        <n x="195"/>
        <n x="211"/>
        <n x="217" s="1"/>
        <n x="192"/>
      </t>
    </mdx>
    <mdx n="194" f="v">
      <t c="7" si="28">
        <n x="203"/>
        <n x="27"/>
        <n x="71"/>
        <n x="195"/>
        <n x="211"/>
        <n x="217" s="1"/>
        <n x="192"/>
      </t>
    </mdx>
    <mdx n="194" f="v">
      <t c="7" si="24">
        <n x="203"/>
        <n x="15"/>
        <n x="71"/>
        <n x="195"/>
        <n x="211"/>
        <n x="217" s="1"/>
        <n x="192"/>
      </t>
    </mdx>
    <mdx n="194" f="v">
      <t c="7" si="28">
        <n x="212"/>
        <n x="27"/>
        <n x="134"/>
        <n x="195"/>
        <n x="211"/>
        <n x="217" s="1"/>
        <n x="192"/>
      </t>
    </mdx>
    <mdx n="194" f="v">
      <t c="7" si="28">
        <n x="203"/>
        <n x="27"/>
        <n x="63"/>
        <n x="195"/>
        <n x="211"/>
        <n x="217" s="1"/>
        <n x="192"/>
      </t>
    </mdx>
    <mdx n="194" f="v">
      <t c="7" si="24">
        <n x="203"/>
        <n x="15"/>
        <n x="67"/>
        <n x="195"/>
        <n x="211"/>
        <n x="217" s="1"/>
        <n x="192"/>
      </t>
    </mdx>
    <mdx n="194" f="v">
      <t c="7" si="24">
        <n x="203"/>
        <n x="26"/>
        <n x="67"/>
        <n x="195"/>
        <n x="211"/>
        <n x="217" s="1"/>
        <n x="192"/>
      </t>
    </mdx>
    <mdx n="194" f="v">
      <t c="7" si="28">
        <n x="212"/>
        <n x="34"/>
        <n x="195"/>
        <n x="25"/>
        <n x="211"/>
        <n x="217" s="1"/>
        <n x="192"/>
      </t>
    </mdx>
    <mdx n="194" f="v">
      <t c="7" si="28">
        <n x="212"/>
        <n x="27"/>
        <n x="72"/>
        <n x="195"/>
        <n x="211"/>
        <n x="217" s="1"/>
        <n x="192"/>
      </t>
    </mdx>
    <mdx n="194" f="v">
      <t c="7" si="24">
        <n x="212"/>
        <n x="36"/>
        <n x="195"/>
        <n x="26"/>
        <n x="211"/>
        <n x="217" s="1"/>
        <n x="192"/>
      </t>
    </mdx>
    <mdx n="194" f="v">
      <t c="7" si="28">
        <n x="203"/>
        <n x="25"/>
        <n x="18"/>
        <n x="195"/>
        <n x="211"/>
        <n x="29"/>
        <n x="217" s="1"/>
      </t>
    </mdx>
    <mdx n="194" f="v">
      <t c="7" si="28">
        <n x="203"/>
        <n x="27"/>
        <n x="94"/>
        <n x="195"/>
        <n x="211"/>
        <n x="217" s="1"/>
        <n x="192"/>
      </t>
    </mdx>
    <mdx n="194" f="v">
      <t c="7" si="28">
        <n x="203"/>
        <n x="27"/>
        <n x="135"/>
        <n x="195"/>
        <n x="211"/>
        <n x="217" s="1"/>
        <n x="192"/>
      </t>
    </mdx>
    <mdx n="194" f="v">
      <t c="7" si="28">
        <n x="203"/>
        <n x="25"/>
        <n x="128"/>
        <n x="195"/>
        <n x="211"/>
        <n x="217" s="1"/>
        <n x="192"/>
      </t>
    </mdx>
    <mdx n="194" f="v">
      <t c="7" si="24">
        <n x="212"/>
        <n x="15"/>
        <n x="75"/>
        <n x="195"/>
        <n x="211"/>
        <n x="217" s="1"/>
        <n x="192"/>
      </t>
    </mdx>
    <mdx n="194" f="v">
      <t c="5" si="28">
        <n x="212"/>
        <n x="214"/>
        <n x="189"/>
        <n x="217" s="1"/>
        <n x="192"/>
      </t>
    </mdx>
    <mdx n="194" f="v">
      <t c="7" si="24">
        <n x="212"/>
        <n x="26"/>
        <n x="114"/>
        <n x="195"/>
        <n x="211"/>
        <n x="217" s="1"/>
        <n x="192"/>
      </t>
    </mdx>
    <mdx n="194" f="v">
      <t c="7" si="28">
        <n x="203"/>
        <n x="27"/>
        <n x="52"/>
        <n x="195"/>
        <n x="211"/>
        <n x="217" s="1"/>
        <n x="192"/>
      </t>
    </mdx>
    <mdx n="194" f="v">
      <t c="7" si="24">
        <n x="212"/>
        <n x="26"/>
        <n x="159"/>
        <n x="195"/>
        <n x="211"/>
        <n x="217" s="1"/>
        <n x="192"/>
      </t>
    </mdx>
    <mdx n="194" f="v">
      <t c="7" si="24">
        <n x="212"/>
        <n x="15"/>
        <n x="101"/>
        <n x="195"/>
        <n x="211"/>
        <n x="217" s="1"/>
        <n x="192"/>
      </t>
    </mdx>
    <mdx n="194" f="v">
      <t c="7" si="28">
        <n x="212"/>
        <n x="25"/>
        <n x="155"/>
        <n x="195"/>
        <n x="211"/>
        <n x="217" s="1"/>
        <n x="192"/>
      </t>
    </mdx>
    <mdx n="194" f="v">
      <t c="7" si="28">
        <n x="203"/>
        <n x="25"/>
        <n x="115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38"/>
        <n x="217" s="1"/>
      </t>
    </mdx>
    <mdx n="194" f="v">
      <t c="7" si="28">
        <n x="212"/>
        <n x="25"/>
        <n x="22"/>
        <n x="195"/>
        <n x="211"/>
        <n x="38"/>
        <n x="217" s="1"/>
      </t>
    </mdx>
    <mdx n="194" f="v">
      <t c="7" si="28">
        <n x="212"/>
        <n x="27"/>
        <n x="154"/>
        <n x="195"/>
        <n x="211"/>
        <n x="217" s="1"/>
        <n x="192"/>
      </t>
    </mdx>
    <mdx n="194" f="v">
      <t c="7" si="24">
        <n x="212"/>
        <n x="26"/>
        <n x="121"/>
        <n x="195"/>
        <n x="211"/>
        <n x="217" s="1"/>
        <n x="192"/>
      </t>
    </mdx>
    <mdx n="194" f="v">
      <t c="7" si="28">
        <n x="203"/>
        <n x="46"/>
        <n x="195"/>
        <n x="27"/>
        <n x="211"/>
        <n x="217" s="1"/>
        <n x="192"/>
      </t>
    </mdx>
    <mdx n="194" f="v">
      <t c="7" si="24">
        <n x="212"/>
        <n x="15"/>
        <n x="133"/>
        <n x="195"/>
        <n x="211"/>
        <n x="217" s="1"/>
        <n x="192"/>
      </t>
    </mdx>
    <mdx n="194" f="v">
      <t c="7" si="24">
        <n x="203"/>
        <n x="26"/>
        <n x="117"/>
        <n x="195"/>
        <n x="211"/>
        <n x="217" s="1"/>
        <n x="192"/>
      </t>
    </mdx>
    <mdx n="194" f="v">
      <t c="7" si="28">
        <n x="203"/>
        <n x="27"/>
        <n x="152"/>
        <n x="195"/>
        <n x="211"/>
        <n x="217" s="1"/>
        <n x="192"/>
      </t>
    </mdx>
    <mdx n="194" f="v">
      <t c="7" si="28">
        <n x="203"/>
        <n x="25"/>
        <n x="145"/>
        <n x="195"/>
        <n x="211"/>
        <n x="217" s="1"/>
        <n x="192"/>
      </t>
    </mdx>
    <mdx n="194" f="v">
      <t c="7" si="28">
        <n x="212"/>
        <n x="25"/>
        <n x="61"/>
        <n x="195"/>
        <n x="211"/>
        <n x="217" s="1"/>
        <n x="192"/>
      </t>
    </mdx>
    <mdx n="194" f="v">
      <t c="7" si="24">
        <n x="203"/>
        <n x="15"/>
        <n x="111"/>
        <n x="195"/>
        <n x="211"/>
        <n x="217" s="1"/>
        <n x="192"/>
      </t>
    </mdx>
    <mdx n="194" f="v">
      <t c="7" si="24">
        <n x="212"/>
        <n x="15"/>
        <n x="138"/>
        <n x="195"/>
        <n x="211"/>
        <n x="217" s="1"/>
        <n x="192"/>
      </t>
    </mdx>
    <mdx n="194" f="v">
      <t c="5" si="28">
        <n x="212"/>
        <n x="216"/>
        <n x="189"/>
        <n x="217" s="1"/>
        <n x="192"/>
      </t>
    </mdx>
    <mdx n="194" f="v">
      <t c="7" si="24">
        <n x="203"/>
        <n x="26"/>
        <n x="66"/>
        <n x="195"/>
        <n x="211"/>
        <n x="217" s="1"/>
        <n x="192"/>
      </t>
    </mdx>
    <mdx n="194" f="v">
      <t c="7" si="24">
        <n x="203"/>
        <n x="142"/>
        <n x="195"/>
        <n x="15"/>
        <n x="211"/>
        <n x="217" s="1"/>
        <n x="192"/>
      </t>
    </mdx>
    <mdx n="194" f="v">
      <t c="7" si="24">
        <n x="203"/>
        <n x="40"/>
        <n x="195"/>
        <n x="26"/>
        <n x="211"/>
        <n x="217" s="1"/>
        <n x="192"/>
      </t>
    </mdx>
    <mdx n="194" f="v">
      <t c="7" si="28">
        <n x="212"/>
        <n x="27"/>
        <n x="111"/>
        <n x="195"/>
        <n x="211"/>
        <n x="217" s="1"/>
        <n x="192"/>
      </t>
    </mdx>
    <mdx n="194" f="v">
      <t c="7" si="24">
        <n x="203"/>
        <n x="15"/>
        <n x="52"/>
        <n x="195"/>
        <n x="211"/>
        <n x="217" s="1"/>
        <n x="192"/>
      </t>
    </mdx>
    <mdx n="194" f="v">
      <t c="7" si="24">
        <n x="212"/>
        <n x="43"/>
        <n x="195"/>
        <n x="15"/>
        <n x="211"/>
        <n x="217" s="1"/>
        <n x="192"/>
      </t>
    </mdx>
    <mdx n="194" f="v">
      <t c="7" si="24">
        <n x="212"/>
        <n x="15"/>
        <n x="85"/>
        <n x="195"/>
        <n x="211"/>
        <n x="217" s="1"/>
        <n x="192"/>
      </t>
    </mdx>
    <mdx n="194" f="v">
      <t c="7" si="24">
        <n x="203"/>
        <n x="15"/>
        <n x="100"/>
        <n x="195"/>
        <n x="211"/>
        <n x="217" s="1"/>
        <n x="192"/>
      </t>
    </mdx>
    <mdx n="194" f="v">
      <t c="7" si="24">
        <n x="212"/>
        <n x="26"/>
        <n x="91"/>
        <n x="195"/>
        <n x="211"/>
        <n x="217" s="1"/>
        <n x="192"/>
      </t>
    </mdx>
    <mdx n="194" f="v">
      <t c="7" si="28">
        <n x="203"/>
        <n x="25"/>
        <n x="67"/>
        <n x="195"/>
        <n x="211"/>
        <n x="217" s="1"/>
        <n x="192"/>
      </t>
    </mdx>
    <mdx n="194" f="v">
      <t c="7" si="24">
        <n x="212"/>
        <n x="15"/>
        <n x="70"/>
        <n x="195"/>
        <n x="211"/>
        <n x="217" s="1"/>
        <n x="192"/>
      </t>
    </mdx>
    <mdx n="194" f="v">
      <t c="7" si="28">
        <n x="203"/>
        <n x="33"/>
        <n x="195"/>
        <n x="25"/>
        <n x="211"/>
        <n x="217" s="1"/>
        <n x="192"/>
      </t>
    </mdx>
    <mdx n="194" f="v">
      <t c="7" si="24">
        <n x="203"/>
        <n x="15"/>
        <n x="159"/>
        <n x="195"/>
        <n x="211"/>
        <n x="217" s="1"/>
        <n x="192"/>
      </t>
    </mdx>
    <mdx n="194" f="v">
      <t c="7" si="28">
        <n x="212"/>
        <n x="25"/>
        <n x="153"/>
        <n x="195"/>
        <n x="211"/>
        <n x="217" s="1"/>
        <n x="192"/>
      </t>
    </mdx>
    <mdx n="194" f="v">
      <t c="7" si="24">
        <n x="203"/>
        <n x="15"/>
        <n x="112"/>
        <n x="195"/>
        <n x="211"/>
        <n x="217" s="1"/>
        <n x="192"/>
      </t>
    </mdx>
    <mdx n="194" f="v">
      <t c="7" si="24">
        <n x="212"/>
        <n x="26"/>
        <n x="118"/>
        <n x="195"/>
        <n x="211"/>
        <n x="217" s="1"/>
        <n x="192"/>
      </t>
    </mdx>
    <mdx n="194" f="v">
      <t c="7" si="28">
        <n x="212"/>
        <n x="25"/>
        <n x="72"/>
        <n x="195"/>
        <n x="211"/>
        <n x="217" s="1"/>
        <n x="192"/>
      </t>
    </mdx>
    <mdx n="194" f="v">
      <t c="7" si="24">
        <n x="212"/>
        <n x="26"/>
        <n x="124"/>
        <n x="195"/>
        <n x="211"/>
        <n x="217" s="1"/>
        <n x="192"/>
      </t>
    </mdx>
    <mdx n="194" f="v">
      <t c="7" si="24">
        <n x="212"/>
        <n x="15"/>
        <n x="107"/>
        <n x="195"/>
        <n x="211"/>
        <n x="217" s="1"/>
        <n x="192"/>
      </t>
    </mdx>
    <mdx n="194" f="v">
      <t c="7" si="28">
        <n x="203"/>
        <n x="25"/>
        <n x="101"/>
        <n x="195"/>
        <n x="211"/>
        <n x="217" s="1"/>
        <n x="192"/>
      </t>
    </mdx>
    <mdx n="194" f="v">
      <t c="7" si="28">
        <n x="212"/>
        <n x="25"/>
        <n x="65"/>
        <n x="195"/>
        <n x="211"/>
        <n x="217" s="1"/>
        <n x="192"/>
      </t>
    </mdx>
    <mdx n="194" f="v">
      <t c="7" si="24">
        <n x="203"/>
        <n x="15"/>
        <n x="20"/>
        <n x="195"/>
        <n x="211"/>
        <n x="23"/>
        <n x="217" s="1"/>
      </t>
    </mdx>
    <mdx n="194" f="v">
      <t c="7" si="28">
        <n x="212"/>
        <n x="27"/>
        <n x="99"/>
        <n x="195"/>
        <n x="211"/>
        <n x="217" s="1"/>
        <n x="192"/>
      </t>
    </mdx>
    <mdx n="194" f="v">
      <t c="7" si="24">
        <n x="212"/>
        <n x="26"/>
        <n x="89"/>
        <n x="195"/>
        <n x="211"/>
        <n x="217" s="1"/>
        <n x="192"/>
      </t>
    </mdx>
    <mdx n="194" f="v">
      <t c="7" si="24">
        <n x="212"/>
        <n x="26"/>
        <n x="98"/>
        <n x="195"/>
        <n x="211"/>
        <n x="217" s="1"/>
        <n x="192"/>
      </t>
    </mdx>
    <mdx n="194" f="v">
      <t c="7" si="24">
        <n x="203"/>
        <n x="15"/>
        <n x="8"/>
        <n x="211"/>
        <n x="195"/>
        <n x="5"/>
        <n x="217" s="1"/>
      </t>
    </mdx>
    <mdx n="194" f="v">
      <t c="7" si="24">
        <n x="203"/>
        <n x="15"/>
        <n x="17"/>
        <n x="195"/>
        <n x="211"/>
        <n x="23"/>
        <n x="217" s="1"/>
      </t>
    </mdx>
    <mdx n="194" f="v">
      <t c="7" si="28">
        <n x="212"/>
        <n x="43"/>
        <n x="195"/>
        <n x="25"/>
        <n x="211"/>
        <n x="217" s="1"/>
        <n x="192"/>
      </t>
    </mdx>
    <mdx n="194" f="v">
      <t c="7" si="24">
        <n x="212"/>
        <n x="15"/>
        <n x="137"/>
        <n x="195"/>
        <n x="211"/>
        <n x="217" s="1"/>
        <n x="192"/>
      </t>
    </mdx>
    <mdx n="194" f="v">
      <t c="7" si="24">
        <n x="203"/>
        <n x="15"/>
        <n x="140"/>
        <n x="195"/>
        <n x="211"/>
        <n x="217" s="1"/>
        <n x="192"/>
      </t>
    </mdx>
    <mdx n="194" f="v">
      <t c="7" si="24">
        <n x="203"/>
        <n x="15"/>
        <n x="95"/>
        <n x="195"/>
        <n x="211"/>
        <n x="217" s="1"/>
        <n x="192"/>
      </t>
    </mdx>
    <mdx n="194" f="v">
      <t c="7" si="28">
        <n x="212"/>
        <n x="168"/>
        <n x="195"/>
        <n x="25"/>
        <n x="211"/>
        <n x="217" s="1"/>
        <n x="192"/>
      </t>
    </mdx>
    <mdx n="194" f="v">
      <t c="7" si="28">
        <n x="203"/>
        <n x="25"/>
        <n x="88"/>
        <n x="195"/>
        <n x="211"/>
        <n x="217" s="1"/>
        <n x="192"/>
      </t>
    </mdx>
    <mdx n="194" f="v">
      <t c="7" si="24">
        <n x="212"/>
        <n x="26"/>
        <n x="122"/>
        <n x="195"/>
        <n x="211"/>
        <n x="217" s="1"/>
        <n x="192"/>
      </t>
    </mdx>
    <mdx n="194" f="v">
      <t c="7" si="28">
        <n x="212"/>
        <n x="25"/>
        <n x="68"/>
        <n x="195"/>
        <n x="211"/>
        <n x="217" s="1"/>
        <n x="192"/>
      </t>
    </mdx>
    <mdx n="194" f="v">
      <t c="7" si="28">
        <n x="203"/>
        <n x="25"/>
        <n x="63"/>
        <n x="195"/>
        <n x="211"/>
        <n x="217" s="1"/>
        <n x="192"/>
      </t>
    </mdx>
    <mdx n="194" f="v">
      <t c="7" si="28">
        <n x="203"/>
        <n x="25"/>
        <n x="113"/>
        <n x="195"/>
        <n x="211"/>
        <n x="217" s="1"/>
        <n x="192"/>
      </t>
    </mdx>
    <mdx n="194" f="v">
      <t c="7" si="24">
        <n x="212"/>
        <n x="15"/>
        <n x="6"/>
        <n x="195"/>
        <n x="211"/>
        <n x="23"/>
        <n x="217" s="1"/>
      </t>
    </mdx>
    <mdx n="194" f="v">
      <t c="7" si="24">
        <n x="212"/>
        <n x="15"/>
        <n x="156"/>
        <n x="195"/>
        <n x="211"/>
        <n x="217" s="1"/>
        <n x="192"/>
      </t>
    </mdx>
    <mdx n="194" f="v">
      <t c="7" si="28">
        <n x="212"/>
        <n x="27"/>
        <n x="95"/>
        <n x="195"/>
        <n x="211"/>
        <n x="217" s="1"/>
        <n x="192"/>
      </t>
    </mdx>
    <mdx n="194" f="v">
      <t c="7" si="28">
        <n x="212"/>
        <n x="27"/>
        <n x="141"/>
        <n x="195"/>
        <n x="211"/>
        <n x="217" s="1"/>
        <n x="192"/>
      </t>
    </mdx>
    <mdx n="194" f="v">
      <t c="7" si="24">
        <n x="212"/>
        <n x="15"/>
        <n x="55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5"/>
        <n x="217" s="1"/>
      </t>
    </mdx>
    <mdx n="194" f="v">
      <t c="7" si="24">
        <n x="212"/>
        <n x="15"/>
        <n x="56"/>
        <n x="195"/>
        <n x="211"/>
        <n x="217" s="1"/>
        <n x="192"/>
      </t>
    </mdx>
    <mdx n="194" f="v">
      <t c="7" si="28">
        <n x="212"/>
        <n x="40"/>
        <n x="195"/>
        <n x="25"/>
        <n x="211"/>
        <n x="217" s="1"/>
        <n x="192"/>
      </t>
    </mdx>
    <mdx n="194" f="v">
      <t c="7" si="24">
        <n x="203"/>
        <n x="36"/>
        <n x="195"/>
        <n x="26"/>
        <n x="211"/>
        <n x="217" s="1"/>
        <n x="192"/>
      </t>
    </mdx>
    <mdx n="194" f="v">
      <t c="7" si="28">
        <n x="203"/>
        <n x="33"/>
        <n x="195"/>
        <n x="27"/>
        <n x="211"/>
        <n x="217" s="1"/>
        <n x="192"/>
      </t>
    </mdx>
    <mdx n="194" f="v">
      <t c="7" si="28">
        <n x="203"/>
        <n x="25"/>
        <n x="170"/>
        <n x="195"/>
        <n x="211"/>
        <n x="30"/>
        <n x="217" s="1"/>
      </t>
    </mdx>
    <mdx n="194" f="v">
      <t c="7" si="24">
        <n x="203"/>
        <n x="15"/>
        <n x="164"/>
        <n x="195"/>
        <n x="211"/>
        <n x="217" s="1"/>
        <n x="192"/>
      </t>
    </mdx>
    <mdx n="194" f="v">
      <t c="7" si="24">
        <n x="203"/>
        <n x="26"/>
        <n x="110"/>
        <n x="195"/>
        <n x="211"/>
        <n x="217" s="1"/>
        <n x="192"/>
      </t>
    </mdx>
    <mdx n="194" f="v">
      <t c="7" si="24">
        <n x="212"/>
        <n x="146"/>
        <n x="195"/>
        <n x="26"/>
        <n x="211"/>
        <n x="217" s="1"/>
        <n x="192"/>
      </t>
    </mdx>
    <mdx n="194" f="v">
      <t c="7" si="24">
        <n x="212"/>
        <n x="40"/>
        <n x="195"/>
        <n x="26"/>
        <n x="211"/>
        <n x="217" s="1"/>
        <n x="192"/>
      </t>
    </mdx>
    <mdx n="194" f="v">
      <t c="7" si="24">
        <n x="203"/>
        <n x="15"/>
        <n x="88"/>
        <n x="195"/>
        <n x="211"/>
        <n x="217" s="1"/>
        <n x="192"/>
      </t>
    </mdx>
    <mdx n="194" f="v">
      <t c="7" si="24">
        <n x="203"/>
        <n x="15"/>
        <n x="12"/>
        <n x="195"/>
        <n x="211"/>
        <n x="19"/>
        <n x="217" s="1"/>
      </t>
    </mdx>
    <mdx n="194" f="v">
      <t c="7" si="28">
        <n x="212"/>
        <n x="25"/>
        <n x="107"/>
        <n x="195"/>
        <n x="211"/>
        <n x="217" s="1"/>
        <n x="192"/>
      </t>
    </mdx>
    <mdx n="194" f="v">
      <t c="7" si="24">
        <n x="203"/>
        <n x="15"/>
        <n x="145"/>
        <n x="195"/>
        <n x="211"/>
        <n x="217" s="1"/>
        <n x="192"/>
      </t>
    </mdx>
    <mdx n="194" f="v">
      <t c="7" si="28">
        <n x="203"/>
        <n x="25"/>
        <n x="167"/>
        <n x="195"/>
        <n x="211"/>
        <n x="217" s="1"/>
        <n x="192"/>
      </t>
    </mdx>
    <mdx n="194" f="v">
      <t c="7" si="24">
        <n x="212"/>
        <n x="26"/>
        <n x="95"/>
        <n x="195"/>
        <n x="211"/>
        <n x="217" s="1"/>
        <n x="192"/>
      </t>
    </mdx>
    <mdx n="194" f="v">
      <t c="7" si="28">
        <n x="203"/>
        <n x="27"/>
        <n x="54"/>
        <n x="195"/>
        <n x="211"/>
        <n x="217" s="1"/>
        <n x="192"/>
      </t>
    </mdx>
    <mdx n="194" f="v">
      <t c="7" si="24">
        <n x="212"/>
        <n x="26"/>
        <n x="110"/>
        <n x="195"/>
        <n x="211"/>
        <n x="217" s="1"/>
        <n x="192"/>
      </t>
    </mdx>
    <mdx n="194" f="v">
      <t c="7" si="28">
        <n x="212"/>
        <n x="27"/>
        <n x="126"/>
        <n x="195"/>
        <n x="211"/>
        <n x="217" s="1"/>
        <n x="192"/>
      </t>
    </mdx>
    <mdx n="194" f="v">
      <t c="7" si="24">
        <n x="203"/>
        <n x="15"/>
        <n x="104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23"/>
        <n x="217" s="1"/>
      </t>
    </mdx>
    <mdx n="194" f="v">
      <t c="7" si="24">
        <n x="203"/>
        <n x="26"/>
        <n x="120"/>
        <n x="195"/>
        <n x="211"/>
        <n x="217" s="1"/>
        <n x="192"/>
      </t>
    </mdx>
    <mdx n="194" f="v">
      <t c="7" si="28">
        <n x="203"/>
        <n x="25"/>
        <n x="89"/>
        <n x="195"/>
        <n x="211"/>
        <n x="217" s="1"/>
        <n x="192"/>
      </t>
    </mdx>
    <mdx n="194" f="v">
      <t c="7" si="28">
        <n x="212"/>
        <n x="27"/>
        <n x="91"/>
        <n x="195"/>
        <n x="211"/>
        <n x="217" s="1"/>
        <n x="192"/>
      </t>
    </mdx>
    <mdx n="194" f="v">
      <t c="7" si="24">
        <n x="203"/>
        <n x="26"/>
        <n x="163"/>
        <n x="195"/>
        <n x="211"/>
        <n x="217" s="1"/>
        <n x="192"/>
      </t>
    </mdx>
    <mdx n="194" f="v">
      <t c="7" si="28">
        <n x="203"/>
        <n x="27"/>
        <n x="111"/>
        <n x="195"/>
        <n x="211"/>
        <n x="217" s="1"/>
        <n x="192"/>
      </t>
    </mdx>
    <mdx n="194" f="v">
      <t c="7" si="24">
        <n x="203"/>
        <n x="15"/>
        <n x="70"/>
        <n x="195"/>
        <n x="211"/>
        <n x="217" s="1"/>
        <n x="192"/>
      </t>
    </mdx>
    <mdx n="194" f="v">
      <t c="5" si="24">
        <n x="212"/>
        <n x="213"/>
        <n x="189"/>
        <n x="217" s="1"/>
        <n x="192"/>
      </t>
    </mdx>
    <mdx n="194" f="v">
      <t c="7" si="24">
        <n x="203"/>
        <n x="26"/>
        <n x="114"/>
        <n x="195"/>
        <n x="211"/>
        <n x="217" s="1"/>
        <n x="192"/>
      </t>
    </mdx>
    <mdx n="194" f="v">
      <t c="7" si="24">
        <n x="203"/>
        <n x="49"/>
        <n x="195"/>
        <n x="15"/>
        <n x="211"/>
        <n x="217" s="1"/>
        <n x="192"/>
      </t>
    </mdx>
    <mdx n="194" f="v">
      <t c="7" si="24">
        <n x="203"/>
        <n x="15"/>
        <n x="51"/>
        <n x="195"/>
        <n x="211"/>
        <n x="217" s="1"/>
        <n x="192"/>
      </t>
    </mdx>
    <mdx n="194" f="v">
      <t c="7" si="28">
        <n x="212"/>
        <n x="27"/>
        <n x="138"/>
        <n x="195"/>
        <n x="211"/>
        <n x="217" s="1"/>
        <n x="192"/>
      </t>
    </mdx>
    <mdx n="194" f="v">
      <t c="7" si="24">
        <n x="203"/>
        <n x="15"/>
        <n x="101"/>
        <n x="195"/>
        <n x="211"/>
        <n x="217" s="1"/>
        <n x="192"/>
      </t>
    </mdx>
    <mdx n="194" f="v">
      <t c="7" si="24">
        <n x="203"/>
        <n x="15"/>
        <n x="64"/>
        <n x="195"/>
        <n x="211"/>
        <n x="217" s="1"/>
        <n x="192"/>
      </t>
    </mdx>
    <mdx n="194" f="v">
      <t c="7" si="24">
        <n x="203"/>
        <n x="15"/>
        <n x="115"/>
        <n x="195"/>
        <n x="211"/>
        <n x="217" s="1"/>
        <n x="192"/>
      </t>
    </mdx>
    <mdx n="194" f="v">
      <t c="7" si="24">
        <n x="212"/>
        <n x="15"/>
        <n x="131"/>
        <n x="195"/>
        <n x="211"/>
        <n x="217" s="1"/>
        <n x="192"/>
      </t>
    </mdx>
    <mdx n="194" f="v">
      <t c="7" si="28">
        <n x="203"/>
        <n x="25"/>
        <n x="9"/>
        <n x="195"/>
        <n x="211"/>
        <n x="29"/>
        <n x="217" s="1"/>
      </t>
    </mdx>
    <mdx n="194" f="v">
      <t c="7" si="24">
        <n x="212"/>
        <n x="15"/>
        <n x="148"/>
        <n x="195"/>
        <n x="211"/>
        <n x="217" s="1"/>
        <n x="192"/>
      </t>
    </mdx>
    <mdx n="194" f="v">
      <t c="7" si="24">
        <n x="212"/>
        <n x="26"/>
        <n x="61"/>
        <n x="195"/>
        <n x="211"/>
        <n x="217" s="1"/>
        <n x="192"/>
      </t>
    </mdx>
    <mdx n="194" f="v">
      <t c="7" si="24">
        <n x="203"/>
        <n x="15"/>
        <n x="84"/>
        <n x="195"/>
        <n x="211"/>
        <n x="217" s="1"/>
        <n x="192"/>
      </t>
    </mdx>
    <mdx n="194" f="v">
      <t c="7" si="24">
        <n x="203"/>
        <n x="15"/>
        <n x="133"/>
        <n x="195"/>
        <n x="211"/>
        <n x="217" s="1"/>
        <n x="192"/>
      </t>
    </mdx>
    <mdx n="194" f="v">
      <t c="7" si="28">
        <n x="212"/>
        <n x="25"/>
        <n x="96"/>
        <n x="195"/>
        <n x="211"/>
        <n x="217" s="1"/>
        <n x="192"/>
      </t>
    </mdx>
    <mdx n="194" f="v">
      <t c="7" si="24">
        <n x="212"/>
        <n x="26"/>
        <n x="78"/>
        <n x="195"/>
        <n x="211"/>
        <n x="217" s="1"/>
        <n x="192"/>
      </t>
    </mdx>
    <mdx n="194" f="v">
      <t c="7" si="28">
        <n x="203"/>
        <n x="25"/>
        <n x="156"/>
        <n x="195"/>
        <n x="211"/>
        <n x="217" s="1"/>
        <n x="192"/>
      </t>
    </mdx>
    <mdx n="194" f="v">
      <t c="7" si="24">
        <n x="212"/>
        <n x="26"/>
        <n x="120"/>
        <n x="195"/>
        <n x="211"/>
        <n x="217" s="1"/>
        <n x="192"/>
      </t>
    </mdx>
    <mdx n="194" f="v">
      <t c="7" si="24">
        <n x="203"/>
        <n x="26"/>
        <n x="165"/>
        <n x="195"/>
        <n x="211"/>
        <n x="217" s="1"/>
        <n x="192"/>
      </t>
    </mdx>
    <mdx n="194" f="v">
      <t c="7" si="24">
        <n x="203"/>
        <n x="39"/>
        <n x="195"/>
        <n x="15"/>
        <n x="211"/>
        <n x="217" s="1"/>
        <n x="192"/>
      </t>
    </mdx>
    <mdx n="194" f="v">
      <t c="7" si="28">
        <n x="203"/>
        <n x="25"/>
        <n x="97"/>
        <n x="195"/>
        <n x="211"/>
        <n x="217" s="1"/>
        <n x="192"/>
      </t>
    </mdx>
    <mdx n="194" f="v">
      <t c="7" si="28">
        <n x="203"/>
        <n x="151"/>
        <n x="195"/>
        <n x="25"/>
        <n x="211"/>
        <n x="217" s="1"/>
        <n x="192"/>
      </t>
    </mdx>
    <mdx n="194" f="v">
      <t c="7" si="28">
        <n x="203"/>
        <n x="32"/>
        <n x="195"/>
        <n x="27"/>
        <n x="211"/>
        <n x="217" s="1"/>
        <n x="192"/>
      </t>
    </mdx>
    <mdx n="194" f="v">
      <t c="7" si="28">
        <n x="212"/>
        <n x="147"/>
        <n x="195"/>
        <n x="25"/>
        <n x="211"/>
        <n x="217" s="1"/>
        <n x="192"/>
      </t>
    </mdx>
    <mdx n="194" f="v">
      <t c="7" si="24">
        <n x="212"/>
        <n x="15"/>
        <n x="155"/>
        <n x="195"/>
        <n x="211"/>
        <n x="217" s="1"/>
        <n x="192"/>
      </t>
    </mdx>
    <mdx n="194" f="v">
      <t c="7" si="24">
        <n x="212"/>
        <n x="15"/>
        <n x="141"/>
        <n x="195"/>
        <n x="211"/>
        <n x="217" s="1"/>
        <n x="192"/>
      </t>
    </mdx>
    <mdx n="194" f="v">
      <t c="7" si="24">
        <n x="212"/>
        <n x="15"/>
        <n x="145"/>
        <n x="195"/>
        <n x="211"/>
        <n x="217" s="1"/>
        <n x="192"/>
      </t>
    </mdx>
    <mdx n="194" f="v">
      <t c="7" si="28">
        <n x="212"/>
        <n x="25"/>
        <n x="52"/>
        <n x="195"/>
        <n x="211"/>
        <n x="217" s="1"/>
        <n x="192"/>
      </t>
    </mdx>
    <mdx n="194" f="v">
      <t c="7" si="28">
        <n x="212"/>
        <n x="25"/>
        <n x="133"/>
        <n x="195"/>
        <n x="211"/>
        <n x="217" s="1"/>
        <n x="192"/>
      </t>
    </mdx>
    <mdx n="194" f="v">
      <t c="7" si="24">
        <n x="212"/>
        <n x="15"/>
        <n x="86"/>
        <n x="195"/>
        <n x="211"/>
        <n x="217" s="1"/>
        <n x="192"/>
      </t>
    </mdx>
    <mdx n="194" f="v">
      <t c="7" si="28">
        <n x="212"/>
        <n x="25"/>
        <n x="82"/>
        <n x="195"/>
        <n x="211"/>
        <n x="217" s="1"/>
        <n x="192"/>
      </t>
    </mdx>
    <mdx n="194" f="v">
      <t c="7" si="28">
        <n x="203"/>
        <n x="25"/>
        <n x="71"/>
        <n x="195"/>
        <n x="211"/>
        <n x="217" s="1"/>
        <n x="192"/>
      </t>
    </mdx>
    <mdx n="194" f="v">
      <t c="7" si="24">
        <n x="203"/>
        <n x="26"/>
        <n x="76"/>
        <n x="195"/>
        <n x="211"/>
        <n x="217" s="1"/>
        <n x="192"/>
      </t>
    </mdx>
    <mdx n="194" f="v">
      <t c="7" si="24">
        <n x="212"/>
        <n x="15"/>
        <n x="105"/>
        <n x="195"/>
        <n x="211"/>
        <n x="217" s="1"/>
        <n x="192"/>
      </t>
    </mdx>
    <mdx n="194" f="v">
      <t c="7" si="28">
        <n x="203"/>
        <n x="25"/>
        <n x="51"/>
        <n x="195"/>
        <n x="211"/>
        <n x="217" s="1"/>
        <n x="192"/>
      </t>
    </mdx>
    <mdx n="194" f="v">
      <t c="7" si="28">
        <n x="203"/>
        <n x="27"/>
        <n x="102"/>
        <n x="195"/>
        <n x="211"/>
        <n x="217" s="1"/>
        <n x="192"/>
      </t>
    </mdx>
    <mdx n="194" f="v">
      <t c="7" si="24">
        <n x="203"/>
        <n x="26"/>
        <n x="98"/>
        <n x="195"/>
        <n x="211"/>
        <n x="217" s="1"/>
        <n x="192"/>
      </t>
    </mdx>
    <mdx n="194" f="v">
      <t c="7" si="24">
        <n x="212"/>
        <n x="15"/>
        <n x="59"/>
        <n x="195"/>
        <n x="211"/>
        <n x="217" s="1"/>
        <n x="192"/>
      </t>
    </mdx>
    <mdx n="194" f="v">
      <t c="7" si="24">
        <n x="212"/>
        <n x="15"/>
        <n x="98"/>
        <n x="195"/>
        <n x="211"/>
        <n x="217" s="1"/>
        <n x="192"/>
      </t>
    </mdx>
    <mdx n="194" f="v">
      <t c="7" si="24">
        <n x="203"/>
        <n x="15"/>
        <n x="78"/>
        <n x="195"/>
        <n x="211"/>
        <n x="217" s="1"/>
        <n x="192"/>
      </t>
    </mdx>
    <mdx n="194" f="v">
      <t c="7" si="24">
        <n x="212"/>
        <n x="15"/>
        <n x="78"/>
        <n x="195"/>
        <n x="211"/>
        <n x="217" s="1"/>
        <n x="192"/>
      </t>
    </mdx>
    <mdx n="194" f="v">
      <t c="7" si="24">
        <n x="203"/>
        <n x="15"/>
        <n x="134"/>
        <n x="195"/>
        <n x="211"/>
        <n x="217" s="1"/>
        <n x="192"/>
      </t>
    </mdx>
    <mdx n="194" f="v">
      <t c="7" si="24">
        <n x="212"/>
        <n x="15"/>
        <n x="134"/>
        <n x="195"/>
        <n x="211"/>
        <n x="217" s="1"/>
        <n x="192"/>
      </t>
    </mdx>
    <mdx n="194" f="v">
      <t c="7" si="24">
        <n x="203"/>
        <n x="26"/>
        <n x="104"/>
        <n x="195"/>
        <n x="211"/>
        <n x="217" s="1"/>
        <n x="192"/>
      </t>
    </mdx>
    <mdx n="194" f="v">
      <t c="7" si="24">
        <n x="212"/>
        <n x="26"/>
        <n x="104"/>
        <n x="195"/>
        <n x="211"/>
        <n x="217" s="1"/>
        <n x="192"/>
      </t>
    </mdx>
    <mdx n="194" f="v">
      <t c="7" si="24">
        <n x="212"/>
        <n x="26"/>
        <n x="105"/>
        <n x="195"/>
        <n x="211"/>
        <n x="217" s="1"/>
        <n x="192"/>
      </t>
    </mdx>
    <mdx n="194" f="v">
      <t c="7" si="24">
        <n x="203"/>
        <n x="26"/>
        <n x="105"/>
        <n x="195"/>
        <n x="211"/>
        <n x="217" s="1"/>
        <n x="192"/>
      </t>
    </mdx>
    <mdx n="194" f="v">
      <t c="7" si="28">
        <n x="212"/>
        <n x="27"/>
        <n x="105"/>
        <n x="195"/>
        <n x="211"/>
        <n x="217" s="1"/>
        <n x="192"/>
      </t>
    </mdx>
    <mdx n="194" f="v">
      <t c="7" si="24">
        <n x="212"/>
        <n x="15"/>
        <n x="111"/>
        <n x="195"/>
        <n x="211"/>
        <n x="217" s="1"/>
        <n x="192"/>
      </t>
    </mdx>
    <mdx n="194" f="v">
      <t c="7" si="28">
        <n x="212"/>
        <n x="25"/>
        <n x="111"/>
        <n x="195"/>
        <n x="211"/>
        <n x="217" s="1"/>
        <n x="192"/>
      </t>
    </mdx>
    <mdx n="194" f="v">
      <t c="7" si="28">
        <n x="212"/>
        <n x="27"/>
        <n x="60"/>
        <n x="195"/>
        <n x="211"/>
        <n x="217" s="1"/>
        <n x="192"/>
      </t>
    </mdx>
    <mdx n="194" f="v">
      <t c="7" si="24">
        <n x="212"/>
        <n x="26"/>
        <n x="60"/>
        <n x="195"/>
        <n x="211"/>
        <n x="217" s="1"/>
        <n x="192"/>
      </t>
    </mdx>
    <mdx n="194" f="v">
      <t c="7" si="24">
        <n x="203"/>
        <n x="15"/>
        <n x="123"/>
        <n x="195"/>
        <n x="211"/>
        <n x="217" s="1"/>
        <n x="192"/>
      </t>
    </mdx>
    <mdx n="194" f="v">
      <t c="7" si="28">
        <n x="203"/>
        <n x="25"/>
        <n x="57"/>
        <n x="195"/>
        <n x="211"/>
        <n x="217" s="1"/>
        <n x="192"/>
      </t>
    </mdx>
    <mdx n="194" f="v">
      <t c="7" si="24">
        <n x="203"/>
        <n x="15"/>
        <n x="57"/>
        <n x="195"/>
        <n x="211"/>
        <n x="217" s="1"/>
        <n x="192"/>
      </t>
    </mdx>
    <mdx n="194" f="v">
      <t c="7" si="24">
        <n x="203"/>
        <n x="15"/>
        <n x="63"/>
        <n x="195"/>
        <n x="211"/>
        <n x="217" s="1"/>
        <n x="192"/>
      </t>
    </mdx>
    <mdx n="194" f="v">
      <t c="7" si="24">
        <n x="212"/>
        <n x="15"/>
        <n x="63"/>
        <n x="195"/>
        <n x="211"/>
        <n x="217" s="1"/>
        <n x="192"/>
      </t>
    </mdx>
    <mdx n="194" f="v">
      <t c="7" si="28">
        <n x="212"/>
        <n x="27"/>
        <n x="61"/>
        <n x="195"/>
        <n x="211"/>
        <n x="217" s="1"/>
        <n x="192"/>
      </t>
    </mdx>
    <mdx n="194" f="v">
      <t c="7" si="24">
        <n x="203"/>
        <n x="26"/>
        <n x="61"/>
        <n x="195"/>
        <n x="211"/>
        <n x="217" s="1"/>
        <n x="192"/>
      </t>
    </mdx>
    <mdx n="194" f="v">
      <t c="7" si="24">
        <n x="203"/>
        <n x="15"/>
        <n x="103"/>
        <n x="195"/>
        <n x="211"/>
        <n x="217" s="1"/>
        <n x="192"/>
      </t>
    </mdx>
    <mdx n="194" f="v">
      <t c="7" si="28">
        <n x="212"/>
        <n x="25"/>
        <n x="103"/>
        <n x="195"/>
        <n x="211"/>
        <n x="217" s="1"/>
        <n x="192"/>
      </t>
    </mdx>
    <mdx n="194" f="v">
      <t c="7" si="24">
        <n x="212"/>
        <n x="15"/>
        <n x="103"/>
        <n x="195"/>
        <n x="211"/>
        <n x="217" s="1"/>
        <n x="192"/>
      </t>
    </mdx>
    <mdx n="194" f="v">
      <t c="7" si="28">
        <n x="203"/>
        <n x="25"/>
        <n x="103"/>
        <n x="195"/>
        <n x="211"/>
        <n x="217" s="1"/>
        <n x="192"/>
      </t>
    </mdx>
    <mdx n="194" f="v">
      <t c="7" si="24">
        <n x="203"/>
        <n x="26"/>
        <n x="140"/>
        <n x="195"/>
        <n x="211"/>
        <n x="217" s="1"/>
        <n x="192"/>
      </t>
    </mdx>
    <mdx n="194" f="v">
      <t c="7" si="24">
        <n x="212"/>
        <n x="26"/>
        <n x="140"/>
        <n x="195"/>
        <n x="211"/>
        <n x="217" s="1"/>
        <n x="192"/>
      </t>
    </mdx>
    <mdx n="194" f="v">
      <t c="7" si="24">
        <n x="212"/>
        <n x="151"/>
        <n x="195"/>
        <n x="26"/>
        <n x="211"/>
        <n x="217" s="1"/>
        <n x="192"/>
      </t>
    </mdx>
    <mdx n="194" f="v">
      <t c="7" si="24">
        <n x="203"/>
        <n x="151"/>
        <n x="195"/>
        <n x="26"/>
        <n x="211"/>
        <n x="217" s="1"/>
        <n x="192"/>
      </t>
    </mdx>
    <mdx n="194" f="v">
      <t c="7" si="28">
        <n x="203"/>
        <n x="25"/>
        <n x="75"/>
        <n x="195"/>
        <n x="211"/>
        <n x="217" s="1"/>
        <n x="192"/>
      </t>
    </mdx>
    <mdx n="194" f="v">
      <t c="7" si="28">
        <n x="203"/>
        <n x="44"/>
        <n x="195"/>
        <n x="25"/>
        <n x="211"/>
        <n x="217" s="1"/>
        <n x="192"/>
      </t>
    </mdx>
    <mdx n="194" f="v">
      <t c="7" si="24">
        <n x="203"/>
        <n x="26"/>
        <n x="65"/>
        <n x="195"/>
        <n x="211"/>
        <n x="217" s="1"/>
        <n x="192"/>
      </t>
    </mdx>
    <mdx n="194" f="v">
      <t c="7" si="24">
        <n x="212"/>
        <n x="26"/>
        <n x="65"/>
        <n x="195"/>
        <n x="211"/>
        <n x="217" s="1"/>
        <n x="192"/>
      </t>
    </mdx>
    <mdx n="194" f="v">
      <t c="7" si="28">
        <n x="203"/>
        <n x="25"/>
        <n x="108"/>
        <n x="195"/>
        <n x="211"/>
        <n x="217" s="1"/>
        <n x="192"/>
      </t>
    </mdx>
    <mdx n="194" f="v">
      <t c="7" si="28">
        <n x="212"/>
        <n x="25"/>
        <n x="108"/>
        <n x="195"/>
        <n x="211"/>
        <n x="217" s="1"/>
        <n x="192"/>
      </t>
    </mdx>
    <mdx n="194" f="v">
      <t c="7" si="28">
        <n x="212"/>
        <n x="36"/>
        <n x="195"/>
        <n x="25"/>
        <n x="211"/>
        <n x="217" s="1"/>
        <n x="192"/>
      </t>
    </mdx>
    <mdx n="194" f="v">
      <t c="7" si="28">
        <n x="203"/>
        <n x="36"/>
        <n x="195"/>
        <n x="25"/>
        <n x="211"/>
        <n x="217" s="1"/>
        <n x="192"/>
      </t>
    </mdx>
    <mdx n="194" f="v">
      <t c="7" si="24">
        <n x="212"/>
        <n x="15"/>
        <n x="99"/>
        <n x="195"/>
        <n x="211"/>
        <n x="217" s="1"/>
        <n x="192"/>
      </t>
    </mdx>
    <mdx n="194" f="v">
      <t c="7" si="28">
        <n x="203"/>
        <n x="25"/>
        <n x="99"/>
        <n x="195"/>
        <n x="211"/>
        <n x="217" s="1"/>
        <n x="192"/>
      </t>
    </mdx>
    <mdx n="194" f="v">
      <t c="7" si="24">
        <n x="203"/>
        <n x="49"/>
        <n x="195"/>
        <n x="26"/>
        <n x="211"/>
        <n x="217" s="1"/>
        <n x="192"/>
      </t>
    </mdx>
    <mdx n="194" f="v">
      <t c="7" si="24">
        <n x="212"/>
        <n x="49"/>
        <n x="195"/>
        <n x="26"/>
        <n x="211"/>
        <n x="217" s="1"/>
        <n x="192"/>
      </t>
    </mdx>
    <mdx n="194" f="v">
      <t c="7" si="28">
        <n x="203"/>
        <n x="32"/>
        <n x="195"/>
        <n x="25"/>
        <n x="211"/>
        <n x="217" s="1"/>
        <n x="192"/>
      </t>
    </mdx>
    <mdx n="194" f="v">
      <t c="7" si="28">
        <n x="212"/>
        <n x="32"/>
        <n x="195"/>
        <n x="25"/>
        <n x="211"/>
        <n x="217" s="1"/>
        <n x="192"/>
      </t>
    </mdx>
    <mdx n="194" f="v">
      <t c="7" si="28">
        <n x="212"/>
        <n x="25"/>
        <n x="193"/>
        <n x="195"/>
        <n x="211"/>
        <n x="38"/>
        <n x="217" s="1"/>
      </t>
    </mdx>
    <mdx n="194" f="v">
      <t c="7" si="28">
        <n x="212"/>
        <n x="25"/>
        <n x="193"/>
        <n x="195"/>
        <n x="211"/>
        <n x="30"/>
        <n x="217" s="1"/>
      </t>
    </mdx>
    <mdx n="194" f="v">
      <t c="7" si="28">
        <n x="203"/>
        <n x="25"/>
        <n x="193"/>
        <n x="195"/>
        <n x="211"/>
        <n x="29"/>
        <n x="217" s="1"/>
      </t>
    </mdx>
    <mdx n="194" f="v">
      <t c="7" si="28">
        <n x="203"/>
        <n x="25"/>
        <n x="193"/>
        <n x="195"/>
        <n x="211"/>
        <n x="30"/>
        <n x="217" s="1"/>
      </t>
    </mdx>
    <mdx n="194" f="v">
      <t c="5" si="28">
        <n x="212"/>
        <n x="214"/>
        <n x="187"/>
        <n x="217" s="1"/>
        <n x="192"/>
      </t>
    </mdx>
    <mdx n="194" f="v">
      <t c="5" si="24">
        <n x="212"/>
        <n x="215"/>
        <n x="187"/>
        <n x="217" s="1"/>
        <n x="192"/>
      </t>
    </mdx>
    <mdx n="194" f="v">
      <t c="7" si="24">
        <n x="212"/>
        <n x="26"/>
        <n x="77"/>
        <n x="195"/>
        <n x="211"/>
        <n x="217" s="1"/>
        <n x="192"/>
      </t>
    </mdx>
    <mdx n="194" f="v">
      <t c="7" si="28">
        <n x="212"/>
        <n x="25"/>
        <n x="74"/>
        <n x="195"/>
        <n x="211"/>
        <n x="217" s="1"/>
        <n x="192"/>
      </t>
    </mdx>
    <mdx n="194" f="v">
      <t c="7" si="24">
        <n x="203"/>
        <n x="15"/>
        <n x="74"/>
        <n x="195"/>
        <n x="211"/>
        <n x="217" s="1"/>
        <n x="192"/>
      </t>
    </mdx>
    <mdx n="194" f="v">
      <t c="7" si="28">
        <n x="203"/>
        <n x="27"/>
        <n x="124"/>
        <n x="195"/>
        <n x="211"/>
        <n x="217" s="1"/>
        <n x="192"/>
      </t>
    </mdx>
    <mdx n="194" f="v">
      <t c="7" si="28">
        <n x="212"/>
        <n x="27"/>
        <n x="124"/>
        <n x="195"/>
        <n x="211"/>
        <n x="217" s="1"/>
        <n x="192"/>
      </t>
    </mdx>
    <mdx n="194" f="v">
      <t c="7" si="28">
        <n x="212"/>
        <n x="27"/>
        <n x="108"/>
        <n x="195"/>
        <n x="211"/>
        <n x="217" s="1"/>
        <n x="192"/>
      </t>
    </mdx>
    <mdx n="194" f="v">
      <t c="7" si="24">
        <n x="203"/>
        <n x="26"/>
        <n x="108"/>
        <n x="195"/>
        <n x="211"/>
        <n x="217" s="1"/>
        <n x="192"/>
      </t>
    </mdx>
    <mdx n="194" f="v">
      <t c="7" si="28">
        <n x="212"/>
        <n x="149"/>
        <n x="195"/>
        <n x="25"/>
        <n x="211"/>
        <n x="217" s="1"/>
        <n x="192"/>
      </t>
    </mdx>
    <mdx n="194" f="v">
      <t c="7" si="28">
        <n x="203"/>
        <n x="149"/>
        <n x="195"/>
        <n x="25"/>
        <n x="211"/>
        <n x="217" s="1"/>
        <n x="192"/>
      </t>
    </mdx>
    <mdx n="194" f="v">
      <t c="7" si="24">
        <n x="203"/>
        <n x="26"/>
        <n x="58"/>
        <n x="195"/>
        <n x="211"/>
        <n x="217" s="1"/>
        <n x="192"/>
      </t>
    </mdx>
    <mdx n="194" f="v">
      <t c="7" si="28">
        <n x="203"/>
        <n x="27"/>
        <n x="58"/>
        <n x="195"/>
        <n x="211"/>
        <n x="217" s="1"/>
        <n x="192"/>
      </t>
    </mdx>
    <mdx n="194" f="v">
      <t c="7" si="28">
        <n x="212"/>
        <n x="27"/>
        <n x="58"/>
        <n x="195"/>
        <n x="211"/>
        <n x="217" s="1"/>
        <n x="192"/>
      </t>
    </mdx>
    <mdx n="194" f="v">
      <t c="7" si="24">
        <n x="203"/>
        <n x="26"/>
        <n x="89"/>
        <n x="195"/>
        <n x="211"/>
        <n x="217" s="1"/>
        <n x="192"/>
      </t>
    </mdx>
    <mdx n="194" f="v">
      <t c="7" si="24">
        <n x="212"/>
        <n x="31"/>
        <n x="195"/>
        <n x="15"/>
        <n x="211"/>
        <n x="217" s="1"/>
        <n x="192"/>
      </t>
    </mdx>
    <mdx n="194" f="v">
      <t c="7" si="24">
        <n x="203"/>
        <n x="31"/>
        <n x="195"/>
        <n x="15"/>
        <n x="211"/>
        <n x="217" s="1"/>
        <n x="192"/>
      </t>
    </mdx>
    <mdx n="194" f="v">
      <t c="7" si="24">
        <n x="212"/>
        <n x="15"/>
        <n x="109"/>
        <n x="195"/>
        <n x="211"/>
        <n x="217" s="1"/>
        <n x="192"/>
      </t>
    </mdx>
    <mdx n="194" f="v">
      <t c="7" si="28">
        <n x="203"/>
        <n x="25"/>
        <n x="109"/>
        <n x="195"/>
        <n x="211"/>
        <n x="217" s="1"/>
        <n x="192"/>
      </t>
    </mdx>
    <mdx n="194" f="v">
      <t c="7" si="28">
        <n x="212"/>
        <n x="25"/>
        <n x="109"/>
        <n x="195"/>
        <n x="211"/>
        <n x="217" s="1"/>
        <n x="192"/>
      </t>
    </mdx>
    <mdx n="194" f="v">
      <t c="7" si="24">
        <n x="203"/>
        <n x="15"/>
        <n x="60"/>
        <n x="195"/>
        <n x="211"/>
        <n x="217" s="1"/>
        <n x="192"/>
      </t>
    </mdx>
    <mdx n="194" f="v">
      <t c="7" si="24">
        <n x="212"/>
        <n x="15"/>
        <n x="60"/>
        <n x="195"/>
        <n x="211"/>
        <n x="217" s="1"/>
        <n x="192"/>
      </t>
    </mdx>
    <mdx n="194" f="v">
      <t c="7" si="24">
        <n x="212"/>
        <n x="143"/>
        <n x="195"/>
        <n x="15"/>
        <n x="211"/>
        <n x="217" s="1"/>
        <n x="192"/>
      </t>
    </mdx>
    <mdx n="194" f="v">
      <t c="7" si="24">
        <n x="203"/>
        <n x="143"/>
        <n x="195"/>
        <n x="15"/>
        <n x="211"/>
        <n x="217" s="1"/>
        <n x="192"/>
      </t>
    </mdx>
    <mdx n="194" f="v">
      <t c="7" si="28">
        <n x="212"/>
        <n x="25"/>
        <n x="132"/>
        <n x="195"/>
        <n x="211"/>
        <n x="217" s="1"/>
        <n x="192"/>
      </t>
    </mdx>
    <mdx n="194" f="v">
      <t c="7" si="28">
        <n x="212"/>
        <n x="27"/>
        <n x="117"/>
        <n x="195"/>
        <n x="211"/>
        <n x="217" s="1"/>
        <n x="192"/>
      </t>
    </mdx>
    <mdx n="194" f="v">
      <t c="7" si="28">
        <n x="203"/>
        <n x="27"/>
        <n x="117"/>
        <n x="195"/>
        <n x="211"/>
        <n x="217" s="1"/>
        <n x="192"/>
      </t>
    </mdx>
    <mdx n="194" f="v">
      <t c="7" si="24">
        <n x="212"/>
        <n x="26"/>
        <n x="117"/>
        <n x="195"/>
        <n x="211"/>
        <n x="217" s="1"/>
        <n x="192"/>
      </t>
    </mdx>
    <mdx n="194" f="v">
      <t c="7" si="24">
        <n x="203"/>
        <n x="168"/>
        <n x="195"/>
        <n x="26"/>
        <n x="211"/>
        <n x="217" s="1"/>
        <n x="192"/>
      </t>
    </mdx>
    <mdx n="194" f="v">
      <t c="7" si="24">
        <n x="212"/>
        <n x="168"/>
        <n x="195"/>
        <n x="26"/>
        <n x="211"/>
        <n x="217" s="1"/>
        <n x="192"/>
      </t>
    </mdx>
    <mdx n="194" f="v">
      <t c="7" si="24">
        <n x="203"/>
        <n x="15"/>
        <n x="68"/>
        <n x="195"/>
        <n x="211"/>
        <n x="217" s="1"/>
        <n x="192"/>
      </t>
    </mdx>
    <mdx n="194" f="v">
      <t c="7" si="28">
        <n x="203"/>
        <n x="25"/>
        <n x="68"/>
        <n x="195"/>
        <n x="211"/>
        <n x="217" s="1"/>
        <n x="192"/>
      </t>
    </mdx>
    <mdx n="194" f="v">
      <t c="7" si="28">
        <n x="212"/>
        <n x="25"/>
        <n x="137"/>
        <n x="195"/>
        <n x="211"/>
        <n x="217" s="1"/>
        <n x="192"/>
      </t>
    </mdx>
    <mdx n="194" f="v">
      <t c="7" si="24">
        <n x="203"/>
        <n x="15"/>
        <n x="137"/>
        <n x="195"/>
        <n x="211"/>
        <n x="217" s="1"/>
        <n x="192"/>
      </t>
    </mdx>
    <mdx n="194" f="v">
      <t c="7" si="24">
        <n x="203"/>
        <n x="26"/>
        <n x="136"/>
        <n x="195"/>
        <n x="211"/>
        <n x="217" s="1"/>
        <n x="192"/>
      </t>
    </mdx>
    <mdx n="194" f="v">
      <t c="7" si="28">
        <n x="212"/>
        <n x="27"/>
        <n x="136"/>
        <n x="195"/>
        <n x="211"/>
        <n x="217" s="1"/>
        <n x="192"/>
      </t>
    </mdx>
    <mdx n="194" f="v">
      <t c="7" si="24">
        <n x="203"/>
        <n x="15"/>
        <n x="59"/>
        <n x="195"/>
        <n x="211"/>
        <n x="217" s="1"/>
        <n x="192"/>
      </t>
    </mdx>
    <mdx n="194" f="v">
      <t c="7" si="28">
        <n x="212"/>
        <n x="25"/>
        <n x="59"/>
        <n x="195"/>
        <n x="211"/>
        <n x="217" s="1"/>
        <n x="192"/>
      </t>
    </mdx>
    <mdx n="194" f="v">
      <t c="7" si="28">
        <n x="203"/>
        <n x="44"/>
        <n x="195"/>
        <n x="27"/>
        <n x="211"/>
        <n x="217" s="1"/>
        <n x="192"/>
      </t>
    </mdx>
    <mdx n="194" f="v">
      <t c="7" si="24">
        <n x="203"/>
        <n x="15"/>
        <n x="79"/>
        <n x="195"/>
        <n x="211"/>
        <n x="217" s="1"/>
        <n x="192"/>
      </t>
    </mdx>
    <mdx n="194" f="v">
      <t c="7" si="24">
        <n x="212"/>
        <n x="15"/>
        <n x="79"/>
        <n x="195"/>
        <n x="211"/>
        <n x="217" s="1"/>
        <n x="192"/>
      </t>
    </mdx>
    <mdx n="194" f="v">
      <t c="7" si="28">
        <n x="212"/>
        <n x="25"/>
        <n x="79"/>
        <n x="195"/>
        <n x="211"/>
        <n x="217" s="1"/>
        <n x="192"/>
      </t>
    </mdx>
    <mdx n="194" f="v">
      <t c="7" si="28">
        <n x="203"/>
        <n x="25"/>
        <n x="163"/>
        <n x="195"/>
        <n x="211"/>
        <n x="217" s="1"/>
        <n x="192"/>
      </t>
    </mdx>
    <mdx n="194" f="v">
      <t c="7" si="24">
        <n x="203"/>
        <n x="15"/>
        <n x="163"/>
        <n x="195"/>
        <n x="211"/>
        <n x="217" s="1"/>
        <n x="192"/>
      </t>
    </mdx>
    <mdx n="194" f="v">
      <t c="7" si="28">
        <n x="212"/>
        <n x="25"/>
        <n x="163"/>
        <n x="195"/>
        <n x="211"/>
        <n x="217" s="1"/>
        <n x="192"/>
      </t>
    </mdx>
    <mdx n="194" f="v">
      <t c="7" si="24">
        <n x="212"/>
        <n x="15"/>
        <n x="163"/>
        <n x="195"/>
        <n x="211"/>
        <n x="217" s="1"/>
        <n x="192"/>
      </t>
    </mdx>
    <mdx n="194" f="v">
      <t c="7" si="24">
        <n x="212"/>
        <n x="37"/>
        <n x="195"/>
        <n x="15"/>
        <n x="211"/>
        <n x="217" s="1"/>
        <n x="192"/>
      </t>
    </mdx>
    <mdx n="194" f="v">
      <t c="7" si="24">
        <n x="203"/>
        <n x="37"/>
        <n x="195"/>
        <n x="15"/>
        <n x="211"/>
        <n x="217" s="1"/>
        <n x="192"/>
      </t>
    </mdx>
    <mdx n="194" f="v">
      <t c="7" si="24">
        <n x="203"/>
        <n x="26"/>
        <n x="90"/>
        <n x="195"/>
        <n x="211"/>
        <n x="217" s="1"/>
        <n x="192"/>
      </t>
    </mdx>
    <mdx n="194" f="v">
      <t c="7" si="24">
        <n x="212"/>
        <n x="26"/>
        <n x="90"/>
        <n x="195"/>
        <n x="211"/>
        <n x="217" s="1"/>
        <n x="192"/>
      </t>
    </mdx>
    <mdx n="194" f="v">
      <t c="7" si="28">
        <n x="203"/>
        <n x="27"/>
        <n x="90"/>
        <n x="195"/>
        <n x="211"/>
        <n x="217" s="1"/>
        <n x="192"/>
      </t>
    </mdx>
    <mdx n="194" f="v">
      <t c="7" si="24">
        <n x="203"/>
        <n x="15"/>
        <n x="97"/>
        <n x="195"/>
        <n x="211"/>
        <n x="217" s="1"/>
        <n x="192"/>
      </t>
    </mdx>
    <mdx n="194" f="v">
      <t c="7" si="24">
        <n x="212"/>
        <n x="15"/>
        <n x="97"/>
        <n x="195"/>
        <n x="211"/>
        <n x="217" s="1"/>
        <n x="192"/>
      </t>
    </mdx>
    <mdx n="194" f="v">
      <t c="7" si="28">
        <n x="212"/>
        <n x="25"/>
        <n x="100"/>
        <n x="195"/>
        <n x="211"/>
        <n x="217" s="1"/>
        <n x="192"/>
      </t>
    </mdx>
    <mdx n="194" f="v">
      <t c="7" si="28">
        <n x="203"/>
        <n x="25"/>
        <n x="100"/>
        <n x="195"/>
        <n x="211"/>
        <n x="217" s="1"/>
        <n x="192"/>
      </t>
    </mdx>
    <mdx n="194" f="v">
      <t c="7" si="24">
        <n x="203"/>
        <n x="151"/>
        <n x="195"/>
        <n x="15"/>
        <n x="211"/>
        <n x="217" s="1"/>
        <n x="192"/>
      </t>
    </mdx>
    <mdx n="194" f="v">
      <t c="7" si="24">
        <n x="212"/>
        <n x="151"/>
        <n x="195"/>
        <n x="15"/>
        <n x="211"/>
        <n x="217" s="1"/>
        <n x="192"/>
      </t>
    </mdx>
    <mdx n="194" f="v">
      <t c="7" si="24">
        <n x="203"/>
        <n x="15"/>
        <n x="155"/>
        <n x="195"/>
        <n x="211"/>
        <n x="217" s="1"/>
        <n x="192"/>
      </t>
    </mdx>
    <mdx n="194" f="v">
      <t c="7" si="28">
        <n x="203"/>
        <n x="25"/>
        <n x="155"/>
        <n x="195"/>
        <n x="211"/>
        <n x="217" s="1"/>
        <n x="192"/>
      </t>
    </mdx>
    <mdx n="194" f="v">
      <t c="7" si="24">
        <n x="212"/>
        <n x="15"/>
        <n x="115"/>
        <n x="195"/>
        <n x="211"/>
        <n x="217" s="1"/>
        <n x="192"/>
      </t>
    </mdx>
    <mdx n="194" f="v">
      <t c="7" si="28">
        <n x="212"/>
        <n x="25"/>
        <n x="115"/>
        <n x="195"/>
        <n x="211"/>
        <n x="217" s="1"/>
        <n x="192"/>
      </t>
    </mdx>
    <mdx n="194" f="v">
      <t c="7" si="24">
        <n x="212"/>
        <n x="143"/>
        <n x="195"/>
        <n x="26"/>
        <n x="211"/>
        <n x="217" s="1"/>
        <n x="192"/>
      </t>
    </mdx>
    <mdx n="194" f="v">
      <t c="7" si="24">
        <n x="203"/>
        <n x="143"/>
        <n x="195"/>
        <n x="26"/>
        <n x="211"/>
        <n x="217" s="1"/>
        <n x="192"/>
      </t>
    </mdx>
    <mdx n="194" f="v">
      <t c="7" si="28">
        <n x="203"/>
        <n x="27"/>
        <n x="114"/>
        <n x="195"/>
        <n x="211"/>
        <n x="217" s="1"/>
        <n x="192"/>
      </t>
    </mdx>
    <mdx n="194" f="v">
      <t c="7" si="28">
        <n x="212"/>
        <n x="27"/>
        <n x="114"/>
        <n x="195"/>
        <n x="211"/>
        <n x="217" s="1"/>
        <n x="192"/>
      </t>
    </mdx>
    <mdx n="194" f="v">
      <t c="7" si="24">
        <n x="203"/>
        <n x="26"/>
        <n x="159"/>
        <n x="195"/>
        <n x="211"/>
        <n x="217" s="1"/>
        <n x="192"/>
      </t>
    </mdx>
    <mdx n="194" f="v">
      <t c="7" si="28">
        <n x="212"/>
        <n x="27"/>
        <n x="159"/>
        <n x="195"/>
        <n x="211"/>
        <n x="217" s="1"/>
        <n x="192"/>
      </t>
    </mdx>
    <mdx n="194" f="v">
      <t c="7" si="28">
        <n x="203"/>
        <n x="27"/>
        <n x="91"/>
        <n x="195"/>
        <n x="211"/>
        <n x="217" s="1"/>
        <n x="192"/>
      </t>
    </mdx>
    <mdx n="194" f="v">
      <t c="7" si="24">
        <n x="203"/>
        <n x="26"/>
        <n x="91"/>
        <n x="195"/>
        <n x="211"/>
        <n x="217" s="1"/>
        <n x="192"/>
      </t>
    </mdx>
    <mdx n="194" f="v">
      <t c="7" si="28">
        <n x="203"/>
        <n x="27"/>
        <n x="130"/>
        <n x="195"/>
        <n x="211"/>
        <n x="217" s="1"/>
        <n x="192"/>
      </t>
    </mdx>
    <mdx n="194" f="v">
      <t c="7" si="24">
        <n x="203"/>
        <n x="26"/>
        <n x="130"/>
        <n x="195"/>
        <n x="211"/>
        <n x="217" s="1"/>
        <n x="192"/>
      </t>
    </mdx>
    <mdx n="194" f="v">
      <t c="7" si="28">
        <n x="212"/>
        <n x="27"/>
        <n x="130"/>
        <n x="195"/>
        <n x="211"/>
        <n x="217" s="1"/>
        <n x="192"/>
      </t>
    </mdx>
    <mdx n="194" f="v">
      <t c="7" si="24">
        <n x="212"/>
        <n x="26"/>
        <n x="130"/>
        <n x="195"/>
        <n x="211"/>
        <n x="217" s="1"/>
        <n x="192"/>
      </t>
    </mdx>
    <mdx n="194" f="v">
      <t c="7" si="24">
        <n x="203"/>
        <n x="26"/>
        <n x="166"/>
        <n x="195"/>
        <n x="211"/>
        <n x="217" s="1"/>
        <n x="192"/>
      </t>
    </mdx>
    <mdx n="194" f="v">
      <t c="7" si="28">
        <n x="212"/>
        <n x="27"/>
        <n x="166"/>
        <n x="195"/>
        <n x="211"/>
        <n x="217" s="1"/>
        <n x="192"/>
      </t>
    </mdx>
    <mdx n="194" f="v">
      <t c="7" si="28">
        <n x="203"/>
        <n x="27"/>
        <n x="166"/>
        <n x="195"/>
        <n x="211"/>
        <n x="217" s="1"/>
        <n x="192"/>
      </t>
    </mdx>
    <mdx n="194" f="v">
      <t c="7" si="24">
        <n x="203"/>
        <n x="26"/>
        <n x="137"/>
        <n x="195"/>
        <n x="211"/>
        <n x="217" s="1"/>
        <n x="192"/>
      </t>
    </mdx>
    <mdx n="194" f="v">
      <t c="7" si="28">
        <n x="203"/>
        <n x="27"/>
        <n x="137"/>
        <n x="195"/>
        <n x="211"/>
        <n x="217" s="1"/>
        <n x="192"/>
      </t>
    </mdx>
    <mdx n="194" f="v">
      <t c="7" si="28">
        <n x="212"/>
        <n x="27"/>
        <n x="137"/>
        <n x="195"/>
        <n x="211"/>
        <n x="217" s="1"/>
        <n x="192"/>
      </t>
    </mdx>
    <mdx n="194" f="v">
      <t c="7" si="24">
        <n x="212"/>
        <n x="26"/>
        <n x="137"/>
        <n x="195"/>
        <n x="211"/>
        <n x="217" s="1"/>
        <n x="192"/>
      </t>
    </mdx>
    <mdx n="194" f="v">
      <t c="7" si="24">
        <n x="203"/>
        <n x="15"/>
        <n x="80"/>
        <n x="195"/>
        <n x="211"/>
        <n x="217" s="1"/>
        <n x="192"/>
      </t>
    </mdx>
    <mdx n="194" f="v">
      <t c="7" si="28">
        <n x="203"/>
        <n x="25"/>
        <n x="80"/>
        <n x="195"/>
        <n x="211"/>
        <n x="217" s="1"/>
        <n x="192"/>
      </t>
    </mdx>
    <mdx n="194" f="v">
      <t c="7" si="24">
        <n x="212"/>
        <n x="15"/>
        <n x="80"/>
        <n x="195"/>
        <n x="211"/>
        <n x="217" s="1"/>
        <n x="192"/>
      </t>
    </mdx>
    <mdx n="194" f="v">
      <t c="7" si="24">
        <n x="203"/>
        <n x="15"/>
        <n x="98"/>
        <n x="195"/>
        <n x="211"/>
        <n x="217" s="1"/>
        <n x="192"/>
      </t>
    </mdx>
    <mdx n="194" f="v">
      <t c="7" si="28">
        <n x="212"/>
        <n x="25"/>
        <n x="98"/>
        <n x="195"/>
        <n x="211"/>
        <n x="217" s="1"/>
        <n x="192"/>
      </t>
    </mdx>
    <mdx n="194" f="v">
      <t c="7" si="28">
        <n x="203"/>
        <n x="25"/>
        <n x="98"/>
        <n x="195"/>
        <n x="211"/>
        <n x="217" s="1"/>
        <n x="192"/>
      </t>
    </mdx>
    <mdx n="194" f="v">
      <t c="7" si="28">
        <n x="212"/>
        <n x="27"/>
        <n x="75"/>
        <n x="195"/>
        <n x="211"/>
        <n x="217" s="1"/>
        <n x="192"/>
      </t>
    </mdx>
    <mdx n="194" f="v">
      <t c="7" si="24">
        <n x="203"/>
        <n x="26"/>
        <n x="75"/>
        <n x="195"/>
        <n x="211"/>
        <n x="217" s="1"/>
        <n x="192"/>
      </t>
    </mdx>
    <mdx n="194" f="v">
      <t c="7" si="24">
        <n x="212"/>
        <n x="26"/>
        <n x="75"/>
        <n x="195"/>
        <n x="211"/>
        <n x="217" s="1"/>
        <n x="192"/>
      </t>
    </mdx>
    <mdx n="194" f="v">
      <t c="7" si="28">
        <n x="203"/>
        <n x="27"/>
        <n x="75"/>
        <n x="195"/>
        <n x="211"/>
        <n x="217" s="1"/>
        <n x="192"/>
      </t>
    </mdx>
    <mdx n="194" f="v">
      <t c="7" si="28">
        <n x="212"/>
        <n x="42"/>
        <n x="195"/>
        <n x="25"/>
        <n x="211"/>
        <n x="217" s="1"/>
        <n x="192"/>
      </t>
    </mdx>
    <mdx n="194" f="v">
      <t c="7" si="28">
        <n x="203"/>
        <n x="42"/>
        <n x="195"/>
        <n x="25"/>
        <n x="211"/>
        <n x="217" s="1"/>
        <n x="192"/>
      </t>
    </mdx>
    <mdx n="194" f="v">
      <t c="7" si="24">
        <n x="212"/>
        <n x="26"/>
        <n x="87"/>
        <n x="195"/>
        <n x="211"/>
        <n x="217" s="1"/>
        <n x="192"/>
      </t>
    </mdx>
    <mdx n="194" f="v">
      <t c="7" si="28">
        <n x="203"/>
        <n x="27"/>
        <n x="87"/>
        <n x="195"/>
        <n x="211"/>
        <n x="217" s="1"/>
        <n x="192"/>
      </t>
    </mdx>
    <mdx n="194" f="v">
      <t c="7" si="24">
        <n x="203"/>
        <n x="26"/>
        <n x="87"/>
        <n x="195"/>
        <n x="211"/>
        <n x="217" s="1"/>
        <n x="192"/>
      </t>
    </mdx>
    <mdx n="194" f="v">
      <t c="7" si="28">
        <n x="212"/>
        <n x="27"/>
        <n x="87"/>
        <n x="195"/>
        <n x="211"/>
        <n x="217" s="1"/>
        <n x="192"/>
      </t>
    </mdx>
    <mdx n="194" f="v">
      <t c="7" si="28">
        <n x="203"/>
        <n x="45"/>
        <n x="195"/>
        <n x="27"/>
        <n x="211"/>
        <n x="217" s="1"/>
        <n x="192"/>
      </t>
    </mdx>
    <mdx n="194" f="v">
      <t c="7" si="28">
        <n x="203"/>
        <n x="25"/>
        <n x="116"/>
        <n x="195"/>
        <n x="211"/>
        <n x="217" s="1"/>
        <n x="192"/>
      </t>
    </mdx>
    <mdx n="194" f="v">
      <t c="7" si="28">
        <n x="203"/>
        <n x="27"/>
        <n x="77"/>
        <n x="195"/>
        <n x="211"/>
        <n x="217" s="1"/>
        <n x="192"/>
      </t>
    </mdx>
    <mdx n="194" f="v">
      <t c="7" si="24">
        <n x="203"/>
        <n x="15"/>
        <n x="108"/>
        <n x="195"/>
        <n x="211"/>
        <n x="217" s="1"/>
        <n x="192"/>
      </t>
    </mdx>
    <mdx n="194" f="v">
      <t c="7" si="24">
        <n x="212"/>
        <n x="26"/>
        <n x="99"/>
        <n x="195"/>
        <n x="211"/>
        <n x="217" s="1"/>
        <n x="192"/>
      </t>
    </mdx>
    <mdx n="194" f="v">
      <t c="7" si="28">
        <n x="203"/>
        <n x="27"/>
        <n x="70"/>
        <n x="195"/>
        <n x="211"/>
        <n x="217" s="1"/>
        <n x="192"/>
      </t>
    </mdx>
    <mdx n="194" f="v">
      <t c="7" si="28">
        <n x="203"/>
        <n x="27"/>
        <n x="60"/>
        <n x="195"/>
        <n x="211"/>
        <n x="217" s="1"/>
        <n x="192"/>
      </t>
    </mdx>
    <mdx n="194" f="v">
      <t c="7" si="28">
        <n x="203"/>
        <n x="25"/>
        <n x="50"/>
        <n x="195"/>
        <n x="211"/>
        <n x="217" s="1"/>
        <n x="192"/>
      </t>
    </mdx>
    <mdx n="194" f="v">
      <t c="7" si="28">
        <n x="212"/>
        <n x="27"/>
        <n x="119"/>
        <n x="195"/>
        <n x="211"/>
        <n x="217" s="1"/>
        <n x="192"/>
      </t>
    </mdx>
    <mdx n="194" f="v">
      <t c="7" si="24">
        <n x="212"/>
        <n x="26"/>
        <n x="161"/>
        <n x="195"/>
        <n x="211"/>
        <n x="217" s="1"/>
        <n x="192"/>
      </t>
    </mdx>
    <mdx n="194" f="v">
      <t c="7" si="28">
        <n x="203"/>
        <n x="27"/>
        <n x="73"/>
        <n x="195"/>
        <n x="211"/>
        <n x="217" s="1"/>
        <n x="192"/>
      </t>
    </mdx>
    <mdx n="194" f="v">
      <t c="7" si="24">
        <n x="203"/>
        <n x="26"/>
        <n x="71"/>
        <n x="195"/>
        <n x="211"/>
        <n x="217" s="1"/>
        <n x="192"/>
      </t>
    </mdx>
    <mdx n="194" f="v">
      <t c="7" si="28">
        <n x="203"/>
        <n x="25"/>
        <n x="84"/>
        <n x="195"/>
        <n x="211"/>
        <n x="217" s="1"/>
        <n x="192"/>
      </t>
    </mdx>
    <mdx n="194" f="v">
      <t c="7" si="24">
        <n x="212"/>
        <n x="26"/>
        <n x="86"/>
        <n x="195"/>
        <n x="211"/>
        <n x="217" s="1"/>
        <n x="192"/>
      </t>
    </mdx>
    <mdx n="194" f="v">
      <t c="7" si="24">
        <n x="203"/>
        <n x="35"/>
        <n x="195"/>
        <n x="26"/>
        <n x="211"/>
        <n x="217" s="1"/>
        <n x="192"/>
      </t>
    </mdx>
    <mdx n="194" f="v">
      <t c="7" si="24">
        <n x="212"/>
        <n x="26"/>
        <n x="93"/>
        <n x="195"/>
        <n x="211"/>
        <n x="217" s="1"/>
        <n x="192"/>
      </t>
    </mdx>
    <mdx n="194" f="v">
      <t c="7" si="24">
        <n x="203"/>
        <n x="26"/>
        <n x="152"/>
        <n x="195"/>
        <n x="211"/>
        <n x="217" s="1"/>
        <n x="192"/>
      </t>
    </mdx>
    <mdx n="194" f="v">
      <t c="7" si="24">
        <n x="203"/>
        <n x="46"/>
        <n x="195"/>
        <n x="26"/>
        <n x="211"/>
        <n x="217" s="1"/>
        <n x="192"/>
      </t>
    </mdx>
    <mdx n="194" f="v">
      <t c="7" si="28">
        <n x="212"/>
        <n x="27"/>
        <n x="90"/>
        <n x="195"/>
        <n x="211"/>
        <n x="217" s="1"/>
        <n x="192"/>
      </t>
    </mdx>
    <mdx n="194" f="v">
      <t c="7" si="28">
        <n x="212"/>
        <n x="41"/>
        <n x="195"/>
        <n x="25"/>
        <n x="211"/>
        <n x="217" s="1"/>
        <n x="192"/>
      </t>
    </mdx>
    <mdx n="194" f="v">
      <t c="7" si="28">
        <n x="203"/>
        <n x="25"/>
        <n x="91"/>
        <n x="195"/>
        <n x="211"/>
        <n x="217" s="1"/>
        <n x="192"/>
      </t>
    </mdx>
    <mdx n="194" f="v">
      <t c="7" si="28">
        <n x="203"/>
        <n x="142"/>
        <n x="195"/>
        <n x="25"/>
        <n x="211"/>
        <n x="217" s="1"/>
        <n x="192"/>
      </t>
    </mdx>
    <mdx n="194" f="v">
      <t c="7" si="28">
        <n x="203"/>
        <n x="27"/>
        <n x="120"/>
        <n x="195"/>
        <n x="211"/>
        <n x="217" s="1"/>
        <n x="192"/>
      </t>
    </mdx>
    <mdx n="194" f="v">
      <t c="5" si="28">
        <n x="212"/>
        <n x="214"/>
        <n x="179"/>
        <n x="217" s="1"/>
        <n x="192"/>
      </t>
    </mdx>
    <mdx n="194" f="v">
      <t c="7" si="28">
        <n x="212"/>
        <n x="25"/>
        <n x="94"/>
        <n x="195"/>
        <n x="211"/>
        <n x="217" s="1"/>
        <n x="192"/>
      </t>
    </mdx>
    <mdx n="194" f="v">
      <t c="7" si="28">
        <n x="203"/>
        <n x="27"/>
        <n x="103"/>
        <n x="195"/>
        <n x="211"/>
        <n x="217" s="1"/>
        <n x="192"/>
      </t>
    </mdx>
    <mdx n="194" f="v">
      <t c="7" si="28">
        <n x="212"/>
        <n x="33"/>
        <n x="195"/>
        <n x="25"/>
        <n x="211"/>
        <n x="217" s="1"/>
        <n x="192"/>
      </t>
    </mdx>
    <mdx n="194" f="v">
      <t c="7" si="28">
        <n x="203"/>
        <n x="25"/>
        <n x="74"/>
        <n x="195"/>
        <n x="211"/>
        <n x="217" s="1"/>
        <n x="192"/>
      </t>
    </mdx>
    <mdx n="194" f="v">
      <t c="7" si="24">
        <n x="212"/>
        <n x="26"/>
        <n x="153"/>
        <n x="195"/>
        <n x="211"/>
        <n x="217" s="1"/>
        <n x="192"/>
      </t>
    </mdx>
    <mdx n="194" f="v">
      <t c="7" si="28">
        <n x="212"/>
        <n x="25"/>
        <n x="136"/>
        <n x="195"/>
        <n x="211"/>
        <n x="217" s="1"/>
        <n x="192"/>
      </t>
    </mdx>
    <mdx n="194" f="v">
      <t c="7" si="28">
        <n x="212"/>
        <n x="27"/>
        <n x="57"/>
        <n x="195"/>
        <n x="211"/>
        <n x="217" s="1"/>
        <n x="192"/>
      </t>
    </mdx>
    <mdx n="194" f="v">
      <t c="7" si="24">
        <n x="212"/>
        <n x="15"/>
        <n x="77"/>
        <n x="195"/>
        <n x="211"/>
        <n x="217" s="1"/>
        <n x="192"/>
      </t>
    </mdx>
    <mdx n="194" f="v">
      <t c="7" si="24">
        <n x="203"/>
        <n x="15"/>
        <n x="109"/>
        <n x="195"/>
        <n x="211"/>
        <n x="217" s="1"/>
        <n x="192"/>
      </t>
    </mdx>
    <mdx n="194" f="v">
      <t c="5" si="28">
        <n x="212"/>
        <n x="216"/>
        <n x="187"/>
        <n x="217" s="1"/>
        <n x="192"/>
      </t>
    </mdx>
    <mdx n="194" f="v">
      <t c="7" si="28">
        <n x="212"/>
        <n x="44"/>
        <n x="195"/>
        <n x="25"/>
        <n x="211"/>
        <n x="217" s="1"/>
        <n x="192"/>
      </t>
    </mdx>
    <mdx n="194" f="v">
      <t c="7" si="24">
        <n x="203"/>
        <n x="26"/>
        <n x="113"/>
        <n x="195"/>
        <n x="211"/>
        <n x="217" s="1"/>
        <n x="192"/>
      </t>
    </mdx>
    <mdx n="194" f="v">
      <t c="7" si="24">
        <n x="203"/>
        <n x="15"/>
        <n x="96"/>
        <n x="195"/>
        <n x="211"/>
        <n x="217" s="1"/>
        <n x="192"/>
      </t>
    </mdx>
    <mdx n="194" f="v">
      <t c="7" si="28">
        <n x="203"/>
        <n x="37"/>
        <n x="195"/>
        <n x="25"/>
        <n x="211"/>
        <n x="217" s="1"/>
        <n x="192"/>
      </t>
    </mdx>
    <mdx n="194" f="v">
      <t c="7" si="24">
        <n x="203"/>
        <n x="41"/>
        <n x="195"/>
        <n x="26"/>
        <n x="211"/>
        <n x="217" s="1"/>
        <n x="192"/>
      </t>
    </mdx>
    <mdx n="194" f="v">
      <t c="7" si="24">
        <n x="203"/>
        <n x="45"/>
        <n x="195"/>
        <n x="26"/>
        <n x="211"/>
        <n x="217" s="1"/>
        <n x="192"/>
      </t>
    </mdx>
    <mdx n="194" f="v">
      <t c="7" si="24">
        <n x="212"/>
        <n x="15"/>
        <n x="89"/>
        <n x="195"/>
        <n x="211"/>
        <n x="217" s="1"/>
        <n x="192"/>
      </t>
    </mdx>
    <mdx n="194" f="v">
      <t c="5" si="24">
        <n x="212"/>
        <n x="215"/>
        <n x="175"/>
        <n x="217" s="1"/>
        <n x="192"/>
      </t>
    </mdx>
    <mdx n="194" f="v">
      <t c="7" si="24">
        <n x="203"/>
        <n x="26"/>
        <n x="121"/>
        <n x="195"/>
        <n x="211"/>
        <n x="217" s="1"/>
        <n x="192"/>
      </t>
    </mdx>
    <mdx n="194" f="v">
      <t c="7" si="24">
        <n x="203"/>
        <n x="26"/>
        <n x="112"/>
        <n x="195"/>
        <n x="211"/>
        <n x="217" s="1"/>
        <n x="192"/>
      </t>
    </mdx>
    <mdx n="194" f="v">
      <t c="7" si="24">
        <n x="212"/>
        <n x="37"/>
        <n x="195"/>
        <n x="26"/>
        <n x="211"/>
        <n x="217" s="1"/>
        <n x="192"/>
      </t>
    </mdx>
    <mdx n="194" f="v">
      <t c="7" si="28">
        <n x="203"/>
        <n x="25"/>
        <n x="55"/>
        <n x="195"/>
        <n x="211"/>
        <n x="217" s="1"/>
        <n x="192"/>
      </t>
    </mdx>
    <mdx n="194" f="v">
      <t c="7" si="28">
        <n x="212"/>
        <n x="45"/>
        <n x="195"/>
        <n x="25"/>
        <n x="211"/>
        <n x="217" s="1"/>
        <n x="192"/>
      </t>
    </mdx>
    <mdx n="194" f="v">
      <t c="7" si="24">
        <n x="212"/>
        <n x="26"/>
        <n x="108"/>
        <n x="195"/>
        <n x="211"/>
        <n x="217" s="1"/>
        <n x="192"/>
      </t>
    </mdx>
    <mdx n="194" f="v">
      <t c="7" si="24">
        <n x="212"/>
        <n x="26"/>
        <n x="166"/>
        <n x="195"/>
        <n x="211"/>
        <n x="217" s="1"/>
        <n x="192"/>
      </t>
    </mdx>
    <mdx n="194" f="v">
      <t c="7" si="24">
        <n x="203"/>
        <n x="26"/>
        <n x="102"/>
        <n x="195"/>
        <n x="211"/>
        <n x="217" s="1"/>
        <n x="192"/>
      </t>
    </mdx>
    <mdx n="194" f="v">
      <t c="7" si="28">
        <n x="203"/>
        <n x="27"/>
        <n x="76"/>
        <n x="195"/>
        <n x="211"/>
        <n x="217" s="1"/>
        <n x="192"/>
      </t>
    </mdx>
    <mdx n="194" f="v">
      <t c="7" si="28">
        <n x="203"/>
        <n x="35"/>
        <n x="195"/>
        <n x="25"/>
        <n x="211"/>
        <n x="217" s="1"/>
        <n x="192"/>
      </t>
    </mdx>
    <mdx n="194" f="v">
      <t c="7" si="24">
        <n x="212"/>
        <n x="15"/>
        <n x="104"/>
        <n x="195"/>
        <n x="211"/>
        <n x="217" s="1"/>
        <n x="192"/>
      </t>
    </mdx>
    <mdx n="194" f="v">
      <t c="7" si="24">
        <n x="203"/>
        <n x="15"/>
        <n x="75"/>
        <n x="195"/>
        <n x="211"/>
        <n x="217" s="1"/>
        <n x="192"/>
      </t>
    </mdx>
    <mdx n="194" f="v">
      <t c="7" si="24">
        <n x="212"/>
        <n x="26"/>
        <n x="132"/>
        <n x="195"/>
        <n x="211"/>
        <n x="217" s="1"/>
        <n x="192"/>
      </t>
    </mdx>
    <mdx n="194" f="v">
      <t c="7" si="24">
        <n x="212"/>
        <n x="15"/>
        <n x="123"/>
        <n x="195"/>
        <n x="211"/>
        <n x="217" s="1"/>
        <n x="192"/>
      </t>
    </mdx>
    <mdx n="194" f="v">
      <t c="7" si="28">
        <n x="212"/>
        <n x="27"/>
        <n x="115"/>
        <n x="195"/>
        <n x="211"/>
        <n x="217" s="1"/>
        <n x="192"/>
      </t>
    </mdx>
    <mdx n="194" f="v">
      <t c="7" si="28">
        <n x="212"/>
        <n x="27"/>
        <n x="56"/>
        <n x="195"/>
        <n x="211"/>
        <n x="217" s="1"/>
        <n x="192"/>
      </t>
    </mdx>
    <mdx n="194" f="v">
      <t c="7" si="28">
        <n x="203"/>
        <n x="27"/>
        <n x="59"/>
        <n x="195"/>
        <n x="211"/>
        <n x="217" s="1"/>
        <n x="192"/>
      </t>
    </mdx>
    <mdx n="194" f="v">
      <t c="7" si="24">
        <n x="203"/>
        <n x="15"/>
        <n x="117"/>
        <n x="195"/>
        <n x="211"/>
        <n x="217" s="1"/>
        <n x="192"/>
      </t>
    </mdx>
    <mdx n="194" f="v">
      <t c="5" si="28">
        <n x="212"/>
        <n x="216"/>
        <n x="173"/>
        <n x="217" s="1"/>
        <n x="192"/>
      </t>
    </mdx>
    <mdx n="194" f="v">
      <t c="7" si="24">
        <n x="212"/>
        <n x="26"/>
        <n x="116"/>
        <n x="195"/>
        <n x="211"/>
        <n x="217" s="1"/>
        <n x="192"/>
      </t>
    </mdx>
    <mdx n="194" f="v">
      <t c="7" si="28">
        <n x="212"/>
        <n x="25"/>
        <n x="80"/>
        <n x="195"/>
        <n x="211"/>
        <n x="217" s="1"/>
        <n x="192"/>
      </t>
    </mdx>
    <mdx n="194" f="v">
      <t c="7" si="28">
        <n x="203"/>
        <n x="27"/>
        <n x="122"/>
        <n x="195"/>
        <n x="211"/>
        <n x="217" s="1"/>
        <n x="192"/>
      </t>
    </mdx>
    <mdx n="194" f="v">
      <t c="7" si="28">
        <n x="203"/>
        <n x="146"/>
        <n x="195"/>
        <n x="27"/>
        <n x="211"/>
        <n x="217" s="1"/>
        <n x="192"/>
      </t>
    </mdx>
    <mdx n="194" f="v">
      <t c="7" si="24">
        <n x="203"/>
        <n x="142"/>
        <n x="195"/>
        <n x="26"/>
        <n x="211"/>
        <n x="217" s="1"/>
        <n x="192"/>
      </t>
    </mdx>
    <mdx n="194" f="v">
      <t c="7" si="28">
        <n x="203"/>
        <n x="25"/>
        <n x="90"/>
        <n x="195"/>
        <n x="211"/>
        <n x="217" s="1"/>
        <n x="192"/>
      </t>
    </mdx>
    <mdx n="194" f="v">
      <t c="7" si="28">
        <n x="212"/>
        <n x="27"/>
        <n x="98"/>
        <n x="195"/>
        <n x="211"/>
        <n x="217" s="1"/>
        <n x="192"/>
      </t>
    </mdx>
    <mdx n="194" f="v">
      <t c="7" si="28">
        <n x="212"/>
        <n x="25"/>
        <n x="118"/>
        <n x="195"/>
        <n x="211"/>
        <n x="217" s="1"/>
        <n x="192"/>
      </t>
    </mdx>
    <mdx n="194" f="v">
      <t c="7" si="24">
        <n x="212"/>
        <n x="43"/>
        <n x="195"/>
        <n x="26"/>
        <n x="211"/>
        <n x="217" s="1"/>
        <n x="192"/>
      </t>
    </mdx>
    <mdx n="194" f="v">
      <t c="7" si="28">
        <n x="212"/>
        <n x="25"/>
        <n x="97"/>
        <n x="195"/>
        <n x="211"/>
        <n x="217" s="1"/>
        <n x="192"/>
      </t>
    </mdx>
    <mdx n="194" f="v">
      <t c="7" si="28">
        <n x="203"/>
        <n x="27"/>
        <n x="159"/>
        <n x="195"/>
        <n x="211"/>
        <n x="217" s="1"/>
        <n x="192"/>
      </t>
    </mdx>
    <mdx n="194" f="v">
      <t c="7" si="24">
        <n x="203"/>
        <n x="26"/>
        <n x="54"/>
        <n x="195"/>
        <n x="211"/>
        <n x="217" s="1"/>
        <n x="192"/>
      </t>
    </mdx>
    <mdx n="194" f="v">
      <t c="7" si="24">
        <n x="203"/>
        <n x="15"/>
        <n x="132"/>
        <n x="195"/>
        <n x="211"/>
        <n x="217" s="1"/>
        <n x="192"/>
      </t>
    </mdx>
    <mdx n="194" f="v">
      <t c="7" si="28">
        <n x="203"/>
        <n x="27"/>
        <n x="89"/>
        <n x="195"/>
        <n x="211"/>
        <n x="217" s="1"/>
        <n x="192"/>
      </t>
    </mdx>
    <mdx n="194" f="v">
      <t c="7" si="28">
        <n x="203"/>
        <n x="49"/>
        <n x="195"/>
        <n x="27"/>
        <n x="211"/>
        <n x="217" s="1"/>
        <n x="192"/>
      </t>
    </mdx>
    <mdx n="194" f="v">
      <t c="5" si="28">
        <n x="212"/>
        <n x="214"/>
        <n x="185"/>
        <n x="217" s="1"/>
        <n x="192"/>
      </t>
    </mdx>
    <mdx n="194" f="v">
      <t c="7" si="28">
        <n x="203"/>
        <n x="25"/>
        <n x="83"/>
        <n x="195"/>
        <n x="211"/>
        <n x="217" s="1"/>
        <n x="192"/>
      </t>
    </mdx>
    <mdx n="194" f="v">
      <t c="7" si="28">
        <n x="203"/>
        <n x="39"/>
        <n x="195"/>
        <n x="27"/>
        <n x="211"/>
        <n x="217" s="1"/>
        <n x="192"/>
      </t>
    </mdx>
    <mdx n="194" f="v">
      <t c="7" si="24">
        <n x="212"/>
        <n x="26"/>
        <n x="162"/>
        <n x="195"/>
        <n x="211"/>
        <n x="217" s="1"/>
        <n x="192"/>
      </t>
    </mdx>
    <mdx n="194" f="v">
      <t c="7" si="28">
        <n x="203"/>
        <n x="27"/>
        <n x="126"/>
        <n x="195"/>
        <n x="211"/>
        <n x="217" s="1"/>
        <n x="192"/>
      </t>
    </mdx>
    <mdx n="194" f="v">
      <t c="7" si="28">
        <n x="212"/>
        <n x="25"/>
        <n x="95"/>
        <n x="195"/>
        <n x="211"/>
        <n x="217" s="1"/>
        <n x="192"/>
      </t>
    </mdx>
    <mdx n="194" f="v">
      <t c="7" si="28">
        <n x="212"/>
        <n x="25"/>
        <n x="114"/>
        <n x="195"/>
        <n x="211"/>
        <n x="217" s="1"/>
        <n x="192"/>
      </t>
    </mdx>
    <mdx n="194" f="v">
      <t c="7" si="28">
        <n x="212"/>
        <n x="25"/>
        <n x="112"/>
        <n x="195"/>
        <n x="211"/>
        <n x="217" s="1"/>
        <n x="192"/>
      </t>
    </mdx>
    <mdx n="194" f="v">
      <t c="7" si="28">
        <n x="203"/>
        <n x="27"/>
        <n x="51"/>
        <n x="195"/>
        <n x="211"/>
        <n x="217" s="1"/>
        <n x="192"/>
      </t>
    </mdx>
    <mdx n="194" f="v">
      <t c="7" si="28">
        <n x="203"/>
        <n x="25"/>
        <n x="106"/>
        <n x="195"/>
        <n x="211"/>
        <n x="217" s="1"/>
        <n x="192"/>
      </t>
    </mdx>
    <mdx n="194" f="v">
      <t c="5" si="28">
        <n x="212"/>
        <n x="214"/>
        <n x="190"/>
        <n x="217" s="1"/>
        <n x="192"/>
      </t>
    </mdx>
    <mdx n="194" f="v">
      <t c="7" si="28">
        <n x="203"/>
        <n x="49"/>
        <n x="195"/>
        <n x="25"/>
        <n x="211"/>
        <n x="217" s="1"/>
        <n x="192"/>
      </t>
    </mdx>
    <mdx n="194" f="v">
      <t c="7" si="28">
        <n x="212"/>
        <n x="25"/>
        <n x="85"/>
        <n x="195"/>
        <n x="211"/>
        <n x="217" s="1"/>
        <n x="192"/>
      </t>
    </mdx>
    <mdx n="194" f="v">
      <t c="6" si="28">
        <n x="212"/>
        <n x="37"/>
        <n x="195"/>
        <n x="27"/>
        <n x="217" s="1"/>
        <n x="192"/>
      </t>
    </mdx>
    <mdx n="194" f="v">
      <t c="6" si="28">
        <n x="212"/>
        <n x="46"/>
        <n x="195"/>
        <n x="27"/>
        <n x="217" s="1"/>
        <n x="192"/>
      </t>
    </mdx>
    <mdx n="194" f="v">
      <t c="6" si="28">
        <n x="212"/>
        <n x="143"/>
        <n x="195"/>
        <n x="27"/>
        <n x="217" s="1"/>
        <n x="192"/>
      </t>
    </mdx>
    <mdx n="194" f="v">
      <t c="6" si="28">
        <n x="212"/>
        <n x="149"/>
        <n x="195"/>
        <n x="27"/>
        <n x="217" s="1"/>
        <n x="192"/>
      </t>
    </mdx>
    <mdx n="194" f="v">
      <t c="6" si="28">
        <n x="212"/>
        <n x="147"/>
        <n x="195"/>
        <n x="27"/>
        <n x="217" s="1"/>
        <n x="192"/>
      </t>
    </mdx>
    <mdx n="194" f="v">
      <t c="6" si="28">
        <n x="212"/>
        <n x="35"/>
        <n x="195"/>
        <n x="27"/>
        <n x="217" s="1"/>
        <n x="192"/>
      </t>
    </mdx>
    <mdx n="194" f="v">
      <t c="6" si="28">
        <n x="212"/>
        <n x="146"/>
        <n x="195"/>
        <n x="27"/>
        <n x="217" s="1"/>
        <n x="192"/>
      </t>
    </mdx>
    <mdx n="194" f="v">
      <t c="6" si="28">
        <n x="212"/>
        <n x="32"/>
        <n x="195"/>
        <n x="27"/>
        <n x="217" s="1"/>
        <n x="192"/>
      </t>
    </mdx>
    <mdx n="194" f="v">
      <t c="6" si="28">
        <n x="212"/>
        <n x="41"/>
        <n x="195"/>
        <n x="27"/>
        <n x="217" s="1"/>
        <n x="192"/>
      </t>
    </mdx>
    <mdx n="194" f="v">
      <t c="6" si="28">
        <n x="212"/>
        <n x="49"/>
        <n x="195"/>
        <n x="27"/>
        <n x="217" s="1"/>
        <n x="192"/>
      </t>
    </mdx>
    <mdx n="194" f="v">
      <t c="6" si="28">
        <n x="212"/>
        <n x="151"/>
        <n x="195"/>
        <n x="27"/>
        <n x="217" s="1"/>
        <n x="192"/>
      </t>
    </mdx>
    <mdx n="194" f="v">
      <t c="6" si="28">
        <n x="212"/>
        <n x="39"/>
        <n x="195"/>
        <n x="27"/>
        <n x="217" s="1"/>
        <n x="192"/>
      </t>
    </mdx>
    <mdx n="194" f="v">
      <t c="6" si="28">
        <n x="212"/>
        <n x="47"/>
        <n x="195"/>
        <n x="27"/>
        <n x="217" s="1"/>
        <n x="192"/>
      </t>
    </mdx>
    <mdx n="194" f="v">
      <t c="6" si="28">
        <n x="212"/>
        <n x="142"/>
        <n x="195"/>
        <n x="27"/>
        <n x="217" s="1"/>
        <n x="192"/>
      </t>
    </mdx>
    <mdx n="194" f="v">
      <t c="6" si="28">
        <n x="212"/>
        <n x="31"/>
        <n x="195"/>
        <n x="27"/>
        <n x="217" s="1"/>
        <n x="192"/>
      </t>
    </mdx>
    <mdx n="194" f="v">
      <t c="6" si="28">
        <n x="212"/>
        <n x="33"/>
        <n x="195"/>
        <n x="27"/>
        <n x="217" s="1"/>
        <n x="192"/>
      </t>
    </mdx>
    <mdx n="194" f="v">
      <t c="6" si="28">
        <n x="212"/>
        <n x="43"/>
        <n x="195"/>
        <n x="27"/>
        <n x="217" s="1"/>
        <n x="192"/>
      </t>
    </mdx>
    <mdx n="194" f="v">
      <t c="6" si="28">
        <n x="212"/>
        <n x="34"/>
        <n x="195"/>
        <n x="27"/>
        <n x="217" s="1"/>
        <n x="192"/>
      </t>
    </mdx>
    <mdx n="194" f="v">
      <t c="6" si="28">
        <n x="212"/>
        <n x="168"/>
        <n x="195"/>
        <n x="27"/>
        <n x="217" s="1"/>
        <n x="192"/>
      </t>
    </mdx>
    <mdx n="194" f="v">
      <t c="6" si="28">
        <n x="212"/>
        <n x="48"/>
        <n x="195"/>
        <n x="27"/>
        <n x="217" s="1"/>
        <n x="192"/>
      </t>
    </mdx>
    <mdx n="194" f="v">
      <t c="6" si="28">
        <n x="212"/>
        <n x="42"/>
        <n x="195"/>
        <n x="27"/>
        <n x="217" s="1"/>
        <n x="192"/>
      </t>
    </mdx>
    <mdx n="194" f="v">
      <t c="6" si="28">
        <n x="212"/>
        <n x="44"/>
        <n x="195"/>
        <n x="27"/>
        <n x="217" s="1"/>
        <n x="192"/>
      </t>
    </mdx>
    <mdx n="194" f="v">
      <t c="6" si="28">
        <n x="212"/>
        <n x="45"/>
        <n x="195"/>
        <n x="27"/>
        <n x="217" s="1"/>
        <n x="192"/>
      </t>
    </mdx>
    <mdx n="194" f="v">
      <t c="6" si="28">
        <n x="212"/>
        <n x="36"/>
        <n x="195"/>
        <n x="27"/>
        <n x="217" s="1"/>
        <n x="192"/>
      </t>
    </mdx>
    <mdx n="194" f="v">
      <t c="6" si="28">
        <n x="212"/>
        <n x="40"/>
        <n x="195"/>
        <n x="27"/>
        <n x="217" s="1"/>
        <n x="192"/>
      </t>
    </mdx>
  </mdxMetadata>
  <valueMetadata count="168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</valueMetadata>
</metadata>
</file>

<file path=xl/sharedStrings.xml><?xml version="1.0" encoding="utf-8"?>
<sst xmlns="http://schemas.openxmlformats.org/spreadsheetml/2006/main" count="1023" uniqueCount="267">
  <si>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</si>
  <si>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</si>
  <si>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</si>
  <si>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</si>
  <si>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</si>
  <si>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</si>
  <si>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</si>
  <si>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</si>
  <si>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</si>
  <si>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</si>
  <si>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</si>
  <si>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</si>
  <si>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</si>
  <si>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</si>
  <si>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</si>
  <si>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</si>
  <si>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</si>
  <si>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</si>
  <si>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</si>
  <si>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</si>
  <si>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</si>
  <si>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</si>
  <si>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</si>
  <si>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</si>
  <si>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</si>
  <si>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</si>
  <si>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</si>
  <si>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</si>
  <si>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</si>
  <si>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</si>
  <si>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</si>
  <si>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</si>
  <si>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</si>
  <si>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</si>
  <si>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</si>
  <si>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</si>
  <si>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</si>
  <si>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</si>
  <si>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</si>
  <si>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</si>
  <si>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</si>
  <si>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</si>
  <si>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</si>
  <si>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</si>
  <si>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</si>
  <si>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</si>
  <si>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</si>
  <si>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</si>
  <si>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</si>
  <si>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</si>
  <si>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</si>
  <si>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</si>
  <si>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</si>
  <si>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</si>
  <si>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</si>
  <si>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</si>
  <si>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</si>
  <si>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</si>
  <si>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</si>
  <si>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</si>
  <si>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OTP OSIGURANJE D.D.</t>
  </si>
  <si>
    <t xml:space="preserve">** 10.11.2017. društvo BNP Paribas Cardif osiguranje d.d. promijenilo je naziv u Croatia osiguranje kredita d.d. </t>
  </si>
  <si>
    <t>CROATIA OSIGURANJE KREDITA D.D:**</t>
  </si>
  <si>
    <t>14 OSIGURANJE KREDITA</t>
  </si>
  <si>
    <t>*** 07.05.2018. društvo Erste osiguranje d.d. pripojeno je društvu Wiener osiguranje VIG d.d.</t>
  </si>
  <si>
    <t>*   03.07.2017. društvo Croatia zdravstveno osiguranje d.d. pripojeno je društvu Croatia osiguranje d.d. Podaci za 2017 su prikazani zbirno pod društvom Croatia osiguranje d.d.</t>
  </si>
  <si>
    <t>ERSTE OSIGURANJE D.D:***</t>
  </si>
  <si>
    <t>-</t>
  </si>
  <si>
    <t>KD LIFE OSIGURANJE D.D.**</t>
  </si>
  <si>
    <t>WIENER OSIGURANJE VIENNA INSURANCE GROUP  D.D***</t>
  </si>
  <si>
    <t>Zagreb, 11.07.2018.</t>
  </si>
  <si>
    <t xml:space="preserve">*** 07.05.2018. društvo Erste osiguranje d.d. pripojeno je društvu Wiener osiguranje VIG d.d. </t>
  </si>
  <si>
    <t>PREGLED ZARAČUNATE BRUTO PREMIJE PO DRUŠTVIMA ZA OSIGURANJE -Lipanj./2018.-</t>
  </si>
  <si>
    <t>PREGLED BROJA OSIGURANJA PO DRUŠTVIMA ZA OSIGURANJE -Lipanj./2018.-</t>
  </si>
  <si>
    <t>PREGLED ZARAČUNATE BRUTO PREMIJE PO VRSTAMA OSIGURANJA Lipanj./2018</t>
  </si>
  <si>
    <t>PREGLED BROJA OSIGURANJA PO VRSTAMA OSIGURANJA -Lipanj./2018.-</t>
  </si>
  <si>
    <t>PREGLED BROJA LIKVIDIRANIH ŠTETA PO VRSTAMA OSIGURANJA -Lipanj./2018.-</t>
  </si>
  <si>
    <t>VRIJEDNOST LIKVIDIRANIH ŠTETA  PO VRSTAMA OSIGURANJA -Lipanj./2018.-</t>
  </si>
  <si>
    <t>ZARAČUNATA BRUTO PREMIJA I BROJ OSIGURANJA OBVEZNIH OSIGURANJA U PROMETU -Lipanj./2018.-</t>
  </si>
  <si>
    <t>BROJ I VRIJEDNOST LIKVIDIRANIH ŠTETA OBVEZNIH OSIGURANJA U PROMETU -Lipanj./2018.-</t>
  </si>
  <si>
    <t>ZARAČUNATA BRUTO PREMIJA I BROJ OSIGURANJA ODABRANIH VRSTA OSIGURANJA / RIZIKA (NEZGODA I ZDRAVSTVENO) -Lipanj./2018.-</t>
  </si>
  <si>
    <t>BROJ I VRIJEDNOST LIKVIDIRANIH ŠTETA ODABRANIH VRSTA OSIGURANJA / RIZIKA (NEZGODA I ZDRAVSTVENO) -Lipanj./2018.-</t>
  </si>
  <si>
    <t>BROJ I VRIJEDNOST LIKVIDIRANIH ŠTETA ODABRANIH VRSTA OSIGURANJA / RIZIKA(KASKO) -Lipanj./2018.-</t>
  </si>
  <si>
    <t>BROJ I VRIJEDNOST LIKVIDIRANIH ŠTETA ODABRANIH VRSTA OSIGURANJA / RIZIKA(IMOVINA) -Lipanj./2018.-</t>
  </si>
  <si>
    <t>BROJ I VRIJEDNOST LIKVIDIRANIH ŠTETA ODABRANIH VRSTA OSIGURANJA / RIZIKA(ODGOVORNOST) -Lipanj./2018.-</t>
  </si>
  <si>
    <t>BROJ I VRIJEDNOST LIKVIDIRANIH ŠTETA ODABRANIH VRSTA OSIGURANJA / RIZIKA -Lipanj./2018.-</t>
  </si>
  <si>
    <t>BROJ I VRIJEDNOST LIKVIDIRANIH ŠTETA ODABRANIH VRSTA OSIGURANJA / RIZIKA(ŽIVOT) -Lipanj./2018.-</t>
  </si>
  <si>
    <t>% promjene 18/17</t>
  </si>
  <si>
    <t>VI./2017</t>
  </si>
  <si>
    <t>VI./2018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</si>
  <si>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</si>
  <si>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</si>
  <si>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</si>
  <si>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</si>
  <si>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</si>
  <si>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</si>
  <si>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</si>
  <si>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</si>
  <si>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</si>
  <si>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</si>
  <si>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</si>
  <si>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</si>
  <si>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</si>
  <si>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</si>
  <si>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</si>
  <si>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</si>
  <si>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</si>
  <si>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</si>
  <si>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</si>
  <si>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</si>
  <si>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</si>
  <si>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</si>
  <si>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</si>
  <si>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</si>
  <si>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</si>
  <si>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</si>
  <si>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</si>
  <si>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</si>
  <si>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</si>
  <si>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</si>
  <si>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</si>
  <si>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</si>
  <si>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</si>
  <si>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</si>
  <si>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</si>
  <si>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</si>
  <si>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</si>
  <si>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</si>
  <si>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</si>
  <si>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</si>
  <si>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</si>
  <si>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</si>
  <si>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</si>
  <si>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-Lipanj 2018.-</t>
  </si>
  <si>
    <t>PREGLED ZARAČUNATE BRUTO PREMIJE PO DRUŠTVIMA ZA OSIGURANJE - FOS -Lipanj 2018.-</t>
  </si>
  <si>
    <t>Ukupno - FOS</t>
  </si>
  <si>
    <t>PREGLED BROJA OSIGURANJA PO DRUŠTVIMA ZA OSIGURANJE - Lipanj 2018.-</t>
  </si>
  <si>
    <t>ZARAČUNATA BRUTO PREMIJA PO VRSTAMA OSIGURANJA - Lipanj 2018.-</t>
  </si>
  <si>
    <t>BROJ OSIGURANJA PO VRSTAMA OSIGURANJA - Lipanj 2018.-</t>
  </si>
  <si>
    <t>BROJ LIKVIDIRANIH ŠTETA PO VRSTAMA OSIGURANJA - Lipanj 2018.-</t>
  </si>
  <si>
    <t>VRIJEDNOST LIKVIDIRANIH ŠTETA PO VRSTAMA OSIGURANJA - Lipanj 2018.-</t>
  </si>
  <si>
    <t>ZARAČUNATA BRUTO PREMIJA I BROJ OSIGURANJA OBVEZNIH OSIGURANJA U PROMETU -Lipanj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</si>
  <si>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</si>
  <si>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</si>
  <si>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</si>
  <si>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-Lipanj 2018.-</t>
  </si>
  <si>
    <t>ZARAČUNATA BRUTO PREMIJA I BROJ OSIGURANJA ODABRANIH VRSTA OSIGURANJA / RIZIKA (NEZGODA I ZDRAVSTVENO) -Lipanj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</si>
  <si>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</si>
  <si>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</si>
  <si>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</si>
  <si>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</si>
  <si>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</si>
  <si>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</si>
  <si>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</si>
  <si>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</si>
  <si>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</si>
  <si>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</si>
  <si>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</si>
  <si>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</si>
  <si>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-Lipanj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</si>
  <si>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</si>
  <si>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</si>
  <si>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</si>
  <si>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</si>
  <si>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</si>
  <si>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</si>
  <si>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</si>
  <si>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</si>
  <si>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</si>
  <si>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</si>
  <si>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</si>
  <si>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</si>
  <si>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</si>
  <si>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</si>
  <si>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-Lipanj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</si>
  <si>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</si>
  <si>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</si>
  <si>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</si>
  <si>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</si>
  <si>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</si>
  <si>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</si>
  <si>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</si>
  <si>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</si>
  <si>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</si>
  <si>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</si>
  <si>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</si>
  <si>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</si>
  <si>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</si>
  <si>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</si>
  <si>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</si>
  <si>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</si>
  <si>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</si>
  <si>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</si>
  <si>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</si>
  <si>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</si>
  <si>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</si>
  <si>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</si>
  <si>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-Lipanj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</si>
  <si>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</si>
  <si>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</si>
  <si>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</si>
  <si>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</si>
  <si>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</si>
  <si>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</si>
  <si>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</si>
  <si>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</si>
  <si>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</si>
  <si>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-Lipanj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</si>
  <si>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</si>
  <si>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</si>
  <si>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</si>
  <si>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</si>
  <si>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</si>
  <si>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</si>
  <si>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</si>
  <si>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</si>
  <si>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</si>
  <si>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</si>
  <si>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</si>
  <si>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</si>
  <si>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</si>
  <si>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</si>
  <si>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</si>
  <si>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</si>
  <si>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</si>
  <si>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</si>
  <si>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</si>
  <si>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</si>
  <si>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</si>
  <si>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</si>
  <si>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</si>
  <si>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-Lipanj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</si>
  <si>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</si>
  <si>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</si>
  <si>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</si>
  <si>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</si>
  <si>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</si>
  <si>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</si>
  <si>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</si>
  <si>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</si>
  <si>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</si>
  <si>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</si>
  <si>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</si>
  <si>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</si>
  <si>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</si>
  <si>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</si>
  <si>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</si>
  <si>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</si>
  <si>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</si>
  <si>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</si>
  <si>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</si>
  <si>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</si>
  <si>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</si>
  <si>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-Lipanj 2018.-</t>
  </si>
  <si>
    <t>BROJ I VRIJEDNOST LIKVIDIRANIH ŠTETA ODABRANIH VRSTA OSIGURANJA / RIZIKA(ŽIVOT)  -Lipanj 2018.-</t>
  </si>
  <si>
    <t>ZARAČUNATA BRUTO PREMIJA I BROJ OSIGURANJA ODABRANIH VRSTA OSIGURANJA/RIZIKA (ŽIVOT)
- podaci za Lipanj 2018.-</t>
  </si>
  <si>
    <t>ZARAČUNATA BRUTO PREMIJA I BROJ OSIGURANJA ODABRANIH VRSTA OSIGURANJA / RIZIKA(KASKO) -Lipanj./2018.-</t>
  </si>
  <si>
    <t>ZARAČUNATA BRUTO PREMIJA I BROJ OSIGURANJA ODABRANIH VRSTA OSIGURANJA / RIZIKA(IMOVINA) -Lipanj./2018.-</t>
  </si>
  <si>
    <t>ZARAČUNATA BRUTO PREMIJA I BROJ OSIGURANJA ODABRANIH VRSTA OSIGURANJA / RIZIKA(ODGOVORNOST) -Lipanj./2018.-</t>
  </si>
  <si>
    <t>ZARAČUNATA BRUTO PREMIJA I BROJ OSIGURANJA ODABRANIH VRSTA OSIGURANJA / RIZIKA -Lipanj./2018.-</t>
  </si>
  <si>
    <t>ZARAČUNATA BRUTO PREMIJA I BROJ OSIGURANJA ODABRANIH VRSTA OSIGURANJA / RIZIKA(ŽIVOT) -Lipanj./2018.-</t>
  </si>
  <si>
    <t>ZARAČUNATA BRUTO PREMIJA I BROJ OSIGURANJA ODABRANIH VRSTA OSIGURANJA / RIZIKA(KASKO)                                                                            - Lipanj 2018.-</t>
  </si>
  <si>
    <t>ZARAČUNATA BRUTO PREMIJA I BROJ OSIGURANJA ODABRANIH VRSTA OSIGURANJA / RIZIKA(IMOVINA)                                                                           - Lipanj 2018.-</t>
  </si>
  <si>
    <t>ZARAČUNATA BRUTO PREMIJA I BROJ OSIGURANJA ODABRANIH VRSTA OSIGURANJA / RIZIKA(ODGOVORNOST)                                                                              -Lipanj 2018.-</t>
  </si>
  <si>
    <t>ZARAČUNATA BRUTO PREMIJA I BROJ OSIGURANJA ODABRANIH VRSTA OSIGURANJA / RIZIKA(ODGOVORNOST) -Lipanj 2018.-</t>
  </si>
  <si>
    <t>ZARAČUNATA BRUTO PREMIJA I BROJ OSIGURANJA ODABRANIH VRSTA OSIGURANJA / RIZIKA                                                    -Lipanj 2018.-</t>
  </si>
  <si>
    <t>ZARAČUNATA BRUTO PREMIJA I BROJ OSIGURANJA ODABRANIH VRSTA OSIGURANJA / RIZIKA(ŽIVOT)                                                                                    -Lipanj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</si>
</sst>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78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8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92.432114583331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21]" c="WIENER OSIGURANJE VIENNA INSURANCE GROUP  D.D"/>
        <s v="[Društva].[Hierarchy].[Društvo].&amp;[32]" c="ERSTE OSIGURANJE VIG D.D."/>
        <s v="[Društva].[Hierarchy].[Društvo].&amp;[40]" c="HRVATSKO KREDITNO OSIGURANJE D.D."/>
        <s v="[Društva].[Hierarchy].[Društvo].&amp;[5]" c="CROATIA OSIGURANJE D.D."/>
        <s v="[Društva].[Hierarchy].[Društvo].&amp;[36]" c="KD LIFE OSIGURANJE D.D."/>
        <s v="[Društva].[Hierarchy].[Društvo].&amp;[31]" c="CROATIA ZDRAVSTVENO OSIGURANJE DD"/>
        <s v="[Društva].[Hierarchy].[Društvo].&amp;[25]" c="UNIQA OSIGURANJE D.D."/>
        <s v="[Društva].[Hierarchy].[Društvo].&amp;[33]" c="CROATIA OSIGURANJE KREDITA D.D"/>
        <s v="[Društva].[Hierarchy].[Društvo].&amp;[10]" c="JADRANSKO OSIGURANJE D.D."/>
        <s v="[Društva].[Hierarchy].[Društvo].&amp;[8]" c="ALLIANZ ZAGREB D.D"/>
        <s v="[Društva].[Hierarchy].[Društvo].&amp;[16]" c="GRAWE HRVATSKA D.D"/>
        <s v="[Društva].[Hierarchy].[Društvo].&amp;[38]" c="ERGO OSIGURANJE D.D"/>
        <s v="[Društva].[Hierarchy].[Društvo].&amp;[12]" c="EUROHERC OSIGURANJE D.D."/>
        <s v="[Društva].[Hierarchy].[Društvo].&amp;[18]" c="MERKUR OSIGURANJE D.D."/>
        <s v="[Društva].[Hierarchy].[Društvo].&amp;[23]" c="AGRAM LIFE OSIGURANJE DD"/>
        <s v="[Društva].[Hierarchy].[Društvo].&amp;[197]" c="WÜSTENROT ŽIVOTNO OSIGURANJE D.D ."/>
        <s v="[Društva].[Hierarchy].[Društvo].&amp;[41]" c="IZVOR OSIGURANJE D.D."/>
        <s v="[Društva].[Hierarchy].[Društvo].&amp;[29]" c="HOK OSIGURANJE D.D."/>
        <s v="[Društva].[Hierarchy].[Društvo].&amp;[39]" c="OTP OSIGURANJE D.D."/>
        <s v="[Društva].[Hierarchy].[Društvo].&amp;[201]" c="ADRIATIC SLOVENICA D.D. Podružnica Zagreb"/>
        <s v="[Društva].[Hierarchy].[Društvo].&amp;[6]" c="TRIGLAV OSIGURANJE D.D."/>
        <s v="[Društva].[Hierarchy].[Društvo].&amp;[30]" c="GENERALI OSIGURANJE D.D."/>
        <s v="[Društva].[Hierarchy].[Društvo].&amp;[37]" c="ERGO ŽIVOTNO OSIGURANJE D.D .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Likvidirane štete bruto - rizici]" c="Likvidirane štete bruto - rizici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3"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7]" c="17 OSIGURANJE TROŠKOVA PRAVNE ZAŠTITE"/>
        <s v="[Rizici].[hSkupineRiziciOsiguranja].[Vrsta osiguranja].&amp;[8]" c="08 OSIGURANJE OD POŽARA I ELEMENTARNIH ŠTETA"/>
        <s v="[Rizici].[hSkupineRiziciOsiguranja].[Vrsta osiguranja].&amp;[19]" c="19 ŽIVOTNA OSIGURANJA"/>
        <s v="[Rizici].[hSkupineRiziciOsiguranja].[Vrsta osiguranja].&amp;[24]" c="24 TONTINE"/>
        <s v="[Rizici].[hSkupineRiziciOsiguranja].[Vrsta osiguranja].&amp;[5]" c="05 OSIGURANJE ZRAČNIH LETJELICA - KASKO"/>
        <s v="[Rizici].[hSkupineRiziciOsiguranja].[Vrsta osiguranja].&amp;[7]" c="07 OSIGURANJE ROBE U PRIJEVOZU"/>
        <s v="[Rizici].[hSkupineRiziciOsiguranja].[Vrsta osiguranja].&amp;[3]" c="03 OSIGURANJE CESTOVNIH VOZILA - KASKO"/>
        <s v="[Rizici].[hSkupineRiziciOsiguranja].[Vrsta osiguranja].&amp;[22]" c="22 OSIGURANJE ZA SLUČAJ VJENČANJA ILI SKLAPANJA ŽIVOTNOG PARTNERSTVA ILI ROĐENJA"/>
        <s v="[Rizici].[hSkupineRiziciOsiguranja].[Vrsta osiguranja].&amp;[1]" c="01 OSIGURANJE OD NEZGODE"/>
        <s v="[Rizici].[hSkupineRiziciOsiguranja].[Vrsta osiguranja].&amp;[21]" c="21 DOPUNSKA OSIGURANJA ŽIVOTNOG OSIGURANJA"/>
        <s v="[Rizici].[hSkupineRiziciOsiguranja].[Vrsta osiguranja].&amp;[16]" c="16 OSIGURANJE RAZNIH FINANCIJSKIH GUBITAKA"/>
        <s v="[Rizici].[hSkupineRiziciOsiguranja].[Vrsta osiguranja].&amp;[6]" c="06 OSIGURANJE PLOVILA"/>
        <s v="[Rizici].[hSkupineRiziciOsiguranja].[Vrsta osiguranja].&amp;[15]" c="15 OSIGURANJE JAMSTVA"/>
        <s v="[Rizici].[hSkupineRiziciOsiguranja].[Vrsta osiguranja].&amp;[14]" c="14 OSIGURANJE KREDITA"/>
        <s v="[Rizici].[hSkupineRiziciOsiguranja].[Vrsta osiguranja].&amp;[2]" c="02 ZDRAVSTVENO OSIGURANJE"/>
        <s v="[Rizici].[hSkupineRiziciOsiguranja].[Vrsta osiguranja].&amp;[10]" c="10 OSIGURANJE OD ODGOVORNOSTI ZA UPOTREBU MOTORNIH VOZILA"/>
        <s v="[Rizici].[hSkupineRiziciOsiguranja].[Vrsta osiguranja].&amp;[9]" c="09 OSTALA OSIGURANJA IMOVINE"/>
        <s v="[Rizici].[hSkupineRiziciOsiguranja].[Vrsta osiguranja].&amp;[23]" c="23 ŽIVOTNA ILI RENTNA OSIGURANJA KOD KOJIH UGOVARATELJ OSIGURANJA SNOSI RIZIK ULAGANJA"/>
        <s v="[Rizici].[hSkupineRiziciOsiguranja].[Vrsta osiguranja].&amp;[11]" c="11 OSIGURANJE OD ODGOVORNOSTI ZA UPOTREBU ZRAČNIH LETJELICA"/>
        <s v="[Rizici].[hSkupineRiziciOsiguranja].[Vrsta osiguranja].&amp;[13]" c="13 OSTALA OSIGURANJA OD ODGOVORNOSTI"/>
        <s v="[Rizici].[hSkupineRiziciOsiguranja].[Vrsta osiguranja].&amp;[4]" c="04 OSIGURANJE TRAČNIH VOZILA - KASKO"/>
        <s v="[Rizici].[hSkupineRiziciOsiguranja].[Vrsta osiguranja].&amp;[12]" c="12 OSIGURANJE OD ODGOVORNOSTI ZA UPOTREBU PLOVILA"/>
        <s v="[Rizici].[hSkupineRiziciOsiguranja].[Vrsta osiguranja].&amp;[20]" c="20 RENTNO OSIGURANJE"/>
        <s v="[Rizici].[hSkupineRiziciOsiguranja].[Vrsta osiguranja].&amp;[25]" c="25 OSIGURANJE S KAPITALIZACIJOM"/>
        <s v="[Rizici].[hSkupineRiziciOsiguranja].[Vrsta osiguranja].&amp;[18]" c="18 OSIGURANJE POMOĆI (ASISTENCIJA)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5]" c="18.05 OSIGURANJE AUTOMOBILSKE ASISTENCIJE"/>
        <s v="[Rizici].[hSkupineRiziciOsiguranja].[Rizik].&amp;[137]" c="22.02 OSIGURANJE ZA SLUČAJ ROĐENJA"/>
        <s v="[Rizici].[hSkupineRiziciOsiguranja].[Rizik].&amp;[133]" c="16.06 OSIGURANJE FIN. GUBITAKA RADI PREKIDA RADA ZBOG POTRESA I DRUGIH ELEMENTARNIH NEPOGODA"/>
        <s v="[Rizici].[hSkupineRiziciOsiguranja].[Rizik].&amp;[134]" c="17.99 OSTALA OSIGURANJA TROŠKOVA PRAVNE ZAŠTITE"/>
        <s v="[Rizici].[hSkupineRiziciOsiguranja].[Rizik].&amp;[131]" c="14.99 OSTALA OSIGURANJA KREDITA"/>
        <s v="[Rizici].[hSkupineRiziciOsiguranja].[Rizik].&amp;[130]" c="13.22 OSIGURANJE TURISTIČKE AGENCIJE OD ODGOVORNOSTI ZA PAKET-ARANŽMAN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6]" c="08.03 OSIGURANJE OD POTRESA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3]" c="01.03 OSIGURANJE DJECE I ŠKOLSKE MLADEŽI OD POSLJEDICA NEZGODE I POS. OSIG. MLADEŽI OD POSLJEDICA NEZGODE"/>
        <s v="[Rizici].[hSkupineRiziciOsiguranja].[Rizik].&amp;[55]" c="12.01 OSIG. OD ODG. VLASNIKA ODNOSNO KORISNIKA POMORSKIH BRODOVA"/>
        <s v="[Rizici].[hSkupineRiziciOsiguranja].[Rizik].&amp;[109]" c="20.01 OSIGURANJE OSOBNE DOŽIVOTNE RENTE"/>
        <s v="[Rizici].[hSkupineRiziciOsiguranja].[Rizik].&amp;[56]" c="12.02 OSIG. OD ODG. VLASNIKA ODNOSNO KORISNIKA RIJEČNIH, JEZERSKIH PLOVILA I PLOVILA ZA PLOVIDBU KANALIMA"/>
        <s v="[Rizici].[hSkupineRiziciOsiguranja].[Rizik].&amp;[85]" c="16.02 OSIGURANJE FINANCIJSKIH GUBITAKA RADI PREKIDA RADA ZBOG LOMA STROJEVA"/>
        <s v="[Rizici].[hSkupineRiziciOsiguranja].[Rizik].&amp;[64]" c="13.06 OSIGURANJE GARANCIJE PROIZVOĐAČA, PRODAVAČA I DOBAVLJAČA"/>
        <s v="[Rizici].[hSkupineRiziciOsiguranja].[Rizik].&amp;[43]" c="09.08 OSIGURANJE STVARI U RUDARSKIM JAMAMA"/>
        <s v="[Rizici].[hSkupineRiziciOsiguranja].[Rizik].&amp;[32]" c="07.99 OSTALA OSIGURANJA ROBE U PRIJEVOZU"/>
        <s v="[Rizici].[hSkupineRiziciOsiguranja].[Rizik].&amp;[29]" c="07.02 OSIGURANJE ROBE U AVIONSKOM PRIJEVOZU"/>
        <s v="[Rizici].[hSkupineRiziciOsiguranja].[Rizik].&amp;[1]" c="01.01 OSIGURANJE OSOBA OD POSLJEDICA NEZGODE PRI I IZVAN REDOVNOG ZANIMANJA"/>
        <s v="[Rizici].[hSkupineRiziciOsiguranja].[Rizik].&amp;[37]" c="09.02 OSIGURANJE OD PROVALNE KRAĐE I RAZBOJSTVA"/>
        <s v="[Rizici].[hSkupineRiziciOsiguranja].[Rizik].&amp;[49]" c="10.01 OBV. OSIG. VLASNIKA ODNOSNO KORISNIKA MOT. VOZILA OD ODG. ZA ŠTETE TREĆIM OSOBAMA"/>
        <s v="[Rizici].[hSkupineRiziciOsiguranja].[Rizik].&amp;[33]" c="08.01 OSIGURANJE OD POŽARA I ELEMENTARNIH NEPOGODA IZVAN INDUSTRIJE I OBRTA"/>
        <s v="[Rizici].[hSkupineRiziciOsiguranja].[Rizik].&amp;[36]" c="09.01 OSIGURANJE STROJEVA OD LOMA"/>
        <s v="[Rizici].[hSkupineRiziciOsiguranja].[Rizik].&amp;[98]" c="19.03 OSIGURANJE ZA SLUČAJ DOŽIVLJENJA"/>
        <s v="[Rizici].[hSkupineRiziciOsiguranja].[Rizik].&amp;[12]" c="02.04 DODATNO ZDR. OS. VEĆEG OPSEGA PRAVA I VIŠEG STANDARDA ZDR. ZAŠTITE KOJEG POKRIVA OBV. ZDR. OSIG."/>
        <s v="[Rizici].[hSkupineRiziciOsiguranja].[Rizik].&amp;[110]" c="20.02 OSIGURANJE OSOBNE RENTE S ODREĐENIM TRAJANJEM"/>
        <s v="[Rizici].[hSkupineRiziciOsiguranja].[Rizik].&amp;[54]" c="11.02 OSIG. VLASNIKA ODN. KORIS. ZRAČNIH LETJELICA OD ODG. SVIH VRSTA"/>
        <s v="[Rizici].[hSkupineRiziciOsiguranja].[Rizik].&amp;[8]" c="01.99 OSTALA OSIGURANJA OD POSLJEDICA NEZGODE"/>
        <s v="[Rizici].[hSkupineRiziciOsiguranja].[Rizik].&amp;[45]" c="09.10 OSIGURANJE ZALIHA U HLADNJAČAMA"/>
        <s v="[Rizici].[hSkupineRiziciOsiguranja].[Rizik].&amp;[114]" c="21.99 OSTALA DOPUNSKA OSIGURANJA UZ OSIGURANJE ŽIVOTA"/>
        <s v="[Rizici].[hSkupineRiziciOsiguranja].[Rizik].&amp;[22]" c="06.01 KASKO OSIGURANJE PLOVILA U POMORSKOJ PLOVIDBI"/>
        <s v="[Rizici].[hSkupineRiziciOsiguranja].[Rizik].&amp;[7]" c="01.07 OBVEZNO OSIGURANJE PUTNIKA U JAVNOM PRIJEVOZU OD POSLJEDICA NEZGODE"/>
        <s v="[Rizici].[hSkupineRiziciOsiguranja].[Rizik].&amp;[5]" c="01.05 OSIGURANJE POTOŠAČA, PRETPLATNIKA, KORISNIKA DRUGIH JAVNIH USLUGA I SL. OD POSLJEDICA NEZGODE"/>
        <s v="[Rizici].[hSkupineRiziciOsiguranja].[Rizik].&amp;[30]" c="07.03 OSIGURANJE ROBE U KOPNENOM PRIJEVOZU"/>
        <s v="[Rizici].[hSkupineRiziciOsiguranja].[Rizik].&amp;[68]" c="13.10 OSIGURANJE OD ODGOVORNOSTI ODVJETNIKA"/>
        <s v="[Rizici].[hSkupineRiziciOsiguranja].[Rizik].&amp;[24]" c="06.03 KASKO OSIGURANJE PLOVILA U JEZERSKOJ PLOVIDBI"/>
        <s v="[Rizici].[hSkupineRiziciOsiguranja].[Rizik].&amp;[91]" c="18.01 TURISTIČKO OSIGURANJE"/>
        <s v="[Rizici].[hSkupineRiziciOsiguranja].[Rizik].&amp;[9]" c="02.01 OBVEZNO OSIG. NAKNADE TROŠKOVA ZA SLUČAJ OZLJEDE NA RADU I PROF. BOL."/>
        <s v="[Rizici].[hSkupineRiziciOsiguranja].[Rizik].&amp;[25]" c="06.04 KASKO OSIGURANJE BRODOVA U IZGRADNJI"/>
        <s v="[Rizici].[hSkupineRiziciOsiguranja].[Rizik].&amp;[112]" c="21.01 DOPUNSKO OSIGURANJE OD POSLJEDICA NEZGODE UZ OSIGURANJE ŽIVOTA"/>
        <s v="[Rizici].[hSkupineRiziciOsiguranja].[Rizik].&amp;[82]" c="15.01 OSIGURANJE JAMSTVA KOJE PODRAZUMIJEVA RIZIKE IZRAVNOG I NEIZRAVNOG JAMSTVA"/>
        <s v="[Rizici].[hSkupineRiziciOsiguranja].[Rizik].&amp;[40]" c="09.05 OSIGURANJE GRAĐEVINSKIH OBJEKATA U IZGRADNJI"/>
        <s v="[Rizici].[hSkupineRiziciOsiguranja].[Rizik].&amp;[61]" c="13.03 OSIGURANJE OD ODGOVORNOSTI PROIZVOĐAČA FILMOVA"/>
        <s v="[Rizici].[hSkupineRiziciOsiguranja].[Rizik].&amp;[93]" c="18.03 PUTNO ZDRAVSTVENO OSIGURANJE"/>
        <s v="[Rizici].[hSkupineRiziciOsiguranja].[Rizik].&amp;[51]" c="10.03 OSIG. OD ODGOVORNOSTI PRIJEVOZNIKA ZA ROBU PRIMLJENU NA PRIJEVOZ U CESTOVNOM PROMETU"/>
        <s v="[Rizici].[hSkupineRiziciOsiguranja].[Rizik].&amp;[90]" c="17.01 OSIGURANJE TROŠKOVA PRAVNE ZAŠTITE I TROŠKOVA SUDSKOG POSTUPKA"/>
        <s v="[Rizici].[hSkupineRiziciOsiguranja].[Rizik].&amp;[20]" c="05.01 KASKO OSIGURANJE ZRAČNIH LETJELICA TEŽIH OD ZRAKA"/>
        <s v="[Rizici].[hSkupineRiziciOsiguranja].[Rizik].&amp;[70]" c="13.12 OSIGURANJE OD ODGOVORNOSTI REVIZORSKIH TVRTKI"/>
        <s v="[Rizici].[hSkupineRiziciOsiguranja].[Rizik].&amp;[35]" c="08.99 OSTALA OSIGURANJA OD POŽARA I ELEMENTARNIH NEPOGODA"/>
        <s v="[Rizici].[hSkupineRiziciOsiguranja].[Rizik].&amp;[58]" c="12.99 OSTALA OSIGURANJA OD ODGOVORNOSTI ZA UPOTREBU PLOVILA"/>
        <s v="[Rizici].[hSkupineRiziciOsiguranja].[Rizik].&amp;[67]" c="13.09 OSIGURANJE OD ODGOVORNOSTI PROJEKTNIH I DRUGIH DRUŠTAVA"/>
        <s v="[Rizici].[hSkupineRiziciOsiguranja].[Rizik].&amp;[39]" c="09.04 OSIGURANJE KUĆANSTVA"/>
        <s v="[Rizici].[hSkupineRiziciOsiguranja].[Rizik].&amp;[6]" c="01.06 OSTALA POSEBNA OSIGURANJA OD POSLJEDICA NEZGODE"/>
        <s v="[Rizici].[hSkupineRiziciOsiguranja].[Rizik].&amp;[72]" c="13.14 OSIGURANJE OD ODGOVORNOSTI VLASNIKA ODNOSNO KORISNIKA MARINE"/>
        <s v="[Rizici].[hSkupineRiziciOsiguranja].[Rizik].&amp;[94]" c="18.04 OSIGURANJE POMOĆI (ASISTENCIJE) ZA VRIJEME PUTA, IZVAN MJESTA BORAVKA ILI PREBIVALIŠTA"/>
        <s v="[Rizici].[hSkupineRiziciOsiguranja].[Rizik].&amp;[31]" c="07.04 OSIGURANJE ROBE ZA VRIJEME USKLADIŠTENJA"/>
        <s v="[Rizici].[hSkupineRiziciOsiguranja].[Rizik].&amp;[113]" c="21.02 DOPUNSKO ZDRAVSTVENO OSIGURANJE UZ OSIGURANJE ŽIVOTA"/>
        <s v="[Rizici].[hSkupineRiziciOsiguranja].[Rizik].&amp;[119]" c="23.04 ŽIVOTNO OSIGURANJE KOD KOJEG UGOVARATELJ OSIGURANJA SNOSI RIZIK ULAGANJA S GARANCIJOM ISPLATE"/>
        <s v="[Rizici].[hSkupineRiziciOsiguranja].[Rizik].&amp;[81]" c="14.03 OSIG. KORISNIKA KREDITA OD NEMOGUĆNOSTI VRAĆANJA KREDITA USLJED RIZIKA SMRTNOSTI, NEGODE, NESPOSOBNOSTI ZA RAD"/>
        <s v="[Rizici].[hSkupineRiziciOsiguranja].[Rizik].&amp;[116]" c="23.01 OSIG. ŽIVOTA ZA SLUČAJ SMRTI I DOŽIVLJENJA KOD KOJEG UGOVARATELJ OSIGURANJA SNOSI RIZIK ULAGANJA"/>
        <s v="[Rizici].[hSkupineRiziciOsiguranja].[Rizik].&amp;[28]" c="07.01 OSIGURANJE ROBE U POMORSKOM PRIJEVOZU"/>
        <s v="[Rizici].[hSkupineRiziciOsiguranja].[Rizik].&amp;[66]" c="13.08 OSIGURANJE OD ODG. PROJEKTNIH I DRUGIH DRUŠTAVA ZA ŠTETE NA OBJEKTIMA ZBOG NISPRAVNE TEH. DOK."/>
        <s v="[Rizici].[hSkupineRiziciOsiguranja].[Rizik].&amp;[21]" c="05.02 KASKO OSIGURANJE ZRAČNIH LETJELICA LAKŠIH OD ZRAKA"/>
        <s v="[Rizici].[hSkupineRiziciOsiguranja].[Rizik].&amp;[23]" c="06.02 KASKO OSIGURANJE PLOVILA ZA PLOVIDBU KANALIMA I U RIJEČNOJ PLOVIDBI"/>
        <s v="[Rizici].[hSkupineRiziciOsiguranja].[Rizik].&amp;[80]" c="14.02 OSIGURANJE DRUGIH VRSTA POTRAŽIVANJA"/>
        <s v="[Rizici].[hSkupineRiziciOsiguranja].[Rizik].&amp;[69]" c="13.11 OSIGURANJE OD ODGOVORNOSTI JAVNIH BILJEŽNIKA"/>
        <s v="[Rizici].[hSkupineRiziciOsiguranja].[Rizik].&amp;[48]" c="09.99 OSTALA OSIGURANJA IMOVINE"/>
        <s v="[Rizici].[hSkupineRiziciOsiguranja].[Rizik].&amp;[100]" c="19.05 OSIGURANJE KRITIČNIH BOLESTI"/>
        <s v="[Rizici].[hSkupineRiziciOsiguranja].[Rizik].&amp;[73]" c="13.15 OSIGURANJE OD ODGOVORNOSTI BRODOPOPRAVLJAČA"/>
        <s v="[Rizici].[hSkupineRiziciOsiguranja].[Rizik].&amp;[121]" c="24.01 TONTINE"/>
        <s v="[Rizici].[hSkupineRiziciOsiguranja].[Rizik].&amp;[97]" c="19.02 OSIGURANJE ZA SLUČAJ SMRTI"/>
        <s v="[Rizici].[hSkupineRiziciOsiguranja].[Rizik].&amp;[84]" c="16.01 OSIG. FINANC. GUBITAKA RADI PREKIDA RADA ZBOG POŽARA I NEKIH DRUGIH OPASNOSTI"/>
        <s v="[Rizici].[hSkupineRiziciOsiguranja].[Rizik].&amp;[18]" c="03.99 OSTALA KASKO OSIGURANJA CESTOVNIH VOZILA"/>
        <s v="[Rizici].[hSkupineRiziciOsiguranja].[Rizik].&amp;[4]" c="01.04 OSIGURANJE GOSTIJU, POSJETITELJA PRIREDBI, IZLETNIKA I TURISTA OD POSLJEDICA NEZGODE"/>
        <s v="[Rizici].[hSkupineRiziciOsiguranja].[Rizik].&amp;[57]" c="12.03 OBVEZNO OSIG. OD ODG. VLASNIKA ODNOSNO KORISNIKA BRODICA NA MOTORNI POGON ZA ŠTETE TREĆIM OSOBAMA"/>
        <s v="[Rizici].[hSkupineRiziciOsiguranja].[Rizik].&amp;[63]" c="13.05 OSIGURANJE OD ODGOVORNOSTI U ŽELJEZNIČKOM PROMETU"/>
        <s v="[Rizici].[hSkupineRiziciOsiguranja].[Rizik].&amp;[42]" c="09.07 OSIGURANJE FILMSKE DJELATNOSTI"/>
        <s v="[Rizici].[hSkupineRiziciOsiguranja].[Rizik].&amp;[27]" c="06.99 OSTALA KASKO OSIGURANJA PLOVILA"/>
        <s v="[Rizici].[hSkupineRiziciOsiguranja].[Rizik].&amp;[10]" c="02.02 DOPUNSKO OSIG. RAZLIKE IZNAD VRIJEDNOSTI ZDRAV. USLUGA OBV. ZDR. OS."/>
        <s v="[Rizici].[hSkupineRiziciOsiguranja].[Rizik].&amp;[118]" c="23.03 OSIGURANJE ZA SLUČAJ DOŽIVLJENJA KOD KOJEG UGOVARATELJ OSIGURANJA SNOSI RIZIK ULAGANJA"/>
        <s v="[Rizici].[hSkupineRiziciOsiguranja].[Rizik].&amp;[108]" c="19.99 OSTALA OSIGURANJA ŽIVOTA"/>
        <s v="[Rizici].[hSkupineRiziciOsiguranja].[Rizik].&amp;[17]" c="03.02 KASKO OSIGURANJE CESTOVNIH VOZILA BEZ VLASTITOG POGONA"/>
        <s v="[Rizici].[hSkupineRiziciOsiguranja].[Rizik].&amp;[78]" c="13.99 OSTALA OSIGURANJA OD ODGOVORNOSTI"/>
        <s v="[Rizici].[hSkupineRiziciOsiguranja].[Rizik].&amp;[60]" c="13.02 OSIGURANJE UGOVORNE ODGOVORNOSTI IZVOĐAČA MONTAŽNIH RADOVA"/>
        <s v="[Rizici].[hSkupineRiziciOsiguranja].[Rizik].&amp;[62]" c="13.04 OSIGURANJE OD ODGOVORNOSTI PROIZVOĐAČA ZA PROIZVODE"/>
        <s v="[Rizici].[hSkupineRiziciOsiguranja].[Rizik].&amp;[15]" c="02.99 OSTALA DOBROVOLJNA ZDRAVSTVENA OSIGURANJA"/>
        <s v="[Rizici].[hSkupineRiziciOsiguranja].[Rizik].&amp;[120]" c="23.99 OSTALA ŽIVOTNA OSIGURANJA KOD KOJIH UGOVARATELJ OSIGURANJA SNOSI RIZIK ULAGANJA"/>
        <s v="[Rizici].[hSkupineRiziciOsiguranja].[Rizik].&amp;[115]" c="22.01 OSIGURANJE ZA SLUČAJ VJENČANJA ILI SKLAPANJA ŽIVOTNOG PARTNERSTVA ILI ROĐENJA"/>
        <s v="[Rizici].[hSkupineRiziciOsiguranja].[Rizik].&amp;[59]" c="13.01 OSIGURANJE UGOVORNE ODGOVORNOSTI IZVOĐAČA GRAĐEVINSKIH RADOVA"/>
        <s v="[Rizici].[hSkupineRiziciOsiguranja].[Rizik].&amp;[71]" c="13.13 OSIGURANJE OD ODGOVORNOSTI ŠPEDITERA"/>
        <s v="[Rizici].[hSkupineRiziciOsiguranja].[Rizik].&amp;[111]" c="20.99 OSTALA RENTNA OSIGURANJA"/>
        <s v="[Rizici].[hSkupineRiziciOsiguranja].[Rizik].&amp;[122]" c="25.01 OSIGURANJE S KAPITALIZACIJOM ISPLATE"/>
        <s v="[Rizici].[hSkupineRiziciOsiguranja].[Rizik].&amp;[99]" c="19.04 DOŽIVOTNO OSIGURANJE ZA SLUČAJ SMRTI"/>
        <s v="[Rizici].[hSkupineRiziciOsiguranja].[Rizik].&amp;[52]" c="10.99 OSTALA OSIGURANJA OD AUTOMOBILSKE ODGOVORNOSTI"/>
        <s v="[Rizici].[hSkupineRiziciOsiguranja].[Rizik].&amp;[47]" c="09.12 OSIGURANJE ŽIVOTINJA"/>
        <s v="[Rizici].[hSkupineRiziciOsiguranja].[Rizik].&amp;[46]" c="09.11 OSIGURANJE USJEVA I NASADA"/>
        <s v="[Rizici].[hSkupineRiziciOsiguranja].[Rizik].&amp;[117]" c="23.02 OSIGURANJE ZA SLUČAJ SMRTI KOD KOJEG UGOVARATELJ OSIGURANJA SNOSI RIZIK ULAGANJA"/>
        <s v="[Rizici].[hSkupineRiziciOsiguranja].[Rizik].&amp;[76]" c="13.18 OSIGURANJE OD ODGOVORNOSTI IZ OBAVLJANJA LIJEČNIČKE, STOMATOLOŠKE I LJEKARNIČKE DJELATNOSTI"/>
        <s v="[Rizici].[hSkupineRiziciOsiguranja].[Rizik].&amp;[87]" c="16.04 OSIGURANJE OD ŠTETA ZBOG OTKUPA KRIVOTVORENIH INOZEMNIH SREDSTAVA PLAĆANJA"/>
        <s v="[Rizici].[hSkupineRiziciOsiguranja].[Rizik].&amp;[65]" c="13.07 OSIGURANJE OPĆE ODGOVORNOSTI"/>
        <s v="[Rizici].[hSkupineRiziciOsiguranja].[Rizik].&amp;[2]" c="01.02 OSIGURANJE OSOBA OD POSLJEDICA NEZGODE U MOTORNIM VOZILIMA I PRI POSEBNIM DJELATNOSTIMA"/>
        <s v="[Rizici].[hSkupineRiziciOsiguranja].[Rizik].&amp;[96]" c="19.01 OSIGURANJE ŽIVOTA ZA SLUČAJ SMRTI I DOŽIVLJENJA (MJEŠOVITO OSIGURANJE)"/>
        <s v="[Rizici].[hSkupineRiziciOsiguranja].[Rizik].&amp;[41]" c="09.06 OSIGURANJE OBJEKATA U MONTAŽI"/>
        <s v="[Rizici].[hSkupineRiziciOsiguranja].[Rizik].&amp;[53]" c="11.01 OBV. OSIG. VLASNIKA ODNOSNO KORISNIKA ZRAČNIH LETJELICA OD ODG. ZA ŠTETE TREĆIM OSOBAMA"/>
        <s v="[Rizici].[hSkupineRiziciOsiguranja].[Rizik].&amp;[38]" c="09.03 OSIGURANJE STAKLA OD LOMA"/>
        <s v="[Rizici].[hSkupineRiziciOsiguranja].[Rizik].&amp;[26]" c="06.05 KASKO OSIGURANJE PLATFORMI"/>
        <s v="[Rizici].[hSkupineRiziciOsiguranja].[Rizik].&amp;[83]" c="15.02 OSIGURANJE GARANCIJA"/>
        <s v="[Rizici].[hSkupineRiziciOsiguranja].[Rizik].&amp;[75]" c="13.17 OSIGURANJE OD ODGOVORNOSTI IZ OBAVLJANJA DJELATNOSTI UPRAVLJANJA NEKRETNINAMA"/>
        <s v="[Rizici].[hSkupineRiziciOsiguranja].[Rizik].&amp;[44]" c="09.09 OSIGURANJE INFORMATIČKE OPREME"/>
        <s v="[Rizici].[hSkupineRiziciOsiguranja].[Rizik].&amp;[88]" c="16.05 OSIGURANJE OPASNOSTI OTKAZA TURISTIČKIH PUTOVANJA"/>
        <s v="[Rizici].[hSkupineRiziciOsiguranja].[Rizik].&amp;[89]" c="16.99 OSTALA OSIGURANJA FINANCIJSKIH GUBITAKA"/>
        <s v="[Rizici].[hSkupineRiziciOsiguranja].[Rizik].&amp;[95]" c="18.99 OSTALA OSIGURANJA POMOĆI (ASISTENCIJA)"/>
        <s v="[Rizici].[hSkupineRiziciOsiguranja].[Rizik].&amp;[34]" c="08.02 OSIGURANJE OD POŽARA I ELEMENTARNIH NEPOGODA U INDUSTRIJI I OBRTU"/>
        <s v="[Rizici].[hSkupineRiziciOsiguranja].[Rizik].&amp;[79]" c="14.01 OSIGURANJE IZVOZNIH POTRAŽIVANJA"/>
        <s v="[Rizici].[hSkupineRiziciOsiguranja].[Rizik].&amp;[50]" c="10.02 DRAGOVOLJNO OSIG. VLASNIKA ODNOSNO KORISNIKA MOTORNIH VOZILA OD ODG. ZA ŠTETE TREĆIM OSOBAMA"/>
        <s v="[Rizici].[hSkupineRiziciOsiguranja].[Rizik].&amp;[77]" c="13.19 OSIGURANJE OD ODGOVORNOSTI STEČAJNIH UPRAVITELJA"/>
        <s v="[Rizici].[hSkupineRiziciOsiguranja].[Rizik].&amp;[86]" c="16.03 OSIGURANJE RAZNIH PRIREDBI ZBOG ATMOSFERSKIH OBORINA"/>
        <s v="[Rizici].[hSkupineRiziciOsiguranja].[Rizik].&amp;[14]" c="02.06 PRIVATNO ZDRAVSTVENO OSIGURANJE"/>
        <s v="[Rizici].[hSkupineRiziciOsiguranja].[Rizik].&amp;[16]" c="03.01 KASKO OSIGURANJE CESTOVNIH MOTORNIH VOZILA NA VLASTITI POGON"/>
        <s v="[Rizici].[hSkupineRiziciOsiguranja].[Rizik].&amp;[74]" c="13.16 OSIGURANJE OD ODGOVORNOSTI OBAVLJANJA ZAŠTITARSKIH I DETEKTIVSKIH DJELATNOSTI"/>
        <s v="[Rizici].[hSkupineRiziciOsiguranja].[Rizik].&amp;[19]" c="04.01 KASKO OSIGURANJE TRAČNIH VOZIL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9]" c="23.04 ŽIVOTNO OSIGURANJE KOD KOJEG UGOVARATELJ OSIGURANJA SNOSI RIZIK ULAGANJA S GARANCIJOM ISPLATE"/>
        <s v="[Podvrste osiguranja].[hPodvrsteOsiguranja].[Rizik].&amp;[110]" c="20.02 OSIGURANJE OSOBNE RENTE S ODREĐENIM TRAJANJEM"/>
        <s v="[Podvrste osiguranja].[hPodvrsteOsiguranja].[Rizik].&amp;[115]" c="22.01 OSIGURANJE ZA SLUČAJ VJENČANJA ILI SKLAPANJA ŽIVOTNOG PARTNERSTVA ILI ROĐENJA"/>
        <s v="[Podvrste osiguranja].[hPodvrsteOsiguranja].[Rizik].&amp;[96]" c="19.01 OSIGURANJE ŽIVOTA ZA SLUČAJ SMRTI I DOŽIVLJENJA (MJEŠOVITO OSIGURANJE)"/>
        <s v="[Podvrste osiguranja].[hPodvrsteOsiguranja].[Rizik].&amp;[109]" c="20.01 OSIGURANJE OSOBNE DOŽIVOTNE RENTE"/>
        <s v="[Podvrste osiguranja].[hPodvrsteOsiguranja].[Rizik].&amp;[99]" c="19.04 DOŽIVOTNO OSIGURANJE ZA SLUČAJ SMRTI"/>
        <s v="[Podvrste osiguranja].[hPodvrsteOsiguranja].[Rizik].&amp;[113]" c="21.02 DOPUNSKO ZDRAVSTVENO OSIGURANJE UZ OSIGURANJE ŽIVOTA"/>
        <s v="[Podvrste osiguranja].[hPodvrsteOsiguranja].[Rizik].&amp;[108]" c="19.99 OSTALA OSIGURANJA ŽIVOTA"/>
        <s v="[Podvrste osiguranja].[hPodvrsteOsiguranja].[Rizik].&amp;[111]" c="20.99 OSTALA RENTNA OSIGURANJA"/>
        <s v="[Podvrste osiguranja].[hPodvrsteOsiguranja].[Rizik].&amp;[120]" c="23.99 OSTALA ŽIVOTNA OSIGURANJA KOD KOJIH UGOVARATELJ OSIGURANJA SNOSI RIZIK ULAGANJA"/>
        <s v="[Podvrste osiguranja].[hPodvrsteOsiguranja].[Rizik].&amp;[118]" c="23.03 OSIGURANJE ZA SLUČAJ DOŽIVLJENJA KOD KOJEG UGOVARATELJ OSIGURANJA SNOSI RIZIK ULAGANJA"/>
        <s v="[Podvrste osiguranja].[hPodvrsteOsiguranja].[Rizik].&amp;[116]" c="23.01 OSIG. ŽIVOTA ZA SLUČAJ SMRTI I DOŽIVLJENJA KOD KOJEG UGOVARATELJ OSIGURANJA SNOSI RIZIK ULAGANJA"/>
        <s v="[Podvrste osiguranja].[hPodvrsteOsiguranja].[Rizik].&amp;[122]" c="25.01 OSIGURANJE S KAPITALIZACIJOM ISPLATE"/>
        <s v="[Podvrste osiguranja].[hPodvrsteOsiguranja].[Rizik].&amp;[97]" c="19.02 OSIGURANJE ZA SLUČAJ SMRTI"/>
        <s v="[Podvrste osiguranja].[hPodvrsteOsiguranja].[Rizik].&amp;[117]" c="23.02 OSIGURANJE ZA SLUČAJ SMRTI KOD KOJEG UGOVARATELJ OSIGURANJA SNOSI RIZIK ULAGANJA"/>
        <s v="[Podvrste osiguranja].[hPodvrsteOsiguranja].[Rizik].&amp;[100]" c="19.05 OSIGURANJE KRITIČNIH BOLESTI"/>
        <s v="[Podvrste osiguranja].[hPodvrsteOsiguranja].[Rizik].&amp;[98]" c="19.03 OSIGURANJE ZA SLUČAJ DOŽIVLJENJA"/>
        <s v="[Podvrste osiguranja].[hPodvrsteOsiguranja].[Rizik].&amp;[112]" c="21.01 DOPUNSKO OSIGURANJE OD POSLJEDICA NEZGODE UZ OSIGURANJE ŽIVOTA"/>
        <s v="[Podvrste osiguranja].[hPodvrsteOsiguranja].[Rizik].&amp;[114]" c="21.99 OSTALA DOPUNSKA OSIGURANJA UZ OSIGURANJE ŽIVOTA"/>
        <s v="[Podvrste osiguranja].[hPodvrsteOsiguranja].[Rizik].&amp;[121]" c="24.01 TONTIN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6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991">
      <m>
        <tpls c="6">
          <tpl fld="0" item="3"/>
          <tpl fld="1" item="0"/>
          <tpl fld="2" item="0"/>
          <tpl fld="4" item="0"/>
          <tpl hier="68" item="0"/>
          <tpl fld="3" item="0"/>
        </tpls>
      </m>
      <n v="26" in="0">
        <tpls c="6">
          <tpl fld="0" item="3"/>
          <tpl fld="1" item="0"/>
          <tpl fld="2" item="0"/>
          <tpl fld="4" item="0"/>
          <tpl hier="68" item="0"/>
          <tpl fld="3" item="1"/>
        </tpls>
      </n>
      <m>
        <tpls c="6">
          <tpl fld="0" item="4"/>
          <tpl fld="1" item="1"/>
          <tpl fld="2" item="0"/>
          <tpl hier="58" item="4294967295"/>
          <tpl hier="68" item="0"/>
          <tpl fld="3" item="0"/>
        </tpls>
      </m>
      <m>
        <tpls c="6">
          <tpl fld="0" item="4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0"/>
          <tpl fld="4" item="1"/>
          <tpl hier="68" item="0"/>
          <tpl fld="3" item="0"/>
        </tpls>
      </m>
      <n v="1660" in="0">
        <tpls c="6">
          <tpl fld="0" item="6"/>
          <tpl fld="1" item="0"/>
          <tpl fld="2" item="0"/>
          <tpl fld="4" item="1"/>
          <tpl hier="68" item="0"/>
          <tpl fld="3" item="1"/>
        </tpls>
      </n>
      <m>
        <tpls c="6">
          <tpl fld="0" item="4"/>
          <tpl fld="1" item="0"/>
          <tpl fld="2" item="0"/>
          <tpl fld="4" item="0"/>
          <tpl hier="68" item="0"/>
          <tpl fld="3" item="0"/>
        </tpls>
      </m>
      <m>
        <tpls c="6">
          <tpl fld="0" item="4"/>
          <tpl fld="1" item="0"/>
          <tpl fld="2" item="0"/>
          <tpl fld="4" item="0"/>
          <tpl hier="68" item="0"/>
          <tpl fld="3" item="1"/>
        </tpls>
      </m>
      <m>
        <tpls c="6">
          <tpl fld="0" item="4"/>
          <tpl fld="1" item="1"/>
          <tpl fld="2" item="0"/>
          <tpl fld="4" item="0"/>
          <tpl hier="68" item="0"/>
          <tpl fld="3" item="0"/>
        </tpls>
      </m>
      <m>
        <tpls c="6">
          <tpl fld="0" item="4"/>
          <tpl fld="1" item="1"/>
          <tpl fld="2" item="0"/>
          <tpl fld="4" item="0"/>
          <tpl hier="68" item="0"/>
          <tpl fld="3" item="1"/>
        </tpls>
      </m>
      <m>
        <tpls c="6">
          <tpl fld="0" item="1"/>
          <tpl fld="1" item="1"/>
          <tpl fld="2" item="1"/>
          <tpl fld="5" item="0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1"/>
          <tpl fld="2" item="0"/>
          <tpl fld="4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1"/>
        </tpls>
      </m>
      <m>
        <tpls c="6">
          <tpl fld="0" item="1"/>
          <tpl fld="1" item="0"/>
          <tpl fld="2" item="0"/>
          <tpl hier="58" item="4294967295"/>
          <tpl hier="68" item="0"/>
          <tpl fld="3" item="0"/>
        </tpls>
      </m>
      <m>
        <tpls c="6">
          <tpl fld="0" item="1"/>
          <tpl fld="1" item="0"/>
          <tpl fld="2" item="0"/>
          <tpl hier="58" item="4294967295"/>
          <tpl hier="68" item="0"/>
          <tpl fld="3" item="1"/>
        </tpls>
      </m>
      <m>
        <tpls c="6">
          <tpl fld="0" item="8"/>
          <tpl fld="1" item="0"/>
          <tpl fld="2" item="0"/>
          <tpl fld="4" item="0"/>
          <tpl hier="68" item="0"/>
          <tpl fld="3" item="0"/>
        </tpls>
      </m>
      <m>
        <tpls c="6">
          <tpl fld="0" item="8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1"/>
          <tpl fld="2" item="1"/>
          <tpl fld="5" item="1"/>
          <tpl hier="68" item="0"/>
          <tpl fld="3" item="0"/>
        </tpls>
      </m>
      <m>
        <tpls c="6">
          <tpl fld="0" item="3"/>
          <tpl fld="1" item="1"/>
          <tpl fld="2" item="0"/>
          <tpl fld="4" item="1"/>
          <tpl hier="68" item="0"/>
          <tpl fld="3" item="0"/>
        </tpls>
      </m>
      <m>
        <tpls c="6">
          <tpl fld="0" item="3"/>
          <tpl fld="1" item="1"/>
          <tpl fld="2" item="0"/>
          <tpl fld="4" item="1"/>
          <tpl hier="68" item="0"/>
          <tpl fld="3" item="1"/>
        </tpls>
      </m>
      <m>
        <tpls c="6">
          <tpl fld="0" item="12"/>
          <tpl fld="1" item="1"/>
          <tpl fld="2" item="0"/>
          <tpl hier="58" item="4294967295"/>
          <tpl hier="68" item="0"/>
          <tpl fld="3" item="0"/>
        </tpls>
      </m>
      <m>
        <tpls c="6">
          <tpl fld="0" item="12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1"/>
          <tpl fld="2" item="0"/>
          <tpl fld="4" item="0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1"/>
        </tpls>
      </m>
      <m>
        <tpls c="6">
          <tpl fld="0" item="11"/>
          <tpl fld="1" item="0"/>
          <tpl fld="2" item="1"/>
          <tpl fld="5" item="0"/>
          <tpl hier="68" item="0"/>
          <tpl fld="3" item="0"/>
        </tpls>
      </m>
      <m>
        <tpls c="6">
          <tpl fld="0" item="11"/>
          <tpl fld="1" item="0"/>
          <tpl fld="2" item="1"/>
          <tpl fld="5" item="0"/>
          <tpl hier="68" item="0"/>
          <tpl fld="3" item="1"/>
        </tpls>
      </m>
      <m>
        <tpls c="6">
          <tpl fld="0" item="14"/>
          <tpl fld="1" item="0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0"/>
          <tpl hier="68" item="0"/>
          <tpl fld="3" item="1"/>
        </tpls>
      </m>
      <m>
        <tpls c="6">
          <tpl fld="0" item="15"/>
          <tpl fld="1" item="0"/>
          <tpl fld="2" item="0"/>
          <tpl fld="4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1"/>
        </tpls>
      </m>
      <m>
        <tpls c="6">
          <tpl fld="0" item="12"/>
          <tpl fld="1" item="1"/>
          <tpl fld="2" item="0"/>
          <tpl fld="4" item="1"/>
          <tpl hier="68" item="0"/>
          <tpl fld="3" item="0"/>
        </tpls>
      </m>
      <m>
        <tpls c="6">
          <tpl fld="0" item="12"/>
          <tpl fld="1" item="1"/>
          <tpl fld="2" item="0"/>
          <tpl fld="4" item="1"/>
          <tpl hier="68" item="0"/>
          <tpl fld="3" item="1"/>
        </tpls>
      </m>
      <m>
        <tpls c="6">
          <tpl fld="0" item="11"/>
          <tpl fld="1" item="0"/>
          <tpl fld="2" item="0"/>
          <tpl fld="4" item="1"/>
          <tpl hier="68" item="0"/>
          <tpl fld="3" item="0"/>
        </tpls>
      </m>
      <m>
        <tpls c="6">
          <tpl fld="0" item="11"/>
          <tpl fld="1" item="0"/>
          <tpl fld="2" item="0"/>
          <tpl fld="4" item="1"/>
          <tpl hier="68" item="0"/>
          <tpl fld="3" item="1"/>
        </tpls>
      </m>
      <n v="33241" in="0">
        <tpls c="6">
          <tpl fld="0" item="12"/>
          <tpl fld="1" item="0"/>
          <tpl fld="2" item="0"/>
          <tpl fld="4" item="1"/>
          <tpl hier="68" item="0"/>
          <tpl fld="3" item="0"/>
        </tpls>
      </n>
      <m>
        <tpls c="6">
          <tpl fld="0" item="12"/>
          <tpl fld="1" item="0"/>
          <tpl fld="2" item="0"/>
          <tpl fld="4" item="1"/>
          <tpl hier="68" item="0"/>
          <tpl fld="3" item="1"/>
        </tpls>
      </m>
      <m>
        <tpls c="6">
          <tpl fld="0" item="1"/>
          <tpl fld="1" item="1"/>
          <tpl fld="2" item="0"/>
          <tpl fld="4" item="0"/>
          <tpl hier="68" item="0"/>
          <tpl fld="3" item="0"/>
        </tpls>
      </m>
      <m>
        <tpls c="6">
          <tpl fld="0" item="1"/>
          <tpl fld="1" item="1"/>
          <tpl fld="2" item="0"/>
          <tpl fld="4" item="0"/>
          <tpl hier="68" item="0"/>
          <tpl fld="3" item="1"/>
        </tpls>
      </m>
      <m>
        <tpls c="6">
          <tpl fld="0" item="8"/>
          <tpl fld="1" item="1"/>
          <tpl fld="2" item="0"/>
          <tpl hier="58" item="4294967295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1"/>
        </tpls>
      </m>
      <m>
        <tpls c="6">
          <tpl fld="0" item="17"/>
          <tpl fld="1" item="0"/>
          <tpl fld="2" item="0"/>
          <tpl hier="58" item="4294967295"/>
          <tpl hier="68" item="0"/>
          <tpl fld="3" item="0"/>
        </tpls>
      </m>
      <n v="3398" in="0">
        <tpls c="6">
          <tpl fld="0" item="17"/>
          <tpl fld="1" item="0"/>
          <tpl fld="2" item="0"/>
          <tpl hier="58" item="4294967295"/>
          <tpl hier="68" item="0"/>
          <tpl fld="3" item="1"/>
        </tpls>
      </n>
      <m>
        <tpls c="6">
          <tpl fld="0" item="11"/>
          <tpl fld="1" item="0"/>
          <tpl fld="2" item="0"/>
          <tpl fld="4" item="0"/>
          <tpl hier="68" item="0"/>
          <tpl fld="3" item="0"/>
        </tpls>
      </m>
      <m>
        <tpls c="6">
          <tpl fld="0" item="11"/>
          <tpl fld="1" item="0"/>
          <tpl fld="2" item="0"/>
          <tpl fld="4" item="0"/>
          <tpl hier="68" item="0"/>
          <tpl fld="3" item="1"/>
        </tpls>
      </m>
      <m>
        <tpls c="6">
          <tpl fld="0" item="4"/>
          <tpl fld="1" item="0"/>
          <tpl fld="2" item="0"/>
          <tpl fld="4" item="1"/>
          <tpl hier="68" item="0"/>
          <tpl fld="3" item="0"/>
        </tpls>
      </m>
      <m>
        <tpls c="6">
          <tpl fld="0" item="4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0"/>
          <tpl fld="2" item="0"/>
          <tpl fld="4" item="0"/>
          <tpl hier="68" item="0"/>
          <tpl fld="3" item="0"/>
        </tpls>
      </m>
      <m>
        <tpls c="6">
          <tpl fld="0" item="17"/>
          <tpl fld="1" item="0"/>
          <tpl fld="2" item="0"/>
          <tpl fld="4" item="0"/>
          <tpl hier="68" item="0"/>
          <tpl fld="3" item="1"/>
        </tpls>
      </m>
      <m>
        <tpls c="6">
          <tpl fld="0" item="9"/>
          <tpl fld="1" item="0"/>
          <tpl fld="2" item="0"/>
          <tpl hier="58" item="4294967295"/>
          <tpl hier="68" item="0"/>
          <tpl fld="3" item="0"/>
        </tpls>
      </m>
      <m>
        <tpls c="6">
          <tpl fld="0" item="9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fld="4" item="0"/>
          <tpl hier="68" item="0"/>
          <tpl fld="3" item="0"/>
        </tpls>
      </m>
      <m>
        <tpls c="6">
          <tpl fld="0" item="2"/>
          <tpl fld="1" item="1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0"/>
          <tpl hier="58" item="4294967295"/>
          <tpl hier="68" item="0"/>
          <tpl fld="3" item="0"/>
        </tpls>
      </m>
      <n v="1660" in="0">
        <tpls c="6">
          <tpl fld="0" item="6"/>
          <tpl fld="1" item="0"/>
          <tpl fld="2" item="0"/>
          <tpl hier="58" item="4294967295"/>
          <tpl hier="68" item="0"/>
          <tpl fld="3" item="1"/>
        </tpls>
      </n>
      <m>
        <tpls c="6">
          <tpl fld="0" item="2"/>
          <tpl fld="1" item="1"/>
          <tpl fld="2" item="0"/>
          <tpl hier="58" item="4294967295"/>
          <tpl hier="68" item="0"/>
          <tpl fld="3" item="0"/>
        </tpls>
      </m>
      <m>
        <tpls c="6">
          <tpl fld="0" item="2"/>
          <tpl fld="1" item="1"/>
          <tpl fld="2" item="0"/>
          <tpl hier="58" item="4294967295"/>
          <tpl hier="68" item="0"/>
          <tpl fld="3" item="1"/>
        </tpls>
      </m>
      <m>
        <tpls c="6">
          <tpl fld="0" item="9"/>
          <tpl fld="1" item="1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1"/>
        </tpls>
      </m>
      <m>
        <tpls c="6">
          <tpl fld="0" item="15"/>
          <tpl fld="1" item="1"/>
          <tpl fld="2" item="0"/>
          <tpl fld="4" item="1"/>
          <tpl hier="68" item="0"/>
          <tpl fld="3" item="0"/>
        </tpls>
      </m>
      <m>
        <tpls c="6">
          <tpl fld="0" item="15"/>
          <tpl fld="1" item="1"/>
          <tpl fld="2" item="0"/>
          <tpl fld="4" item="1"/>
          <tpl hier="68" item="0"/>
          <tpl fld="3" item="1"/>
        </tpls>
      </m>
      <m>
        <tpls c="6">
          <tpl fld="0" item="9"/>
          <tpl fld="1" item="0"/>
          <tpl fld="2" item="0"/>
          <tpl fld="4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1"/>
        </tpls>
      </m>
      <n v="0" in="0">
        <tpls c="6">
          <tpl fld="0" item="0"/>
          <tpl fld="1" item="0"/>
          <tpl fld="2" item="0"/>
          <tpl hier="58" item="4294967295"/>
          <tpl hier="68" item="0"/>
          <tpl fld="3" item="0"/>
        </tpls>
      </n>
      <n v="880" in="0">
        <tpls c="6">
          <tpl fld="0" item="0"/>
          <tpl fld="1" item="0"/>
          <tpl fld="2" item="0"/>
          <tpl hier="58" item="4294967295"/>
          <tpl hier="68" item="0"/>
          <tpl fld="3" item="1"/>
        </tpls>
      </n>
      <m>
        <tpls c="6">
          <tpl fld="0" item="16"/>
          <tpl fld="1" item="1"/>
          <tpl fld="2" item="1"/>
          <tpl fld="5" item="1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1"/>
        </tpls>
      </m>
      <n v="0" in="0">
        <tpls c="6">
          <tpl fld="0" item="0"/>
          <tpl fld="1" item="0"/>
          <tpl fld="2" item="0"/>
          <tpl fld="4" item="1"/>
          <tpl hier="68" item="0"/>
          <tpl fld="3" item="0"/>
        </tpls>
      </n>
      <n v="880" in="0">
        <tpls c="6">
          <tpl fld="0" item="0"/>
          <tpl fld="1" item="0"/>
          <tpl fld="2" item="0"/>
          <tpl fld="4" item="1"/>
          <tpl hier="68" item="0"/>
          <tpl fld="3" item="1"/>
        </tpls>
      </n>
      <m>
        <tpls c="6">
          <tpl fld="0" item="5"/>
          <tpl fld="1" item="1"/>
          <tpl fld="2" item="1"/>
          <tpl fld="5" item="1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1"/>
        </tpls>
      </m>
      <m>
        <tpls c="6">
          <tpl fld="0" item="18"/>
          <tpl fld="1" item="0"/>
          <tpl fld="2" item="0"/>
          <tpl fld="4" item="1"/>
          <tpl hier="68" item="0"/>
          <tpl fld="3" item="0"/>
        </tpls>
      </m>
      <m>
        <tpls c="6">
          <tpl fld="0" item="18"/>
          <tpl fld="1" item="0"/>
          <tpl fld="2" item="0"/>
          <tpl fld="4" item="1"/>
          <tpl hier="68" item="0"/>
          <tpl fld="3" item="1"/>
        </tpls>
      </m>
      <m>
        <tpls c="6">
          <tpl fld="0" item="20"/>
          <tpl fld="1" item="0"/>
          <tpl fld="2" item="1"/>
          <tpl fld="5" item="0"/>
          <tpl hier="68" item="0"/>
          <tpl fld="3" item="0"/>
        </tpls>
      </m>
      <n v="106123.38" in="1">
        <tpls c="6">
          <tpl fld="0" item="20"/>
          <tpl fld="1" item="0"/>
          <tpl fld="2" item="1"/>
          <tpl fld="5" item="0"/>
          <tpl hier="68" item="0"/>
          <tpl fld="3" item="1"/>
        </tpls>
      </n>
      <m>
        <tpls c="6">
          <tpl fld="0" item="16"/>
          <tpl fld="1" item="0"/>
          <tpl fld="2" item="1"/>
          <tpl fld="5" item="0"/>
          <tpl hier="68" item="0"/>
          <tpl fld="3" item="0"/>
        </tpls>
      </m>
      <m>
        <tpls c="6">
          <tpl fld="0" item="16"/>
          <tpl fld="1" item="0"/>
          <tpl fld="2" item="1"/>
          <tpl fld="5" item="0"/>
          <tpl hier="68" item="0"/>
          <tpl fld="3" item="1"/>
        </tpls>
      </m>
      <m>
        <tpls c="6">
          <tpl fld="0" item="4"/>
          <tpl fld="1" item="0"/>
          <tpl fld="2" item="0"/>
          <tpl hier="58" item="4294967295"/>
          <tpl hier="68" item="0"/>
          <tpl fld="3" item="0"/>
        </tpls>
      </m>
      <m>
        <tpls c="6">
          <tpl fld="0" item="4"/>
          <tpl fld="1" item="0"/>
          <tpl fld="2" item="0"/>
          <tpl hier="58" item="4294967295"/>
          <tpl hier="68" item="0"/>
          <tpl fld="3" item="1"/>
        </tpls>
      </m>
      <m>
        <tpls c="6">
          <tpl fld="0" item="16"/>
          <tpl fld="1" item="1"/>
          <tpl fld="2" item="0"/>
          <tpl hier="58" item="4294967295"/>
          <tpl hier="68" item="0"/>
          <tpl fld="3" item="0"/>
        </tpls>
      </m>
      <m>
        <tpls c="6">
          <tpl fld="0" item="16"/>
          <tpl fld="1" item="1"/>
          <tpl fld="2" item="0"/>
          <tpl hier="58" item="4294967295"/>
          <tpl hier="68" item="0"/>
          <tpl fld="3" item="1"/>
        </tpls>
      </m>
      <m>
        <tpls c="6">
          <tpl fld="0" item="2"/>
          <tpl fld="1" item="0"/>
          <tpl fld="2" item="0"/>
          <tpl fld="4" item="0"/>
          <tpl hier="68" item="0"/>
          <tpl fld="3" item="0"/>
        </tpls>
      </m>
      <m>
        <tpls c="6">
          <tpl fld="0" item="2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0"/>
          <tpl fld="2" item="0"/>
          <tpl hier="58" item="4294967295"/>
          <tpl hier="68" item="0"/>
          <tpl fld="3" item="0"/>
        </tpls>
      </m>
      <m>
        <tpls c="6">
          <tpl fld="0" item="8"/>
          <tpl fld="1" item="0"/>
          <tpl fld="2" item="0"/>
          <tpl hier="58" item="4294967295"/>
          <tpl hier="68" item="0"/>
          <tpl fld="3" item="1"/>
        </tpls>
      </m>
      <n v="84899470.51000002" in="1">
        <tpls c="6">
          <tpl fld="0" item="12"/>
          <tpl fld="1" item="0"/>
          <tpl fld="2" item="1"/>
          <tpl fld="5" item="0"/>
          <tpl hier="68" item="0"/>
          <tpl fld="3" item="0"/>
        </tpls>
      </n>
      <m>
        <tpls c="6">
          <tpl fld="0" item="12"/>
          <tpl fld="1" item="0"/>
          <tpl fld="2" item="1"/>
          <tpl fld="5" item="0"/>
          <tpl hier="68" item="0"/>
          <tpl fld="3" item="1"/>
        </tpls>
      </m>
      <m>
        <tpls c="6">
          <tpl fld="0" item="18"/>
          <tpl fld="1" item="1"/>
          <tpl fld="2" item="0"/>
          <tpl fld="4" item="1"/>
          <tpl hier="68" item="0"/>
          <tpl fld="3" item="0"/>
        </tpls>
      </m>
      <m>
        <tpls c="6">
          <tpl fld="0" item="18"/>
          <tpl fld="1" item="1"/>
          <tpl fld="2" item="0"/>
          <tpl fld="4" item="1"/>
          <tpl hier="68" item="0"/>
          <tpl fld="3" item="1"/>
        </tpls>
      </m>
      <m>
        <tpls c="6">
          <tpl fld="0" item="21"/>
          <tpl fld="1" item="1"/>
          <tpl fld="2" item="1"/>
          <tpl fld="5" item="1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fld="4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0"/>
          <tpl hier="58" item="4294967295"/>
          <tpl hier="68" item="0"/>
          <tpl fld="3" item="0"/>
        </tpls>
      </m>
      <m>
        <tpls c="6">
          <tpl fld="0" item="6"/>
          <tpl fld="1" item="1"/>
          <tpl fld="2" item="0"/>
          <tpl hier="58" item="4294967295"/>
          <tpl hier="68" item="0"/>
          <tpl fld="3" item="1"/>
        </tpls>
      </m>
      <m>
        <tpls c="6">
          <tpl fld="0" item="11"/>
          <tpl fld="1" item="0"/>
          <tpl fld="2" item="0"/>
          <tpl hier="58" item="4294967295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1"/>
        </tpls>
      </m>
      <m>
        <tpls c="6">
          <tpl fld="0" item="3"/>
          <tpl fld="1" item="0"/>
          <tpl fld="2" item="0"/>
          <tpl fld="4" item="1"/>
          <tpl hier="68" item="0"/>
          <tpl fld="3" item="0"/>
        </tpls>
      </m>
      <n v="99" in="0">
        <tpls c="6">
          <tpl fld="0" item="3"/>
          <tpl fld="1" item="0"/>
          <tpl fld="2" item="0"/>
          <tpl fld="4" item="1"/>
          <tpl hier="68" item="0"/>
          <tpl fld="3" item="1"/>
        </tpls>
      </n>
      <m>
        <tpls c="6">
          <tpl fld="0" item="7"/>
          <tpl fld="1" item="1"/>
          <tpl fld="2" item="0"/>
          <tpl fld="4" item="0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fld="4" item="0"/>
          <tpl hier="68" item="0"/>
          <tpl fld="3" item="0"/>
        </tpls>
      </m>
      <m>
        <tpls c="6">
          <tpl fld="0" item="9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0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1"/>
        </tpls>
      </m>
      <m>
        <tpls c="6">
          <tpl fld="0" item="12"/>
          <tpl fld="1" item="1"/>
          <tpl fld="2" item="0"/>
          <tpl fld="4" item="0"/>
          <tpl hier="68" item="0"/>
          <tpl fld="3" item="0"/>
        </tpls>
      </m>
      <m>
        <tpls c="6">
          <tpl fld="0" item="12"/>
          <tpl fld="1" item="1"/>
          <tpl fld="2" item="0"/>
          <tpl fld="4" item="0"/>
          <tpl hier="68" item="0"/>
          <tpl fld="3" item="1"/>
        </tpls>
      </m>
      <m>
        <tpls c="6">
          <tpl fld="0" item="2"/>
          <tpl fld="1" item="0"/>
          <tpl fld="2" item="0"/>
          <tpl fld="4" item="1"/>
          <tpl hier="68" item="0"/>
          <tpl fld="3" item="0"/>
        </tpls>
      </m>
      <m>
        <tpls c="6">
          <tpl fld="0" item="2"/>
          <tpl fld="1" item="0"/>
          <tpl fld="2" item="0"/>
          <tpl fld="4" item="1"/>
          <tpl hier="68" item="0"/>
          <tpl fld="3" item="1"/>
        </tpls>
      </m>
      <m>
        <tpls c="6">
          <tpl fld="0" item="1"/>
          <tpl fld="1" item="1"/>
          <tpl fld="2" item="0"/>
          <tpl fld="4" item="1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1"/>
        </tpls>
      </m>
      <m>
        <tpls c="6">
          <tpl fld="0" item="8"/>
          <tpl fld="1" item="0"/>
          <tpl fld="2" item="0"/>
          <tpl fld="4" item="1"/>
          <tpl hier="68" item="0"/>
          <tpl fld="3" item="0"/>
        </tpls>
      </m>
      <m>
        <tpls c="6">
          <tpl fld="0" item="8"/>
          <tpl fld="1" item="0"/>
          <tpl fld="2" item="0"/>
          <tpl fld="4" item="1"/>
          <tpl hier="68" item="0"/>
          <tpl fld="3" item="1"/>
        </tpls>
      </m>
      <m>
        <tpls c="6">
          <tpl fld="0" item="11"/>
          <tpl fld="1" item="0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1"/>
          <tpl fld="5" item="1"/>
          <tpl hier="68" item="0"/>
          <tpl fld="3" item="1"/>
        </tpls>
      </m>
      <m>
        <tpls c="6">
          <tpl fld="0" item="14"/>
          <tpl fld="1" item="0"/>
          <tpl fld="2" item="1"/>
          <tpl fld="5" item="1"/>
          <tpl hier="68" item="0"/>
          <tpl fld="3" item="0"/>
        </tpls>
      </m>
      <m>
        <tpls c="6">
          <tpl fld="0" item="14"/>
          <tpl fld="1" item="0"/>
          <tpl fld="2" item="1"/>
          <tpl fld="5" item="1"/>
          <tpl hier="68" item="0"/>
          <tpl fld="3" item="1"/>
        </tpls>
      </m>
      <m>
        <tpls c="6">
          <tpl fld="0" item="21"/>
          <tpl fld="1" item="0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1"/>
        </tpls>
      </m>
      <m>
        <tpls c="6">
          <tpl fld="0" item="13"/>
          <tpl fld="1" item="1"/>
          <tpl fld="2" item="0"/>
          <tpl hier="58" item="4294967295"/>
          <tpl hier="68" item="0"/>
          <tpl fld="3" item="0"/>
        </tpls>
      </m>
      <m>
        <tpls c="6">
          <tpl fld="0" item="13"/>
          <tpl fld="1" item="1"/>
          <tpl fld="2" item="0"/>
          <tpl hier="58" item="4294967295"/>
          <tpl hier="68" item="0"/>
          <tpl fld="3" item="1"/>
        </tpls>
      </m>
      <m>
        <tpls c="6">
          <tpl fld="0" item="15"/>
          <tpl fld="1" item="1"/>
          <tpl fld="2" item="0"/>
          <tpl fld="4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0"/>
          <tpl fld="2" item="0"/>
          <tpl fld="4" item="0"/>
          <tpl hier="68" item="0"/>
          <tpl fld="3" item="0"/>
        </tpls>
      </m>
      <m>
        <tpls c="6">
          <tpl fld="0" item="9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0"/>
          <tpl fld="4" item="0"/>
          <tpl hier="68" item="0"/>
          <tpl fld="3" item="0"/>
        </tpls>
      </m>
      <m>
        <tpls c="6">
          <tpl fld="0" item="10"/>
          <tpl fld="1" item="0"/>
          <tpl fld="2" item="0"/>
          <tpl fld="4" item="0"/>
          <tpl hier="68" item="0"/>
          <tpl fld="3" item="1"/>
        </tpls>
      </m>
      <m>
        <tpls c="6">
          <tpl fld="0" item="18"/>
          <tpl fld="1" item="0"/>
          <tpl fld="2" item="0"/>
          <tpl hier="58" item="4294967295"/>
          <tpl hier="68" item="0"/>
          <tpl fld="3" item="0"/>
        </tpls>
      </m>
      <m>
        <tpls c="6">
          <tpl fld="0" item="18"/>
          <tpl fld="1" item="0"/>
          <tpl fld="2" item="0"/>
          <tpl hier="58" item="4294967295"/>
          <tpl hier="68" item="0"/>
          <tpl fld="3" item="1"/>
        </tpls>
      </m>
      <n v="15615872.92" in="1">
        <tpls c="7">
          <tpl fld="0" item="19"/>
          <tpl fld="6" item="0"/>
          <tpl fld="1" item="0"/>
          <tpl fld="2" item="1"/>
          <tpl hier="64" item="4294967295"/>
          <tpl hier="68" item="0"/>
          <tpl fld="3" item="2"/>
        </tpls>
      </n>
      <m>
        <tpls c="6">
          <tpl fld="0" item="0"/>
          <tpl fld="1" item="1"/>
          <tpl fld="2" item="0"/>
          <tpl fld="4" item="1"/>
          <tpl hier="68" item="0"/>
          <tpl fld="3" item="0"/>
        </tpls>
      </m>
      <m>
        <tpls c="6">
          <tpl fld="0" item="0"/>
          <tpl fld="1" item="1"/>
          <tpl fld="2" item="0"/>
          <tpl fld="4" item="1"/>
          <tpl hier="68" item="0"/>
          <tpl fld="3" item="1"/>
        </tpls>
      </m>
      <m>
        <tpls c="6">
          <tpl fld="0" item="13"/>
          <tpl fld="1" item="1"/>
          <tpl fld="2" item="1"/>
          <tpl fld="5" item="0"/>
          <tpl hier="68" item="0"/>
          <tpl fld="3" item="0"/>
        </tpls>
      </m>
      <n v="33241" in="0">
        <tpls c="6">
          <tpl fld="0" item="12"/>
          <tpl fld="1" item="0"/>
          <tpl fld="2" item="0"/>
          <tpl hier="58" item="4294967295"/>
          <tpl hier="68" item="0"/>
          <tpl fld="3" item="0"/>
        </tpls>
      </n>
      <m>
        <tpls c="6">
          <tpl fld="0" item="12"/>
          <tpl fld="1" item="0"/>
          <tpl fld="2" item="0"/>
          <tpl hier="58" item="4294967295"/>
          <tpl hier="68" item="0"/>
          <tpl fld="3" item="1"/>
        </tpls>
      </m>
      <m>
        <tpls c="6">
          <tpl fld="0" item="0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1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0"/>
          <tpl fld="4" item="1"/>
          <tpl hier="68" item="0"/>
          <tpl fld="3" item="0"/>
        </tpls>
      </m>
      <m>
        <tpls c="6">
          <tpl fld="0" item="10"/>
          <tpl fld="1" item="0"/>
          <tpl fld="2" item="0"/>
          <tpl fld="4" item="1"/>
          <tpl hier="68" item="0"/>
          <tpl fld="3" item="1"/>
        </tpls>
      </m>
      <m>
        <tpls c="6">
          <tpl fld="0" item="11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1"/>
        </tpls>
      </m>
      <m>
        <tpls c="6">
          <tpl fld="0" item="14"/>
          <tpl fld="1" item="1"/>
          <tpl fld="2" item="0"/>
          <tpl fld="4" item="1"/>
          <tpl hier="68" item="0"/>
          <tpl fld="3" item="0"/>
        </tpls>
      </m>
      <m>
        <tpls c="6">
          <tpl fld="0" item="14"/>
          <tpl fld="1" item="1"/>
          <tpl fld="2" item="0"/>
          <tpl fld="4" item="1"/>
          <tpl hier="68" item="0"/>
          <tpl fld="3" item="1"/>
        </tpls>
      </m>
      <n v="2530885.4699999997" in="1">
        <tpls c="7">
          <tpl fld="0" item="19"/>
          <tpl fld="6" item="0"/>
          <tpl fld="1" item="1"/>
          <tpl fld="2" item="1"/>
          <tpl fld="5" item="0"/>
          <tpl hier="68" item="0"/>
          <tpl fld="3" item="2"/>
        </tpls>
      </n>
      <m>
        <tpls c="6">
          <tpl fld="0" item="15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1"/>
        </tpls>
      </m>
      <m>
        <tpls c="6">
          <tpl fld="0" item="22"/>
          <tpl fld="1" item="1"/>
          <tpl fld="2" item="0"/>
          <tpl fld="4" item="0"/>
          <tpl hier="68" item="0"/>
          <tpl fld="3" item="0"/>
        </tpls>
      </m>
      <m>
        <tpls c="6">
          <tpl fld="0" item="22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0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1"/>
        </tpls>
      </m>
      <m>
        <tpls c="6">
          <tpl fld="0" item="13"/>
          <tpl fld="1" item="1"/>
          <tpl fld="2" item="0"/>
          <tpl fld="4" item="1"/>
          <tpl hier="68" item="0"/>
          <tpl fld="3" item="0"/>
        </tpls>
      </m>
      <m>
        <tpls c="6">
          <tpl fld="0" item="13"/>
          <tpl fld="1" item="1"/>
          <tpl fld="2" item="0"/>
          <tpl fld="4" item="1"/>
          <tpl hier="68" item="0"/>
          <tpl fld="3" item="1"/>
        </tpls>
      </m>
      <m>
        <tpls c="6">
          <tpl fld="0" item="15"/>
          <tpl fld="1" item="0"/>
          <tpl fld="2" item="0"/>
          <tpl fld="4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hier="58" item="4294967295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1"/>
        </tpls>
      </m>
      <m>
        <tpls c="6">
          <tpl fld="0" item="3"/>
          <tpl fld="1" item="0"/>
          <tpl fld="2" item="0"/>
          <tpl hier="58" item="4294967295"/>
          <tpl hier="68" item="0"/>
          <tpl fld="3" item="0"/>
        </tpls>
      </m>
      <n v="125" in="0">
        <tpls c="6">
          <tpl fld="0" item="3"/>
          <tpl fld="1" item="0"/>
          <tpl fld="2" item="0"/>
          <tpl hier="58" item="4294967295"/>
          <tpl hier="68" item="0"/>
          <tpl fld="3" item="1"/>
        </tpls>
      </n>
      <m>
        <tpls c="6">
          <tpl fld="0" item="7"/>
          <tpl fld="1" item="1"/>
          <tpl fld="2" item="0"/>
          <tpl hier="58" item="4294967295"/>
          <tpl hier="68" item="0"/>
          <tpl fld="3" item="0"/>
        </tpls>
      </m>
      <m>
        <tpls c="6">
          <tpl fld="0" item="7"/>
          <tpl fld="1" item="1"/>
          <tpl fld="2" item="0"/>
          <tpl hier="58" item="4294967295"/>
          <tpl hier="68" item="0"/>
          <tpl fld="3" item="1"/>
        </tpls>
      </m>
      <m>
        <tpls c="6">
          <tpl fld="0" item="3"/>
          <tpl fld="1" item="1"/>
          <tpl fld="2" item="0"/>
          <tpl fld="4" item="0"/>
          <tpl hier="68" item="0"/>
          <tpl fld="3" item="0"/>
        </tpls>
      </m>
      <m>
        <tpls c="6">
          <tpl fld="0" item="3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0"/>
          <tpl fld="4" item="1"/>
          <tpl hier="68" item="0"/>
          <tpl fld="3" item="0"/>
        </tpls>
      </m>
      <m>
        <tpls c="6">
          <tpl fld="0" item="7"/>
          <tpl fld="1" item="0"/>
          <tpl fld="2" item="0"/>
          <tpl fld="4" item="1"/>
          <tpl hier="68" item="0"/>
          <tpl fld="3" item="1"/>
        </tpls>
      </m>
      <m>
        <tpls c="6">
          <tpl fld="0" item="11"/>
          <tpl fld="1" item="1"/>
          <tpl fld="2" item="0"/>
          <tpl fld="4" item="0"/>
          <tpl hier="68" item="0"/>
          <tpl fld="3" item="0"/>
        </tpls>
      </m>
      <m>
        <tpls c="6">
          <tpl fld="0" item="11"/>
          <tpl fld="1" item="1"/>
          <tpl fld="2" item="0"/>
          <tpl fld="4" item="0"/>
          <tpl hier="68" item="0"/>
          <tpl fld="3" item="1"/>
        </tpls>
      </m>
      <m>
        <tpls c="6">
          <tpl fld="0" item="16"/>
          <tpl fld="1" item="0"/>
          <tpl fld="2" item="0"/>
          <tpl fld="4" item="0"/>
          <tpl hier="68" item="0"/>
          <tpl fld="3" item="0"/>
        </tpls>
      </m>
      <m>
        <tpls c="6">
          <tpl fld="0" item="16"/>
          <tpl fld="1" item="0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0"/>
          <tpl hier="58" item="4294967295"/>
          <tpl hier="68" item="0"/>
          <tpl fld="3" item="0"/>
        </tpls>
      </m>
      <m>
        <tpls c="6">
          <tpl fld="0" item="10"/>
          <tpl fld="1" item="0"/>
          <tpl fld="2" item="0"/>
          <tpl hier="58" item="4294967295"/>
          <tpl hier="68" item="0"/>
          <tpl fld="3" item="1"/>
        </tpls>
      </m>
      <m>
        <tpls c="6">
          <tpl fld="0" item="7"/>
          <tpl fld="1" item="1"/>
          <tpl fld="2" item="1"/>
          <tpl fld="5" item="1"/>
          <tpl hier="68" item="0"/>
          <tpl fld="3" item="0"/>
        </tpls>
      </m>
      <m>
        <tpls c="6">
          <tpl fld="0" item="17"/>
          <tpl fld="1" item="0"/>
          <tpl fld="2" item="0"/>
          <tpl fld="4" item="1"/>
          <tpl hier="68" item="0"/>
          <tpl fld="3" item="0"/>
        </tpls>
      </m>
      <n v="3398" in="0">
        <tpls c="6">
          <tpl fld="0" item="17"/>
          <tpl fld="1" item="0"/>
          <tpl fld="2" item="0"/>
          <tpl fld="4" item="1"/>
          <tpl hier="68" item="0"/>
          <tpl fld="3" item="1"/>
        </tpls>
      </n>
      <m>
        <tpls c="6">
          <tpl fld="0" item="15"/>
          <tpl fld="1" item="1"/>
          <tpl fld="2" item="0"/>
          <tpl hier="58" item="4294967295"/>
          <tpl hier="68" item="0"/>
          <tpl fld="3" item="0"/>
        </tpls>
      </m>
      <m>
        <tpls c="6">
          <tpl fld="0" item="15"/>
          <tpl fld="1" item="1"/>
          <tpl fld="2" item="0"/>
          <tpl hier="58" item="4294967295"/>
          <tpl hier="68" item="0"/>
          <tpl fld="3" item="1"/>
        </tpls>
      </m>
      <n v="10718876.570000002" in="1">
        <tpls c="7">
          <tpl fld="0" item="19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6">
          <tpl fld="0" item="12"/>
          <tpl fld="1" item="0"/>
          <tpl fld="2" item="0"/>
          <tpl fld="4" item="0"/>
          <tpl hier="68" item="0"/>
          <tpl fld="3" item="0"/>
        </tpls>
      </n>
      <m>
        <tpls c="6">
          <tpl fld="0" item="12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0"/>
          <tpl fld="2" item="0"/>
          <tpl fld="4" item="0"/>
          <tpl hier="68" item="0"/>
          <tpl fld="3" item="0"/>
        </tpls>
      </m>
      <m>
        <tpls c="6">
          <tpl fld="0" item="1"/>
          <tpl fld="1" item="0"/>
          <tpl fld="2" item="0"/>
          <tpl fld="4" item="0"/>
          <tpl hier="68" item="0"/>
          <tpl fld="3" item="1"/>
        </tpls>
      </m>
      <m>
        <tpls c="6">
          <tpl fld="0" item="11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1"/>
        </tpls>
      </m>
      <m>
        <tpls c="6">
          <tpl fld="0" item="13"/>
          <tpl fld="1" item="0"/>
          <tpl fld="2" item="0"/>
          <tpl fld="4" item="0"/>
          <tpl hier="68" item="0"/>
          <tpl fld="3" item="0"/>
        </tpls>
      </m>
      <m>
        <tpls c="6">
          <tpl fld="0" item="13"/>
          <tpl fld="1" item="0"/>
          <tpl fld="2" item="0"/>
          <tpl fld="4" item="0"/>
          <tpl hier="68" item="0"/>
          <tpl fld="3" item="1"/>
        </tpls>
      </m>
      <m>
        <tpls c="6">
          <tpl fld="0" item="14"/>
          <tpl fld="1" item="0"/>
          <tpl fld="2" item="0"/>
          <tpl hier="58" item="4294967295"/>
          <tpl hier="68" item="0"/>
          <tpl fld="3" item="0"/>
        </tpls>
      </m>
      <m>
        <tpls c="6">
          <tpl fld="0" item="14"/>
          <tpl fld="1" item="0"/>
          <tpl fld="2" item="0"/>
          <tpl hier="58" item="4294967295"/>
          <tpl hier="68" item="0"/>
          <tpl fld="3" item="1"/>
        </tpls>
      </m>
      <m>
        <tpls c="6">
          <tpl fld="0" item="5"/>
          <tpl fld="1" item="1"/>
          <tpl fld="2" item="0"/>
          <tpl hier="58" item="4294967295"/>
          <tpl hier="68" item="0"/>
          <tpl fld="3" item="0"/>
        </tpls>
      </m>
      <m>
        <tpls c="6">
          <tpl fld="0" item="5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1"/>
          <tpl fld="5" item="0"/>
          <tpl hier="68" item="0"/>
          <tpl fld="3" item="0"/>
        </tpls>
      </m>
      <m>
        <tpls c="6">
          <tpl fld="0" item="4"/>
          <tpl fld="1" item="0"/>
          <tpl fld="2" item="1"/>
          <tpl fld="5" item="0"/>
          <tpl hier="68" item="0"/>
          <tpl fld="3" item="1"/>
        </tpls>
      </m>
      <m>
        <tpls c="6">
          <tpl fld="0" item="4"/>
          <tpl fld="1" item="1"/>
          <tpl fld="2" item="1"/>
          <tpl fld="5" item="1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0"/>
          <tpl fld="4" item="1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1"/>
        </tpls>
      </m>
      <m>
        <tpls c="6">
          <tpl fld="0" item="10"/>
          <tpl fld="1" item="1"/>
          <tpl fld="2" item="0"/>
          <tpl fld="4" item="0"/>
          <tpl hier="68" item="0"/>
          <tpl fld="3" item="0"/>
        </tpls>
      </m>
      <m>
        <tpls c="6">
          <tpl fld="0" item="10"/>
          <tpl fld="1" item="1"/>
          <tpl fld="2" item="0"/>
          <tpl fld="4" item="0"/>
          <tpl hier="68" item="0"/>
          <tpl fld="3" item="1"/>
        </tpls>
      </m>
      <m>
        <tpls c="6">
          <tpl fld="0" item="17"/>
          <tpl fld="1" item="1"/>
          <tpl fld="2" item="0"/>
          <tpl fld="4" item="0"/>
          <tpl hier="68" item="0"/>
          <tpl fld="3" item="0"/>
        </tpls>
      </m>
      <m>
        <tpls c="6">
          <tpl fld="0" item="17"/>
          <tpl fld="1" item="1"/>
          <tpl fld="2" item="0"/>
          <tpl fld="4" item="0"/>
          <tpl hier="68" item="0"/>
          <tpl fld="3" item="1"/>
        </tpls>
      </m>
      <m>
        <tpls c="6">
          <tpl fld="0" item="17"/>
          <tpl fld="1" item="1"/>
          <tpl fld="2" item="0"/>
          <tpl hier="58" item="4294967295"/>
          <tpl hier="68" item="0"/>
          <tpl fld="3" item="0"/>
        </tpls>
      </m>
      <m>
        <tpls c="6">
          <tpl fld="0" item="17"/>
          <tpl fld="1" item="1"/>
          <tpl fld="2" item="0"/>
          <tpl hier="58" item="4294967295"/>
          <tpl hier="68" item="0"/>
          <tpl fld="3" item="1"/>
        </tpls>
      </m>
      <m>
        <tpls c="6">
          <tpl fld="0" item="18"/>
          <tpl fld="1" item="1"/>
          <tpl fld="2" item="0"/>
          <tpl fld="4" item="0"/>
          <tpl hier="68" item="0"/>
          <tpl fld="3" item="0"/>
        </tpls>
      </m>
      <m>
        <tpls c="6">
          <tpl fld="0" item="18"/>
          <tpl fld="1" item="1"/>
          <tpl fld="2" item="0"/>
          <tpl fld="4" item="0"/>
          <tpl hier="68" item="0"/>
          <tpl fld="3" item="1"/>
        </tpls>
      </m>
      <m>
        <tpls c="6">
          <tpl fld="0" item="18"/>
          <tpl fld="1" item="1"/>
          <tpl fld="2" item="0"/>
          <tpl hier="58" item="4294967295"/>
          <tpl hier="68" item="0"/>
          <tpl fld="3" item="0"/>
        </tpls>
      </m>
      <m>
        <tpls c="6">
          <tpl fld="0" item="18"/>
          <tpl fld="1" item="1"/>
          <tpl fld="2" item="0"/>
          <tpl hier="58" item="4294967295"/>
          <tpl hier="68" item="0"/>
          <tpl fld="3" item="1"/>
        </tpls>
      </m>
      <m>
        <tpls c="6">
          <tpl fld="0" item="3"/>
          <tpl fld="1" item="1"/>
          <tpl fld="2" item="1"/>
          <tpl fld="5" item="0"/>
          <tpl hier="68" item="0"/>
          <tpl fld="3" item="0"/>
        </tpls>
      </m>
      <m>
        <tpls c="6">
          <tpl fld="0" item="3"/>
          <tpl fld="1" item="0"/>
          <tpl fld="2" item="1"/>
          <tpl fld="5" item="0"/>
          <tpl hier="68" item="0"/>
          <tpl fld="3" item="0"/>
        </tpls>
      </m>
      <n v="1925232.7200000004" in="1">
        <tpls c="6">
          <tpl fld="0" item="3"/>
          <tpl fld="1" item="0"/>
          <tpl fld="2" item="1"/>
          <tpl fld="5" item="0"/>
          <tpl hier="68" item="0"/>
          <tpl fld="3" item="1"/>
        </tpls>
      </n>
      <m>
        <tpls c="6">
          <tpl fld="0" item="13"/>
          <tpl fld="1" item="0"/>
          <tpl fld="2" item="0"/>
          <tpl hier="58" item="4294967295"/>
          <tpl hier="68" item="0"/>
          <tpl fld="3" item="0"/>
        </tpls>
      </m>
      <m>
        <tpls c="6">
          <tpl fld="0" item="13"/>
          <tpl fld="1" item="0"/>
          <tpl fld="2" item="0"/>
          <tpl hier="58" item="4294967295"/>
          <tpl hier="68" item="0"/>
          <tpl fld="3" item="1"/>
        </tpls>
      </m>
      <m>
        <tpls c="6">
          <tpl fld="0" item="13"/>
          <tpl fld="1" item="0"/>
          <tpl fld="2" item="0"/>
          <tpl fld="4" item="1"/>
          <tpl hier="68" item="0"/>
          <tpl fld="3" item="0"/>
        </tpls>
      </m>
      <m>
        <tpls c="6">
          <tpl fld="0" item="13"/>
          <tpl fld="1" item="0"/>
          <tpl fld="2" item="0"/>
          <tpl fld="4" item="1"/>
          <tpl hier="68" item="0"/>
          <tpl fld="3" item="1"/>
        </tpls>
      </m>
      <m>
        <tpls c="6">
          <tpl fld="0" item="13"/>
          <tpl fld="1" item="1"/>
          <tpl fld="2" item="0"/>
          <tpl fld="4" item="0"/>
          <tpl hier="68" item="0"/>
          <tpl fld="3" item="0"/>
        </tpls>
      </m>
      <m>
        <tpls c="6">
          <tpl fld="0" item="13"/>
          <tpl fld="1" item="1"/>
          <tpl fld="2" item="0"/>
          <tpl fld="4" item="0"/>
          <tpl hier="68" item="0"/>
          <tpl fld="3" item="1"/>
        </tpls>
      </m>
      <m>
        <tpls c="6">
          <tpl fld="0" item="12"/>
          <tpl fld="1" item="1"/>
          <tpl fld="2" item="1"/>
          <tpl fld="5" item="0"/>
          <tpl hier="68" item="0"/>
          <tpl fld="3" item="0"/>
        </tpls>
      </m>
      <m>
        <tpls c="6">
          <tpl fld="0" item="12"/>
          <tpl fld="1" item="1"/>
          <tpl fld="2" item="1"/>
          <tpl fld="5" item="1"/>
          <tpl hier="68" item="0"/>
          <tpl fld="3" item="0"/>
        </tpls>
      </m>
      <n v="8974228.5099999998" in="1">
        <tpls c="7">
          <tpl fld="0" item="19"/>
          <tpl fld="6" item="0"/>
          <tpl fld="1" item="0"/>
          <tpl fld="2" item="1"/>
          <tpl fld="5" item="1"/>
          <tpl hier="68" item="0"/>
          <tpl fld="3" item="2"/>
        </tpls>
      </n>
      <n v="8187991.0999999996" in="1">
        <tpls c="6">
          <tpl fld="0" item="19"/>
          <tpl fld="1" item="1"/>
          <tpl fld="2" item="1"/>
          <tpl fld="5" item="1"/>
          <tpl hier="68" item="0"/>
          <tpl fld="3" item="2"/>
        </tpls>
      </n>
      <n v="6641644.4099999992" in="1">
        <tpls c="7">
          <tpl fld="0" item="19"/>
          <tpl fld="6" item="0"/>
          <tpl fld="1" item="0"/>
          <tpl fld="2" item="1"/>
          <tpl fld="5" item="0"/>
          <tpl hier="68" item="0"/>
          <tpl fld="3" item="2"/>
        </tpls>
      </n>
      <m>
        <tpls c="6">
          <tpl fld="0" item="16"/>
          <tpl fld="1" item="0"/>
          <tpl fld="2" item="0"/>
          <tpl fld="4" item="1"/>
          <tpl hier="68" item="0"/>
          <tpl fld="3" item="0"/>
        </tpls>
      </m>
      <m>
        <tpls c="6">
          <tpl fld="0" item="16"/>
          <tpl fld="1" item="0"/>
          <tpl fld="2" item="0"/>
          <tpl fld="4" item="1"/>
          <tpl hier="68" item="0"/>
          <tpl fld="3" item="1"/>
        </tpls>
      </m>
      <m>
        <tpls c="6">
          <tpl fld="0" item="16"/>
          <tpl fld="1" item="0"/>
          <tpl fld="2" item="0"/>
          <tpl hier="58" item="4294967295"/>
          <tpl hier="68" item="0"/>
          <tpl fld="3" item="0"/>
        </tpls>
      </m>
      <m>
        <tpls c="6">
          <tpl fld="0" item="16"/>
          <tpl fld="1" item="0"/>
          <tpl fld="2" item="0"/>
          <tpl hier="58" item="4294967295"/>
          <tpl hier="68" item="0"/>
          <tpl fld="3" item="1"/>
        </tpls>
      </m>
      <m>
        <tpls c="6">
          <tpl fld="0" item="17"/>
          <tpl fld="1" item="1"/>
          <tpl fld="2" item="1"/>
          <tpl fld="5" item="0"/>
          <tpl hier="68" item="0"/>
          <tpl fld="3" item="0"/>
        </tpls>
      </m>
      <m>
        <tpls c="6">
          <tpl fld="0" item="17"/>
          <tpl fld="1" item="0"/>
          <tpl fld="2" item="1"/>
          <tpl fld="5" item="1"/>
          <tpl hier="68" item="0"/>
          <tpl fld="3" item="0"/>
        </tpls>
      </m>
      <m>
        <tpls c="6">
          <tpl fld="0" item="17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1"/>
          <tpl fld="2" item="1"/>
          <tpl fld="5" item="1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1"/>
        </tpls>
      </m>
      <m>
        <tpls c="6">
          <tpl fld="0" item="14"/>
          <tpl fld="1" item="0"/>
          <tpl fld="2" item="0"/>
          <tpl fld="4" item="0"/>
          <tpl hier="68" item="0"/>
          <tpl fld="3" item="0"/>
        </tpls>
      </m>
      <m>
        <tpls c="6">
          <tpl fld="0" item="14"/>
          <tpl fld="1" item="0"/>
          <tpl fld="2" item="0"/>
          <tpl fld="4" item="0"/>
          <tpl hier="68" item="0"/>
          <tpl fld="3" item="1"/>
        </tpls>
      </m>
      <m>
        <tpls c="6">
          <tpl fld="0" item="14"/>
          <tpl fld="1" item="1"/>
          <tpl fld="2" item="0"/>
          <tpl hier="58" item="4294967295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0"/>
          <tpl fld="2" item="0"/>
          <tpl fld="4" item="1"/>
          <tpl hier="68" item="0"/>
          <tpl fld="3" item="0"/>
        </tpls>
      </m>
      <m>
        <tpls c="6">
          <tpl fld="0" item="22"/>
          <tpl fld="1" item="0"/>
          <tpl fld="2" item="0"/>
          <tpl fld="4" item="1"/>
          <tpl hier="68" item="0"/>
          <tpl fld="3" item="1"/>
        </tpls>
      </m>
      <m>
        <tpls c="6">
          <tpl fld="0" item="22"/>
          <tpl fld="1" item="0"/>
          <tpl fld="2" item="0"/>
          <tpl hier="58" item="4294967295"/>
          <tpl hier="68" item="0"/>
          <tpl fld="3" item="0"/>
        </tpls>
      </m>
      <m>
        <tpls c="6">
          <tpl fld="0" item="22"/>
          <tpl fld="1" item="0"/>
          <tpl fld="2" item="0"/>
          <tpl hier="58" item="4294967295"/>
          <tpl hier="68" item="0"/>
          <tpl fld="3" item="1"/>
        </tpls>
      </m>
      <m>
        <tpls c="6">
          <tpl fld="0" item="22"/>
          <tpl fld="1" item="0"/>
          <tpl fld="2" item="0"/>
          <tpl fld="4" item="0"/>
          <tpl hier="68" item="0"/>
          <tpl fld="3" item="0"/>
        </tpls>
      </m>
      <m>
        <tpls c="6">
          <tpl fld="0" item="22"/>
          <tpl fld="1" item="0"/>
          <tpl fld="2" item="0"/>
          <tpl fld="4" item="0"/>
          <tpl hier="68" item="0"/>
          <tpl fld="3" item="1"/>
        </tpls>
      </m>
      <m>
        <tpls c="6">
          <tpl fld="0" item="22"/>
          <tpl fld="1" item="1"/>
          <tpl fld="2" item="0"/>
          <tpl hier="58" item="4294967295"/>
          <tpl hier="68" item="0"/>
          <tpl fld="3" item="0"/>
        </tpls>
      </m>
      <m>
        <tpls c="6">
          <tpl fld="0" item="22"/>
          <tpl fld="1" item="1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1"/>
        </tpls>
      </m>
      <m>
        <tpls c="6">
          <tpl fld="0" item="8"/>
          <tpl fld="1" item="0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1"/>
          <tpl hier="68" item="0"/>
          <tpl fld="3" item="1"/>
        </tpls>
      </m>
      <m>
        <tpls c="6">
          <tpl fld="0" item="8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0"/>
          <tpl fld="2" item="0"/>
          <tpl fld="4" item="0"/>
          <tpl hier="68" item="0"/>
          <tpl fld="3" item="0"/>
        </tpls>
      </m>
      <m>
        <tpls c="6">
          <tpl fld="0" item="20"/>
          <tpl fld="1" item="0"/>
          <tpl fld="2" item="0"/>
          <tpl fld="4" item="0"/>
          <tpl hier="68" item="0"/>
          <tpl fld="3" item="1"/>
        </tpls>
      </m>
      <m>
        <tpls c="6">
          <tpl fld="0" item="20"/>
          <tpl fld="1" item="1"/>
          <tpl fld="2" item="0"/>
          <tpl fld="4" item="0"/>
          <tpl hier="68" item="0"/>
          <tpl fld="3" item="0"/>
        </tpls>
      </m>
      <m>
        <tpls c="6">
          <tpl fld="0" item="20"/>
          <tpl fld="1" item="1"/>
          <tpl fld="2" item="0"/>
          <tpl fld="4" item="0"/>
          <tpl hier="68" item="0"/>
          <tpl fld="3" item="1"/>
        </tpls>
      </m>
      <m>
        <tpls c="6">
          <tpl fld="0" item="20"/>
          <tpl fld="1" item="0"/>
          <tpl fld="2" item="0"/>
          <tpl fld="4" item="1"/>
          <tpl hier="68" item="0"/>
          <tpl fld="3" item="0"/>
        </tpls>
      </m>
      <n v="6" in="0">
        <tpls c="6">
          <tpl fld="0" item="20"/>
          <tpl fld="1" item="0"/>
          <tpl fld="2" item="0"/>
          <tpl fld="4" item="1"/>
          <tpl hier="68" item="0"/>
          <tpl fld="3" item="1"/>
        </tpls>
      </n>
      <m>
        <tpls c="6">
          <tpl fld="0" item="20"/>
          <tpl fld="1" item="1"/>
          <tpl fld="2" item="0"/>
          <tpl fld="4" item="1"/>
          <tpl hier="68" item="0"/>
          <tpl fld="3" item="0"/>
        </tpls>
      </m>
      <m>
        <tpls c="6">
          <tpl fld="0" item="20"/>
          <tpl fld="1" item="1"/>
          <tpl fld="2" item="0"/>
          <tpl fld="4" item="1"/>
          <tpl hier="68" item="0"/>
          <tpl fld="3" item="1"/>
        </tpls>
      </m>
      <m>
        <tpls c="6">
          <tpl fld="0" item="18"/>
          <tpl fld="1" item="1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1"/>
          <tpl hier="68" item="0"/>
          <tpl fld="3" item="1"/>
        </tpls>
      </m>
      <m>
        <tpls c="6">
          <tpl fld="0" item="7"/>
          <tpl fld="1" item="0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1"/>
          <tpl fld="5" item="0"/>
          <tpl hier="68" item="0"/>
          <tpl fld="3" item="1"/>
        </tpls>
      </m>
      <m>
        <tpls c="6">
          <tpl fld="0" item="21"/>
          <tpl fld="1" item="1"/>
          <tpl fld="2" item="0"/>
          <tpl hier="58" item="4294967295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fld="4" item="0"/>
          <tpl hier="68" item="0"/>
          <tpl fld="3" item="0"/>
        </tpls>
      </m>
      <m>
        <tpls c="6">
          <tpl fld="0" item="21"/>
          <tpl fld="1" item="1"/>
          <tpl fld="2" item="0"/>
          <tpl fld="4" item="0"/>
          <tpl hier="68" item="0"/>
          <tpl fld="3" item="1"/>
        </tpls>
      </m>
      <m>
        <tpls c="6">
          <tpl fld="0" item="21"/>
          <tpl fld="1" item="1"/>
          <tpl fld="2" item="0"/>
          <tpl fld="4" item="1"/>
          <tpl hier="68" item="0"/>
          <tpl fld="3" item="0"/>
        </tpls>
      </m>
      <m>
        <tpls c="6">
          <tpl fld="0" item="21"/>
          <tpl fld="1" item="1"/>
          <tpl fld="2" item="0"/>
          <tpl fld="4" item="1"/>
          <tpl hier="68" item="0"/>
          <tpl fld="3" item="1"/>
        </tpls>
      </m>
      <n v="0" in="0">
        <tpls c="6">
          <tpl fld="0" item="21"/>
          <tpl fld="1" item="0"/>
          <tpl fld="2" item="0"/>
          <tpl fld="4" item="1"/>
          <tpl hier="68" item="0"/>
          <tpl fld="3" item="0"/>
        </tpls>
      </n>
      <n v="1089" in="0">
        <tpls c="6">
          <tpl fld="0" item="21"/>
          <tpl fld="1" item="0"/>
          <tpl fld="2" item="0"/>
          <tpl fld="4" item="1"/>
          <tpl hier="68" item="0"/>
          <tpl fld="3" item="1"/>
        </tpls>
      </n>
      <n v="0" in="0">
        <tpls c="6">
          <tpl fld="0" item="21"/>
          <tpl fld="1" item="0"/>
          <tpl fld="2" item="0"/>
          <tpl hier="58" item="4294967295"/>
          <tpl hier="68" item="0"/>
          <tpl fld="3" item="0"/>
        </tpls>
      </n>
      <n v="1089" in="0">
        <tpls c="6">
          <tpl fld="0" item="21"/>
          <tpl fld="1" item="0"/>
          <tpl fld="2" item="0"/>
          <tpl hier="58" item="4294967295"/>
          <tpl hier="68" item="0"/>
          <tpl fld="3" item="1"/>
        </tpls>
      </n>
      <m>
        <tpls c="6">
          <tpl fld="0" item="5"/>
          <tpl fld="1" item="1"/>
          <tpl fld="2" item="0"/>
          <tpl fld="4" item="1"/>
          <tpl hier="68" item="0"/>
          <tpl fld="3" item="0"/>
        </tpls>
      </m>
      <m>
        <tpls c="6">
          <tpl fld="0" item="5"/>
          <tpl fld="1" item="1"/>
          <tpl fld="2" item="0"/>
          <tpl fld="4" item="1"/>
          <tpl hier="68" item="0"/>
          <tpl fld="3" item="1"/>
        </tpls>
      </m>
      <m>
        <tpls c="6">
          <tpl fld="0" item="5"/>
          <tpl fld="1" item="0"/>
          <tpl fld="2" item="0"/>
          <tpl fld="4" item="0"/>
          <tpl hier="68" item="0"/>
          <tpl fld="3" item="0"/>
        </tpls>
      </m>
      <m>
        <tpls c="6">
          <tpl fld="0" item="5"/>
          <tpl fld="1" item="0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0"/>
          <tpl fld="4" item="1"/>
          <tpl hier="68" item="0"/>
          <tpl fld="3" item="0"/>
        </tpls>
      </m>
      <m>
        <tpls c="6">
          <tpl fld="0" item="5"/>
          <tpl fld="1" item="0"/>
          <tpl fld="2" item="0"/>
          <tpl fld="4" item="1"/>
          <tpl hier="68" item="0"/>
          <tpl fld="3" item="1"/>
        </tpls>
      </m>
      <m>
        <tpls c="6">
          <tpl fld="0" item="5"/>
          <tpl fld="1" item="1"/>
          <tpl fld="2" item="0"/>
          <tpl fld="4" item="0"/>
          <tpl hier="68" item="0"/>
          <tpl fld="3" item="0"/>
        </tpls>
      </m>
      <m>
        <tpls c="6">
          <tpl fld="0" item="5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0"/>
          <tpl hier="58" item="4294967295"/>
          <tpl hier="68" item="0"/>
          <tpl fld="3" item="0"/>
        </tpls>
      </m>
      <m>
        <tpls c="6">
          <tpl fld="0" item="5"/>
          <tpl fld="1" item="0"/>
          <tpl fld="2" item="0"/>
          <tpl hier="58" item="4294967295"/>
          <tpl hier="68" item="0"/>
          <tpl fld="3" item="1"/>
        </tpls>
      </m>
      <m>
        <tpls c="6">
          <tpl fld="0" item="7"/>
          <tpl fld="1" item="0"/>
          <tpl fld="2" item="1"/>
          <tpl fld="5" item="1"/>
          <tpl hier="68" item="0"/>
          <tpl fld="3" item="0"/>
        </tpls>
      </m>
      <m>
        <tpls c="6">
          <tpl fld="0" item="7"/>
          <tpl fld="1" item="0"/>
          <tpl fld="2" item="1"/>
          <tpl fld="5" item="1"/>
          <tpl hier="68" item="0"/>
          <tpl fld="3" item="1"/>
        </tpls>
      </m>
      <m>
        <tpls c="6">
          <tpl fld="0" item="18"/>
          <tpl fld="1" item="1"/>
          <tpl fld="2" item="1"/>
          <tpl fld="5" item="0"/>
          <tpl hier="68" item="0"/>
          <tpl fld="3" item="0"/>
        </tpls>
      </m>
      <m>
        <tpls c="6">
          <tpl fld="0" item="6"/>
          <tpl fld="1" item="1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1"/>
        </tpls>
      </m>
      <m>
        <tpls c="6">
          <tpl fld="0" item="20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1"/>
        </tpls>
      </m>
      <m>
        <tpls c="6">
          <tpl fld="0" item="20"/>
          <tpl fld="1" item="1"/>
          <tpl fld="2" item="1"/>
          <tpl fld="5" item="1"/>
          <tpl hier="68" item="0"/>
          <tpl fld="3" item="0"/>
        </tpls>
      </m>
      <m>
        <tpls c="6">
          <tpl fld="0" item="7"/>
          <tpl fld="1" item="1"/>
          <tpl fld="2" item="1"/>
          <tpl fld="5" item="0"/>
          <tpl hier="68" item="0"/>
          <tpl fld="3" item="0"/>
        </tpls>
      </m>
      <m>
        <tpls c="6">
          <tpl fld="0" item="18"/>
          <tpl fld="1" item="0"/>
          <tpl fld="2" item="0"/>
          <tpl fld="4" item="0"/>
          <tpl hier="68" item="0"/>
          <tpl fld="3" item="0"/>
        </tpls>
      </m>
      <m>
        <tpls c="6">
          <tpl fld="0" item="18"/>
          <tpl fld="1" item="0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1"/>
          <tpl fld="5" item="0"/>
          <tpl hier="68" item="0"/>
          <tpl fld="3" item="0"/>
        </tpls>
      </m>
      <m>
        <tpls c="6">
          <tpl fld="0" item="5"/>
          <tpl fld="1" item="0"/>
          <tpl fld="2" item="1"/>
          <tpl fld="5" item="0"/>
          <tpl hier="68" item="0"/>
          <tpl fld="3" item="1"/>
        </tpls>
      </m>
      <m>
        <tpls c="6">
          <tpl fld="0" item="11"/>
          <tpl fld="1" item="1"/>
          <tpl fld="2" item="0"/>
          <tpl hier="58" item="4294967295"/>
          <tpl hier="68" item="0"/>
          <tpl fld="3" item="0"/>
        </tpls>
      </m>
      <m>
        <tpls c="6">
          <tpl fld="0" item="11"/>
          <tpl fld="1" item="1"/>
          <tpl fld="2" item="0"/>
          <tpl hier="58" item="4294967295"/>
          <tpl hier="68" item="0"/>
          <tpl fld="3" item="1"/>
        </tpls>
      </m>
      <m>
        <tpls c="6">
          <tpl fld="0" item="20"/>
          <tpl fld="1" item="0"/>
          <tpl fld="2" item="0"/>
          <tpl hier="58" item="4294967295"/>
          <tpl hier="68" item="0"/>
          <tpl fld="3" item="0"/>
        </tpls>
      </m>
      <n v="6" in="0">
        <tpls c="6">
          <tpl fld="0" item="20"/>
          <tpl fld="1" item="0"/>
          <tpl fld="2" item="0"/>
          <tpl hier="58" item="4294967295"/>
          <tpl hier="68" item="0"/>
          <tpl fld="3" item="1"/>
        </tpls>
      </n>
      <m>
        <tpls c="6">
          <tpl fld="0" item="22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1"/>
          <tpl fld="2" item="1"/>
          <tpl fld="5" item="0"/>
          <tpl hier="68" item="0"/>
          <tpl fld="3" item="0"/>
        </tpls>
      </m>
      <m>
        <tpls c="6">
          <tpl fld="0" item="22"/>
          <tpl fld="1" item="0"/>
          <tpl fld="2" item="1"/>
          <tpl fld="5" item="1"/>
          <tpl hier="68" item="0"/>
          <tpl fld="3" item="0"/>
        </tpls>
      </m>
      <m>
        <tpls c="6">
          <tpl fld="0" item="22"/>
          <tpl fld="1" item="0"/>
          <tpl fld="2" item="1"/>
          <tpl fld="5" item="1"/>
          <tpl hier="68" item="0"/>
          <tpl fld="3" item="1"/>
        </tpls>
      </m>
      <m>
        <tpls c="6">
          <tpl fld="0" item="20"/>
          <tpl fld="1" item="0"/>
          <tpl fld="2" item="1"/>
          <tpl fld="5" item="1"/>
          <tpl hier="68" item="0"/>
          <tpl fld="3" item="0"/>
        </tpls>
      </m>
      <m>
        <tpls c="6">
          <tpl fld="0" item="20"/>
          <tpl fld="1" item="0"/>
          <tpl fld="2" item="1"/>
          <tpl fld="5" item="1"/>
          <tpl hier="68" item="0"/>
          <tpl fld="3" item="1"/>
        </tpls>
      </m>
      <m>
        <tpls c="6">
          <tpl fld="0" item="16"/>
          <tpl fld="1" item="0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1"/>
          <tpl fld="5" item="1"/>
          <tpl hier="68" item="0"/>
          <tpl fld="3" item="1"/>
        </tpls>
      </m>
      <n v="0" in="1">
        <tpls c="6">
          <tpl fld="0" item="21"/>
          <tpl fld="1" item="0"/>
          <tpl fld="2" item="1"/>
          <tpl fld="5" item="0"/>
          <tpl hier="68" item="0"/>
          <tpl fld="3" item="0"/>
        </tpls>
      </n>
      <n v="2055407.4600000004" in="1">
        <tpls c="6">
          <tpl fld="0" item="21"/>
          <tpl fld="1" item="0"/>
          <tpl fld="2" item="1"/>
          <tpl fld="5" item="0"/>
          <tpl hier="68" item="0"/>
          <tpl fld="3" item="1"/>
        </tpls>
      </n>
      <m>
        <tpls c="6">
          <tpl fld="0" item="22"/>
          <tpl fld="1" item="0"/>
          <tpl fld="2" item="1"/>
          <tpl fld="5" item="0"/>
          <tpl hier="68" item="0"/>
          <tpl fld="3" item="0"/>
        </tpls>
      </m>
      <m>
        <tpls c="6">
          <tpl fld="0" item="22"/>
          <tpl fld="1" item="0"/>
          <tpl fld="2" item="1"/>
          <tpl fld="5" item="0"/>
          <tpl hier="68" item="0"/>
          <tpl fld="3" item="1"/>
        </tpls>
      </m>
      <m>
        <tpls c="6">
          <tpl fld="0" item="8"/>
          <tpl fld="1" item="1"/>
          <tpl fld="2" item="0"/>
          <tpl fld="4" item="0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1"/>
        </tpls>
      </m>
      <m>
        <tpls c="6">
          <tpl fld="0" item="14"/>
          <tpl fld="1" item="1"/>
          <tpl fld="2" item="1"/>
          <tpl fld="5" item="1"/>
          <tpl hier="68" item="0"/>
          <tpl fld="3" item="0"/>
        </tpls>
      </m>
      <m>
        <tpls c="6">
          <tpl fld="0" item="0"/>
          <tpl fld="1" item="0"/>
          <tpl fld="2" item="0"/>
          <tpl fld="4" item="0"/>
          <tpl hier="68" item="0"/>
          <tpl fld="3" item="0"/>
        </tpls>
      </m>
      <m>
        <tpls c="6">
          <tpl fld="0" item="0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0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1"/>
          <tpl hier="68" item="0"/>
          <tpl fld="3" item="1"/>
        </tpls>
      </m>
      <m>
        <tpls c="6">
          <tpl fld="0" item="1"/>
          <tpl fld="1" item="0"/>
          <tpl fld="2" item="0"/>
          <tpl fld="4" item="1"/>
          <tpl hier="68" item="0"/>
          <tpl fld="3" item="0"/>
        </tpls>
      </m>
      <m>
        <tpls c="6">
          <tpl fld="0" item="1"/>
          <tpl fld="1" item="0"/>
          <tpl fld="2" item="0"/>
          <tpl fld="4" item="1"/>
          <tpl hier="68" item="0"/>
          <tpl fld="3" item="1"/>
        </tpls>
      </m>
      <m>
        <tpls c="6">
          <tpl fld="0" item="6"/>
          <tpl fld="1" item="0"/>
          <tpl fld="2" item="1"/>
          <tpl fld="5" item="0"/>
          <tpl hier="68" item="0"/>
          <tpl fld="3" item="0"/>
        </tpls>
      </m>
      <n v="782673.77" in="1">
        <tpls c="6">
          <tpl fld="0" item="6"/>
          <tpl fld="1" item="0"/>
          <tpl fld="2" item="1"/>
          <tpl fld="5" item="0"/>
          <tpl hier="68" item="0"/>
          <tpl fld="3" item="1"/>
        </tpls>
      </n>
      <m>
        <tpls c="6">
          <tpl fld="0" item="3"/>
          <tpl fld="1" item="0"/>
          <tpl fld="2" item="1"/>
          <tpl fld="5" item="1"/>
          <tpl hier="68" item="0"/>
          <tpl fld="3" item="0"/>
        </tpls>
      </m>
      <n v="578546.54" in="1">
        <tpls c="6">
          <tpl fld="0" item="3"/>
          <tpl fld="1" item="0"/>
          <tpl fld="2" item="1"/>
          <tpl fld="5" item="1"/>
          <tpl hier="68" item="0"/>
          <tpl fld="3" item="1"/>
        </tpls>
      </n>
      <m>
        <tpls c="6">
          <tpl fld="0" item="17"/>
          <tpl fld="1" item="0"/>
          <tpl fld="2" item="1"/>
          <tpl fld="5" item="0"/>
          <tpl hier="68" item="0"/>
          <tpl fld="3" item="0"/>
        </tpls>
      </m>
      <n v="7936239.7399999993" in="1">
        <tpls c="6">
          <tpl fld="0" item="17"/>
          <tpl fld="1" item="0"/>
          <tpl fld="2" item="1"/>
          <tpl fld="5" item="0"/>
          <tpl hier="68" item="0"/>
          <tpl fld="3" item="1"/>
        </tpls>
      </n>
      <m>
        <tpls c="6">
          <tpl fld="0" item="6"/>
          <tpl fld="1" item="0"/>
          <tpl fld="2" item="0"/>
          <tpl fld="4" item="0"/>
          <tpl hier="68" item="0"/>
          <tpl fld="3" item="0"/>
        </tpls>
      </m>
      <n v="0" in="0">
        <tpls c="6">
          <tpl fld="0" item="6"/>
          <tpl fld="1" item="0"/>
          <tpl fld="2" item="0"/>
          <tpl fld="4" item="0"/>
          <tpl hier="68" item="0"/>
          <tpl fld="3" item="1"/>
        </tpls>
      </n>
      <m>
        <tpls c="6">
          <tpl fld="0" item="13"/>
          <tpl fld="1" item="1"/>
          <tpl fld="2" item="1"/>
          <tpl fld="5" item="1"/>
          <tpl hier="68" item="0"/>
          <tpl fld="3" item="0"/>
        </tpls>
      </m>
      <m>
        <tpls c="6">
          <tpl fld="0" item="4"/>
          <tpl fld="1" item="1"/>
          <tpl fld="2" item="1"/>
          <tpl fld="5" item="0"/>
          <tpl hier="68" item="0"/>
          <tpl fld="3" item="0"/>
        </tpls>
      </m>
      <m>
        <tpls c="6">
          <tpl fld="0" item="16"/>
          <tpl fld="1" item="1"/>
          <tpl fld="2" item="1"/>
          <tpl fld="5" item="0"/>
          <tpl hier="68" item="0"/>
          <tpl fld="3" item="0"/>
        </tpls>
      </m>
      <n v="0" in="1">
        <tpls c="6">
          <tpl fld="0" item="12"/>
          <tpl fld="1" item="0"/>
          <tpl fld="2" item="1"/>
          <tpl fld="5" item="1"/>
          <tpl hier="68" item="0"/>
          <tpl fld="3" item="0"/>
        </tpls>
      </n>
      <m>
        <tpls c="6">
          <tpl fld="0" item="12"/>
          <tpl fld="1" item="0"/>
          <tpl fld="2" item="1"/>
          <tpl fld="5" item="1"/>
          <tpl hier="68" item="0"/>
          <tpl fld="3" item="1"/>
        </tpls>
      </m>
      <m>
        <tpls c="6">
          <tpl fld="0" item="21"/>
          <tpl fld="1" item="1"/>
          <tpl fld="2" item="1"/>
          <tpl fld="5" item="0"/>
          <tpl hier="68" item="0"/>
          <tpl fld="3" item="0"/>
        </tpls>
      </m>
      <m>
        <tpls c="6">
          <tpl fld="0" item="2"/>
          <tpl fld="1" item="1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0"/>
          <tpl hier="68" item="0"/>
          <tpl fld="3" item="0"/>
        </tpls>
      </m>
      <m>
        <tpls c="6">
          <tpl fld="0" item="18"/>
          <tpl fld="1" item="0"/>
          <tpl fld="2" item="1"/>
          <tpl fld="5" item="0"/>
          <tpl hier="68" item="0"/>
          <tpl fld="3" item="1"/>
        </tpls>
      </m>
      <m>
        <tpls c="6">
          <tpl fld="0" item="9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1"/>
          <tpl fld="2" item="0"/>
          <tpl hier="58" item="4294967295"/>
          <tpl hier="68" item="0"/>
          <tpl fld="3" item="0"/>
        </tpls>
      </m>
      <m>
        <tpls c="6">
          <tpl fld="0" item="20"/>
          <tpl fld="1" item="1"/>
          <tpl fld="2" item="0"/>
          <tpl hier="58" item="4294967295"/>
          <tpl hier="68" item="0"/>
          <tpl fld="3" item="1"/>
        </tpls>
      </m>
      <m>
        <tpls c="6">
          <tpl fld="0" item="13"/>
          <tpl fld="1" item="0"/>
          <tpl fld="2" item="1"/>
          <tpl fld="5" item="1"/>
          <tpl hier="68" item="0"/>
          <tpl fld="3" item="0"/>
        </tpls>
      </m>
      <m>
        <tpls c="6">
          <tpl fld="0" item="13"/>
          <tpl fld="1" item="0"/>
          <tpl fld="2" item="1"/>
          <tpl fld="5" item="1"/>
          <tpl hier="68" item="0"/>
          <tpl fld="3" item="1"/>
        </tpls>
      </m>
      <m>
        <tpls c="6">
          <tpl fld="0" item="0"/>
          <tpl fld="1" item="1"/>
          <tpl fld="2" item="0"/>
          <tpl hier="58" item="4294967295"/>
          <tpl hier="68" item="0"/>
          <tpl fld="3" item="0"/>
        </tpls>
      </m>
      <m>
        <tpls c="6">
          <tpl fld="0" item="0"/>
          <tpl fld="1" item="1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1"/>
        </tpls>
      </m>
      <m>
        <tpls c="6">
          <tpl fld="0" item="2"/>
          <tpl fld="1" item="0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1"/>
          <tpl fld="5" item="0"/>
          <tpl hier="68" item="0"/>
          <tpl fld="3" item="1"/>
        </tpls>
      </m>
      <m>
        <tpls c="6">
          <tpl fld="0" item="14"/>
          <tpl fld="1" item="1"/>
          <tpl fld="2" item="1"/>
          <tpl fld="5" item="0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1"/>
        </tpls>
      </m>
      <m>
        <tpls c="6">
          <tpl fld="0" item="16"/>
          <tpl fld="1" item="1"/>
          <tpl fld="2" item="0"/>
          <tpl fld="4" item="0"/>
          <tpl hier="68" item="0"/>
          <tpl fld="3" item="0"/>
        </tpls>
      </m>
      <m>
        <tpls c="6">
          <tpl fld="0" item="16"/>
          <tpl fld="1" item="1"/>
          <tpl fld="2" item="0"/>
          <tpl fld="4" item="0"/>
          <tpl hier="68" item="0"/>
          <tpl fld="3" item="1"/>
        </tpls>
      </m>
      <m>
        <tpls c="6">
          <tpl fld="0" item="10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1"/>
        </tpls>
      </m>
      <m>
        <tpls c="6">
          <tpl fld="0" item="4"/>
          <tpl fld="1" item="0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1"/>
          <tpl fld="5" item="1"/>
          <tpl hier="68" item="0"/>
          <tpl fld="3" item="1"/>
        </tpls>
      </m>
      <m>
        <tpls c="6">
          <tpl fld="0" item="4"/>
          <tpl fld="1" item="1"/>
          <tpl fld="2" item="0"/>
          <tpl fld="4" item="1"/>
          <tpl hier="68" item="0"/>
          <tpl fld="3" item="0"/>
        </tpls>
      </m>
      <m>
        <tpls c="6">
          <tpl fld="0" item="4"/>
          <tpl fld="1" item="1"/>
          <tpl fld="2" item="0"/>
          <tpl fld="4" item="1"/>
          <tpl hier="68" item="0"/>
          <tpl fld="3" item="1"/>
        </tpls>
      </m>
      <m>
        <tpls c="6">
          <tpl fld="0" item="0"/>
          <tpl fld="1" item="1"/>
          <tpl fld="2" item="1"/>
          <tpl fld="5" item="1"/>
          <tpl hier="68" item="0"/>
          <tpl fld="3" item="0"/>
        </tpls>
      </m>
      <m>
        <tpls c="6">
          <tpl fld="0" item="13"/>
          <tpl fld="1" item="0"/>
          <tpl fld="2" item="1"/>
          <tpl fld="5" item="0"/>
          <tpl hier="68" item="0"/>
          <tpl fld="3" item="0"/>
        </tpls>
      </m>
      <m>
        <tpls c="6">
          <tpl fld="0" item="13"/>
          <tpl fld="1" item="0"/>
          <tpl fld="2" item="1"/>
          <tpl fld="5" item="0"/>
          <tpl hier="68" item="0"/>
          <tpl fld="3" item="1"/>
        </tpls>
      </m>
      <m>
        <tpls c="6">
          <tpl fld="0" item="2"/>
          <tpl fld="1" item="0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1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1"/>
          <tpl hier="68" item="0"/>
          <tpl fld="3" item="1"/>
        </tpls>
      </m>
      <m>
        <tpls c="6">
          <tpl fld="0" item="7"/>
          <tpl fld="1" item="1"/>
          <tpl fld="2" item="0"/>
          <tpl fld="4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1"/>
        </tpls>
      </m>
      <m>
        <tpls c="6">
          <tpl fld="0" item="22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1"/>
          <tpl fld="2" item="0"/>
          <tpl fld="4" item="1"/>
          <tpl hier="68" item="0"/>
          <tpl fld="3" item="0"/>
        </tpls>
      </m>
      <m>
        <tpls c="6">
          <tpl fld="0" item="11"/>
          <tpl fld="1" item="1"/>
          <tpl fld="2" item="0"/>
          <tpl fld="4" item="1"/>
          <tpl hier="68" item="0"/>
          <tpl fld="3" item="1"/>
        </tpls>
      </m>
      <m>
        <tpls c="6">
          <tpl fld="0" item="7"/>
          <tpl fld="1" item="0"/>
          <tpl fld="2" item="0"/>
          <tpl hier="58" item="4294967295"/>
          <tpl hier="68" item="0"/>
          <tpl fld="3" item="0"/>
        </tpls>
      </m>
      <m>
        <tpls c="6">
          <tpl fld="0" item="7"/>
          <tpl fld="1" item="0"/>
          <tpl fld="2" item="0"/>
          <tpl hier="58" item="4294967295"/>
          <tpl hier="68" item="0"/>
          <tpl fld="3" item="1"/>
        </tpls>
      </m>
      <m>
        <tpls c="6">
          <tpl fld="0" item="15"/>
          <tpl fld="1" item="0"/>
          <tpl fld="2" item="0"/>
          <tpl hier="58" item="4294967295"/>
          <tpl hier="68" item="0"/>
          <tpl fld="3" item="0"/>
        </tpls>
      </m>
      <m>
        <tpls c="6">
          <tpl fld="0" item="15"/>
          <tpl fld="1" item="0"/>
          <tpl fld="2" item="0"/>
          <tpl hier="58" item="4294967295"/>
          <tpl hier="68" item="0"/>
          <tpl fld="3" item="1"/>
        </tpls>
      </m>
      <n v="0" in="1">
        <tpls c="6">
          <tpl fld="0" item="0"/>
          <tpl fld="1" item="0"/>
          <tpl fld="2" item="1"/>
          <tpl fld="5" item="0"/>
          <tpl hier="68" item="0"/>
          <tpl fld="3" item="0"/>
        </tpls>
      </n>
      <n v="3513139.8599999994" in="1">
        <tpls c="6">
          <tpl fld="0" item="0"/>
          <tpl fld="1" item="0"/>
          <tpl fld="2" item="1"/>
          <tpl fld="5" item="0"/>
          <tpl hier="68" item="0"/>
          <tpl fld="3" item="1"/>
        </tpls>
      </n>
      <m>
        <tpls c="6">
          <tpl fld="0" item="6"/>
          <tpl fld="1" item="0"/>
          <tpl fld="2" item="1"/>
          <tpl fld="5" item="1"/>
          <tpl hier="68" item="0"/>
          <tpl fld="3" item="0"/>
        </tpls>
      </m>
      <n v="0" in="1">
        <tpls c="6">
          <tpl fld="0" item="6"/>
          <tpl fld="1" item="0"/>
          <tpl fld="2" item="1"/>
          <tpl fld="5" item="1"/>
          <tpl hier="68" item="0"/>
          <tpl fld="3" item="1"/>
        </tpls>
      </n>
      <m>
        <tpls c="6">
          <tpl fld="0" item="22"/>
          <tpl fld="1" item="1"/>
          <tpl fld="2" item="0"/>
          <tpl fld="4" item="1"/>
          <tpl hier="68" item="0"/>
          <tpl fld="3" item="0"/>
        </tpls>
      </m>
      <m>
        <tpls c="6">
          <tpl fld="0" item="22"/>
          <tpl fld="1" item="1"/>
          <tpl fld="2" item="0"/>
          <tpl fld="4" item="1"/>
          <tpl hier="68" item="0"/>
          <tpl fld="3" item="1"/>
        </tpls>
      </m>
      <m>
        <tpls c="6">
          <tpl fld="0" item="16"/>
          <tpl fld="1" item="1"/>
          <tpl fld="2" item="0"/>
          <tpl fld="4" item="1"/>
          <tpl hier="68" item="0"/>
          <tpl fld="3" item="0"/>
        </tpls>
      </m>
      <m>
        <tpls c="6">
          <tpl fld="0" item="16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1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1"/>
          <tpl fld="5" item="1"/>
          <tpl hier="68" item="0"/>
          <tpl fld="3" item="0"/>
        </tpls>
      </m>
      <m>
        <tpls c="6">
          <tpl fld="0" item="0"/>
          <tpl fld="1" item="0"/>
          <tpl fld="2" item="1"/>
          <tpl fld="5" item="1"/>
          <tpl hier="68" item="0"/>
          <tpl fld="3" item="1"/>
        </tpls>
      </m>
      <m>
        <tpls c="6">
          <tpl fld="0" item="7"/>
          <tpl fld="1" item="0"/>
          <tpl fld="2" item="0"/>
          <tpl fld="4" item="0"/>
          <tpl hier="68" item="0"/>
          <tpl fld="3" item="0"/>
        </tpls>
      </m>
      <m>
        <tpls c="6">
          <tpl fld="0" item="7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1"/>
          <tpl fld="2" item="1"/>
          <tpl fld="5" item="1"/>
          <tpl hier="68" item="0"/>
          <tpl fld="3" item="0"/>
        </tpls>
      </m>
      <m>
        <tpls c="6">
          <tpl fld="0" item="3"/>
          <tpl fld="1" item="1"/>
          <tpl fld="2" item="1"/>
          <tpl fld="5" item="1"/>
          <tpl hier="68" item="0"/>
          <tpl fld="3" item="0"/>
        </tpls>
      </m>
      <m>
        <tpls c="6">
          <tpl fld="0" item="1"/>
          <tpl fld="1" item="1"/>
          <tpl fld="2" item="0"/>
          <tpl hier="58" item="4294967295"/>
          <tpl hier="68" item="0"/>
          <tpl fld="3" item="0"/>
        </tpls>
      </m>
      <m>
        <tpls c="6">
          <tpl fld="0" item="1"/>
          <tpl fld="1" item="1"/>
          <tpl fld="2" item="0"/>
          <tpl hier="58" item="4294967295"/>
          <tpl hier="68" item="0"/>
          <tpl fld="3" item="1"/>
        </tpls>
      </m>
      <n v="1182159" in="0">
        <tpls c="7">
          <tpl fld="0" item="3"/>
          <tpl fld="6" item="0"/>
          <tpl fld="1" item="1"/>
          <tpl fld="2" item="0"/>
          <tpl fld="4" item="1"/>
          <tpl hier="68" item="0"/>
          <tpl fld="3" item="2"/>
        </tpls>
      </n>
      <n v="74550" in="0">
        <tpls c="7">
          <tpl fld="0" item="5"/>
          <tpl fld="6" item="0"/>
          <tpl fld="1" item="1"/>
          <tpl fld="2" item="0"/>
          <tpl fld="4" item="1"/>
          <tpl hier="68" item="0"/>
          <tpl fld="3" item="2"/>
        </tpls>
      </n>
      <n v="1393893" in="0">
        <tpls c="7">
          <tpl fld="0" item="3"/>
          <tpl fld="6" item="0"/>
          <tpl fld="1" item="1"/>
          <tpl fld="2" item="0"/>
          <tpl hier="58" item="4294967295"/>
          <tpl hier="68" item="0"/>
          <tpl fld="3" item="2"/>
        </tpls>
      </n>
      <n v="74550" in="0">
        <tpls c="7">
          <tpl fld="0" item="5"/>
          <tpl fld="6" item="0"/>
          <tpl fld="1" item="1"/>
          <tpl fld="2" item="0"/>
          <tpl hier="58" item="4294967295"/>
          <tpl hier="68" item="0"/>
          <tpl fld="3" item="2"/>
        </tpls>
      </n>
      <n v="104590" in="0">
        <tpls c="7">
          <tpl fld="0" item="14"/>
          <tpl fld="6" item="0"/>
          <tpl fld="1" item="0"/>
          <tpl fld="2" item="0"/>
          <tpl hier="58" item="4294967295"/>
          <tpl hier="68" item="0"/>
          <tpl fld="3" item="2"/>
        </tpls>
      </n>
      <n v="30185" in="0">
        <tpls c="7">
          <tpl fld="0" item="14"/>
          <tpl fld="6" item="0"/>
          <tpl fld="1" item="0"/>
          <tpl fld="2" item="0"/>
          <tpl fld="4" item="1"/>
          <tpl hier="68" item="0"/>
          <tpl fld="3" item="2"/>
        </tpls>
      </n>
      <n v="74405" in="0">
        <tpls c="7">
          <tpl fld="0" item="14"/>
          <tpl fld="6" item="0"/>
          <tpl fld="1" item="0"/>
          <tpl fld="2" item="0"/>
          <tpl fld="4" item="0"/>
          <tpl hier="68" item="0"/>
          <tpl fld="3" item="2"/>
        </tpls>
      </n>
      <n v="136664287.38" in="1">
        <tpls c="7">
          <tpl fld="0" item="14"/>
          <tpl fld="6" item="0"/>
          <tpl fld="1" item="0"/>
          <tpl fld="2" item="1"/>
          <tpl fld="5" item="1"/>
          <tpl hier="68" item="0"/>
          <tpl fld="3" item="2"/>
        </tpls>
      </n>
      <n v="534630.42999999993" in="1">
        <tpls c="7">
          <tpl fld="12" item="0"/>
          <tpl fld="6" item="0"/>
          <tpl fld="1" item="0"/>
          <tpl fld="2" item="1"/>
          <tpl fld="8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0"/>
          <tpl hier="68" item="0"/>
          <tpl fld="3" item="2"/>
        </tpls>
      </n>
      <n v="25029049.540000003" in="1">
        <tpls c="7">
          <tpl fld="12" item="0"/>
          <tpl fld="6" item="0"/>
          <tpl fld="1" item="0"/>
          <tpl fld="2" item="1"/>
          <tpl fld="8" item="1"/>
          <tpl hier="68" item="0"/>
          <tpl fld="3" item="2"/>
        </tpls>
      </n>
      <n v="11448218.090000002" in="1">
        <tpls c="7">
          <tpl fld="12" item="0"/>
          <tpl fld="6" item="0"/>
          <tpl fld="1" item="0"/>
          <tpl fld="2" item="3"/>
          <tpl fld="8" item="1"/>
          <tpl hier="68" item="0"/>
          <tpl fld="3" item="2"/>
        </tpls>
      </n>
      <n v="73" in="0">
        <tpls c="7">
          <tpl fld="12" item="0"/>
          <tpl fld="6" item="0"/>
          <tpl fld="1" item="0"/>
          <tpl fld="2" item="0"/>
          <tpl fld="8" item="3"/>
          <tpl hier="68" item="0"/>
          <tpl fld="3" item="2"/>
        </tpls>
      </n>
      <n v="242088" in="0">
        <tpls c="7">
          <tpl fld="12" item="0"/>
          <tpl fld="6" item="0"/>
          <tpl fld="1" item="0"/>
          <tpl fld="2" item="0"/>
          <tpl fld="8" item="1"/>
          <tpl hier="68" item="0"/>
          <tpl fld="3" item="2"/>
        </tpls>
      </n>
      <n v="40640054" in="1">
        <tpls c="7">
          <tpl fld="0" item="14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3"/>
          <tpl hier="68" item="0"/>
          <tpl fld="3" item="2"/>
        </tpls>
      </n>
      <m>
        <tpls c="5">
          <tpl fld="12" item="0"/>
          <tpl fld="1" item="0"/>
          <tpl fld="2" item="4"/>
          <tpl fld="11" item="0"/>
          <tpl hier="68" item="0"/>
        </tpls>
      </m>
      <n v="0" in="0">
        <tpls c="7">
          <tpl fld="12" item="0"/>
          <tpl fld="6" item="0"/>
          <tpl fld="1" item="0"/>
          <tpl fld="2" item="0"/>
          <tpl fld="8" item="2"/>
          <tpl hier="68" item="0"/>
          <tpl fld="3" item="2"/>
        </tpls>
      </n>
      <m>
        <tpls c="5">
          <tpl fld="12" item="0"/>
          <tpl fld="1" item="0"/>
          <tpl fld="2" item="5"/>
          <tpl fld="11" item="0"/>
          <tpl hier="68" item="0"/>
        </tpls>
      </m>
      <n v="0" in="1">
        <tpls c="7">
          <tpl fld="12" item="0"/>
          <tpl fld="6" item="0"/>
          <tpl fld="1" item="0"/>
          <tpl fld="2" item="3"/>
          <tpl fld="8" item="0"/>
          <tpl hier="68" item="0"/>
          <tpl fld="3" item="2"/>
        </tpls>
      </n>
      <m>
        <tpls c="5">
          <tpl fld="12" item="0"/>
          <tpl fld="1" item="0"/>
          <tpl fld="2" item="6"/>
          <tpl fld="11" item="0"/>
          <tpl hier="68" item="0"/>
        </tpls>
      </m>
      <m>
        <tpls c="5">
          <tpl fld="12" item="0"/>
          <tpl fld="1" item="0"/>
          <tpl fld="2" item="7"/>
          <tpl fld="11" item="0"/>
          <tpl hier="68" item="0"/>
        </tpls>
      </m>
      <n v="-393822.96" in="1">
        <tpls c="7">
          <tpl fld="12" item="0"/>
          <tpl fld="6" item="0"/>
          <tpl fld="1" item="0"/>
          <tpl fld="2" item="3"/>
          <tpl fld="8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2"/>
          <tpl hier="68" item="0"/>
          <tpl fld="3" item="2"/>
        </tpls>
      </n>
      <n v="1058424.5199999998" in="1">
        <tpls c="7">
          <tpl fld="12" item="0"/>
          <tpl fld="6" item="0"/>
          <tpl fld="1" item="0"/>
          <tpl fld="2" item="1"/>
          <tpl fld="8" item="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4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8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2"/>
          <tpl hier="68" item="0"/>
          <tpl fld="3" item="2"/>
        </tpls>
      </n>
      <n v="124053" in="0">
        <tpls c="7">
          <tpl fld="12" item="0"/>
          <tpl fld="6" item="0"/>
          <tpl fld="1" item="0"/>
          <tpl fld="2" item="2"/>
          <tpl fld="8" item="1"/>
          <tpl hier="68" item="0"/>
          <tpl fld="3" item="2"/>
        </tpls>
      </n>
      <n v="177304341.37999997" in="1">
        <tpls c="7">
          <tpl fld="0" item="14"/>
          <tpl fld="6" item="0"/>
          <tpl fld="1" item="0"/>
          <tpl fld="2" item="1"/>
          <tpl hier="64" item="4294967295"/>
          <tpl hier="68" item="0"/>
          <tpl fld="3" item="2"/>
        </tpls>
      </n>
      <n v="31" in="0">
        <tpls c="7">
          <tpl fld="12" item="0"/>
          <tpl fld="6" item="0"/>
          <tpl fld="1" item="0"/>
          <tpl fld="2" item="0"/>
          <tpl fld="8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4"/>
          <tpl hier="68" item="0"/>
          <tpl fld="3" item="2"/>
        </tpls>
      </n>
      <n v="64" in="0">
        <tpls c="7">
          <tpl fld="12" item="0"/>
          <tpl fld="6" item="0"/>
          <tpl fld="1" item="0"/>
          <tpl fld="2" item="0"/>
          <tpl fld="8" item="7"/>
          <tpl hier="68" item="0"/>
          <tpl fld="3" item="2"/>
        </tpls>
      </n>
      <n v="46882" in="0">
        <tpls c="7">
          <tpl fld="12" item="0"/>
          <tpl fld="6" item="0"/>
          <tpl fld="1" item="0"/>
          <tpl fld="2" item="0"/>
          <tpl fld="8" item="10"/>
          <tpl hier="68" item="0"/>
          <tpl fld="3" item="2"/>
        </tpls>
      </n>
      <n v="46155463.109999999" in="1">
        <tpls c="7">
          <tpl fld="12" item="0"/>
          <tpl fld="6" item="0"/>
          <tpl fld="1" item="0"/>
          <tpl fld="2" item="1"/>
          <tpl fld="8" item="10"/>
          <tpl hier="68" item="0"/>
          <tpl fld="3" item="2"/>
        </tpls>
      </n>
      <n v="114790.38" in="1">
        <tpls c="7">
          <tpl fld="12" item="0"/>
          <tpl fld="6" item="0"/>
          <tpl fld="1" item="0"/>
          <tpl fld="2" item="3"/>
          <tpl fld="8" item="10"/>
          <tpl hier="68" item="0"/>
          <tpl fld="3" item="2"/>
        </tpls>
      </n>
      <n v="291988.3" in="1">
        <tpls c="7">
          <tpl fld="12" item="0"/>
          <tpl fld="6" item="0"/>
          <tpl fld="1" item="0"/>
          <tpl fld="2" item="3"/>
          <tpl fld="8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8"/>
          <tpl hier="68" item="0"/>
          <tpl fld="3" item="2"/>
        </tpls>
      </n>
      <n v="4803314.7699999986" in="1">
        <tpls c="7">
          <tpl fld="12" item="0"/>
          <tpl fld="6" item="0"/>
          <tpl fld="1" item="0"/>
          <tpl fld="2" item="1"/>
          <tpl fld="8" item="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7"/>
          <tpl hier="68" item="0"/>
          <tpl fld="3" item="2"/>
        </tpls>
      </n>
      <n v="15" in="0">
        <tpls c="7">
          <tpl fld="12" item="0"/>
          <tpl fld="6" item="0"/>
          <tpl fld="1" item="0"/>
          <tpl fld="2" item="2"/>
          <tpl fld="8" item="1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6"/>
          <tpl hier="68" item="0"/>
          <tpl fld="3" item="2"/>
        </tpls>
      </n>
      <n v="8" in="0">
        <tpls c="7">
          <tpl fld="12" item="0"/>
          <tpl fld="6" item="0"/>
          <tpl fld="1" item="0"/>
          <tpl fld="2" item="2"/>
          <tpl fld="8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8"/>
          <tpl hier="68" item="0"/>
          <tpl fld="3" item="2"/>
        </tpls>
      </n>
      <n v="98" in="0">
        <tpls c="7">
          <tpl fld="12" item="0"/>
          <tpl fld="6" item="0"/>
          <tpl fld="1" item="0"/>
          <tpl fld="2" item="0"/>
          <tpl fld="8" item="9"/>
          <tpl hier="68" item="0"/>
          <tpl fld="3" item="2"/>
        </tpls>
      </n>
      <n v="381" in="0">
        <tpls c="7">
          <tpl fld="12" item="0"/>
          <tpl fld="6" item="0"/>
          <tpl fld="1" item="0"/>
          <tpl fld="2" item="0"/>
          <tpl fld="8" item="6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8"/>
          <tpl hier="68" item="0"/>
          <tpl fld="3" item="2"/>
        </tpls>
      </n>
      <n v="834635.11999999988" in="1">
        <tpls c="7">
          <tpl fld="12" item="0"/>
          <tpl fld="6" item="0"/>
          <tpl fld="1" item="0"/>
          <tpl fld="2" item="1"/>
          <tpl fld="8" item="6"/>
          <tpl hier="68" item="0"/>
          <tpl fld="3" item="2"/>
        </tpls>
      </n>
      <n v="70000" in="1">
        <tpls c="7">
          <tpl fld="12" item="0"/>
          <tpl fld="6" item="0"/>
          <tpl fld="1" item="0"/>
          <tpl fld="2" item="1"/>
          <tpl fld="8" item="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8"/>
          <tpl hier="68" item="0"/>
          <tpl fld="3" item="2"/>
        </tpls>
      </n>
      <n v="366780.93" in="1">
        <tpls c="7">
          <tpl fld="12" item="0"/>
          <tpl fld="6" item="0"/>
          <tpl fld="1" item="0"/>
          <tpl fld="2" item="1"/>
          <tpl fld="8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7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8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6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8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2"/>
          <tpl hier="68" item="0"/>
          <tpl fld="3" item="2"/>
        </tpls>
      </n>
      <n v="1920" in="1">
        <tpls c="7">
          <tpl fld="12" item="0"/>
          <tpl fld="6" item="0"/>
          <tpl fld="1" item="0"/>
          <tpl fld="2" item="1"/>
          <tpl fld="8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2"/>
          <tpl hier="68" item="0"/>
          <tpl fld="3" item="2"/>
        </tpls>
      </n>
      <n v="555168.5" in="1">
        <tpls c="7">
          <tpl fld="12" item="0"/>
          <tpl fld="6" item="0"/>
          <tpl fld="1" item="1"/>
          <tpl fld="2" item="1"/>
          <tpl fld="8" item="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8"/>
          <tpl hier="68" item="0"/>
          <tpl fld="3" item="2"/>
        </tpls>
      </n>
      <n v="7183.95" in="1">
        <tpls c="7">
          <tpl fld="12" item="0"/>
          <tpl fld="6" item="0"/>
          <tpl fld="1" item="1"/>
          <tpl fld="2" item="3"/>
          <tpl fld="8" item="6"/>
          <tpl hier="68" item="0"/>
          <tpl fld="3" item="2"/>
        </tpls>
      </n>
      <n v="9768209.6500000004" in="1">
        <tpls c="7">
          <tpl fld="12" item="0"/>
          <tpl fld="6" item="0"/>
          <tpl fld="1" item="1"/>
          <tpl fld="2" item="3"/>
          <tpl fld="8" item="1"/>
          <tpl hier="68" item="0"/>
          <tpl fld="3" item="2"/>
        </tpls>
      </n>
      <n v="61" in="0">
        <tpls c="7">
          <tpl fld="12" item="0"/>
          <tpl fld="6" item="0"/>
          <tpl fld="1" item="1"/>
          <tpl fld="2" item="0"/>
          <tpl fld="8" item="3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8" item="6"/>
          <tpl hier="68" item="0"/>
          <tpl fld="3" item="2"/>
        </tpls>
      </n>
      <n v="3605360.28" in="1">
        <tpls c="7">
          <tpl fld="12" item="0"/>
          <tpl fld="6" item="0"/>
          <tpl fld="1" item="1"/>
          <tpl fld="2" item="1"/>
          <tpl fld="8" item="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7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3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8" item="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4"/>
          <tpl hier="68" item="0"/>
          <tpl fld="3" item="2"/>
        </tpls>
      </n>
      <n v="294000" in="1">
        <tpls c="7">
          <tpl fld="12" item="0"/>
          <tpl fld="6" item="0"/>
          <tpl fld="1" item="1"/>
          <tpl fld="2" item="1"/>
          <tpl fld="8" item="0"/>
          <tpl hier="68" item="0"/>
          <tpl fld="3" item="2"/>
        </tpls>
      </n>
      <n v="162517479" in="1">
        <tpls c="7">
          <tpl fld="0" item="14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4"/>
          <tpl hier="68" item="0"/>
          <tpl fld="3" item="2"/>
        </tpls>
      </n>
      <n v="39585681" in="1">
        <tpls c="7">
          <tpl fld="0" item="14"/>
          <tpl fld="6" item="0"/>
          <tpl fld="1" item="1"/>
          <tpl fld="2" item="1"/>
          <tpl fld="5" item="0"/>
          <tpl hier="68" item="0"/>
          <tpl fld="3" item="2"/>
        </tpls>
      </n>
      <n v="930004.78000000014" in="1">
        <tpls c="7">
          <tpl fld="12" item="0"/>
          <tpl fld="6" item="0"/>
          <tpl fld="1" item="1"/>
          <tpl fld="2" item="1"/>
          <tpl fld="8" item="3"/>
          <tpl hier="68" item="0"/>
          <tpl fld="3" item="2"/>
        </tpls>
      </n>
      <n v="106528" in="0">
        <tpls c="7">
          <tpl fld="0" item="14"/>
          <tpl fld="6" item="0"/>
          <tpl fld="1" item="1"/>
          <tpl fld="2" item="0"/>
          <tpl hier="58" item="4294967295"/>
          <tpl hier="68" item="0"/>
          <tpl fld="3" item="2"/>
        </tpls>
      </n>
      <n v="77199" in="0">
        <tpls c="7">
          <tpl fld="0" item="14"/>
          <tpl fld="6" item="0"/>
          <tpl fld="1" item="1"/>
          <tpl fld="2" item="0"/>
          <tpl fld="4" item="0"/>
          <tpl hier="68" item="0"/>
          <tpl fld="3" item="2"/>
        </tpls>
      </n>
      <n v="106524.32" in="1">
        <tpls c="7">
          <tpl fld="12" item="0"/>
          <tpl fld="6" item="0"/>
          <tpl fld="1" item="1"/>
          <tpl fld="2" item="3"/>
          <tpl fld="8" item="1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1"/>
          <tpl hier="68" item="0"/>
          <tpl fld="3" item="2"/>
        </tpls>
      </n>
      <n v="43937222.120000005" in="1">
        <tpls c="7">
          <tpl fld="12" item="0"/>
          <tpl fld="6" item="0"/>
          <tpl fld="1" item="1"/>
          <tpl fld="2" item="1"/>
          <tpl fld="8" item="10"/>
          <tpl hier="68" item="0"/>
          <tpl fld="3" item="2"/>
        </tpls>
      </n>
      <n v="221968" in="0">
        <tpls c="7">
          <tpl fld="12" item="0"/>
          <tpl fld="6" item="0"/>
          <tpl fld="1" item="1"/>
          <tpl fld="2" item="0"/>
          <tpl fld="8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2"/>
          <tpl hier="68" item="0"/>
          <tpl fld="3" item="2"/>
        </tpls>
      </n>
      <n v="25335559.899999999" in="1">
        <tpls c="7">
          <tpl fld="12" item="0"/>
          <tpl fld="6" item="0"/>
          <tpl fld="1" item="1"/>
          <tpl fld="2" item="1"/>
          <tpl fld="8" item="1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8" item="1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2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0"/>
          <tpl hier="68" item="0"/>
          <tpl fld="3" item="2"/>
        </tpls>
      </n>
      <n v="52" in="0">
        <tpls c="7">
          <tpl fld="12" item="0"/>
          <tpl fld="6" item="0"/>
          <tpl fld="1" item="1"/>
          <tpl fld="2" item="0"/>
          <tpl fld="8" item="7"/>
          <tpl hier="68" item="0"/>
          <tpl fld="3" item="2"/>
        </tpls>
      </n>
      <n v="122931798" in="1">
        <tpls c="7">
          <tpl fld="0" item="14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4"/>
          <tpl hier="68" item="0"/>
          <tpl fld="3" item="2"/>
        </tpls>
      </n>
      <n v="57" in="0">
        <tpls c="7">
          <tpl fld="12" item="0"/>
          <tpl fld="6" item="0"/>
          <tpl fld="1" item="1"/>
          <tpl fld="2" item="0"/>
          <tpl fld="8" item="9"/>
          <tpl hier="68" item="0"/>
          <tpl fld="3" item="2"/>
        </tpls>
      </n>
      <n v="413013.06" in="1">
        <tpls c="7">
          <tpl fld="12" item="0"/>
          <tpl fld="6" item="0"/>
          <tpl fld="1" item="1"/>
          <tpl fld="2" item="1"/>
          <tpl fld="8" item="8"/>
          <tpl hier="68" item="0"/>
          <tpl fld="3" item="2"/>
        </tpls>
      </n>
      <n v="50857.09" in="1">
        <tpls c="7">
          <tpl fld="12" item="0"/>
          <tpl fld="6" item="0"/>
          <tpl fld="1" item="1"/>
          <tpl fld="2" item="3"/>
          <tpl fld="8" item="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5"/>
          <tpl hier="68" item="0"/>
          <tpl fld="3" item="2"/>
        </tpls>
      </n>
      <n v="16" in="0">
        <tpls c="7">
          <tpl fld="12" item="0"/>
          <tpl fld="6" item="0"/>
          <tpl fld="1" item="1"/>
          <tpl fld="2" item="2"/>
          <tpl fld="8" item="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0"/>
          <tpl hier="68" item="0"/>
          <tpl fld="3" item="2"/>
        </tpls>
      </n>
      <n v="279" in="0">
        <tpls c="7">
          <tpl fld="12" item="0"/>
          <tpl fld="6" item="0"/>
          <tpl fld="1" item="1"/>
          <tpl fld="2" item="0"/>
          <tpl fld="8" item="6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8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4"/>
          <tpl hier="68" item="0"/>
          <tpl fld="3" item="2"/>
        </tpls>
      </n>
      <n v="13615.88" in="1">
        <tpls c="7">
          <tpl fld="12" item="0"/>
          <tpl fld="6" item="0"/>
          <tpl fld="1" item="1"/>
          <tpl fld="2" item="1"/>
          <tpl fld="8" item="1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1"/>
          <tpl hier="68" item="0"/>
          <tpl fld="3" item="2"/>
        </tpls>
      </n>
      <n v="29329" in="0">
        <tpls c="7">
          <tpl fld="0" item="14"/>
          <tpl fld="6" item="0"/>
          <tpl fld="1" item="1"/>
          <tpl fld="2" item="0"/>
          <tpl fld="4" item="1"/>
          <tpl hier="68" item="0"/>
          <tpl fld="3" item="2"/>
        </tpls>
      </n>
      <n v="193754.99" in="1">
        <tpls c="7">
          <tpl fld="12" item="0"/>
          <tpl fld="6" item="0"/>
          <tpl fld="1" item="1"/>
          <tpl fld="2" item="1"/>
          <tpl fld="8" item="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7"/>
          <tpl hier="68" item="0"/>
          <tpl fld="3" item="2"/>
        </tpls>
      </n>
      <n v="280914.64" in="1">
        <tpls c="7">
          <tpl fld="12" item="0"/>
          <tpl fld="6" item="0"/>
          <tpl fld="1" item="1"/>
          <tpl fld="2" item="1"/>
          <tpl fld="8" item="7"/>
          <tpl hier="68" item="0"/>
          <tpl fld="3" item="2"/>
        </tpls>
      </n>
      <n v="12" in="0">
        <tpls c="7">
          <tpl fld="12" item="0"/>
          <tpl fld="6" item="0"/>
          <tpl fld="1" item="1"/>
          <tpl fld="2" item="2"/>
          <tpl fld="8" item="9"/>
          <tpl hier="68" item="0"/>
          <tpl fld="3" item="2"/>
        </tpls>
      </n>
      <n v="110877" in="0">
        <tpls c="7">
          <tpl fld="12" item="0"/>
          <tpl fld="6" item="0"/>
          <tpl fld="1" item="1"/>
          <tpl fld="2" item="2"/>
          <tpl fld="8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2"/>
          <tpl hier="68" item="0"/>
          <tpl fld="3" item="2"/>
        </tpls>
      </n>
      <n v="43499" in="0">
        <tpls c="7">
          <tpl fld="12" item="0"/>
          <tpl fld="6" item="0"/>
          <tpl fld="1" item="1"/>
          <tpl fld="2" item="0"/>
          <tpl fld="8" item="1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2"/>
          <tpl hier="68" item="0"/>
          <tpl fld="3" item="2"/>
        </tpls>
      </n>
      <n v="-663610.75" in="1">
        <tpls c="7">
          <tpl fld="12" item="0"/>
          <tpl fld="6" item="0"/>
          <tpl fld="1" item="1"/>
          <tpl fld="2" item="3"/>
          <tpl fld="8" item="5"/>
          <tpl hier="68" item="0"/>
          <tpl fld="3" item="2"/>
        </tpls>
      </n>
      <n v="826112" in="0">
        <tpls c="7">
          <tpl fld="0" item="12"/>
          <tpl fld="6" item="0"/>
          <tpl fld="1" item="0"/>
          <tpl fld="2" item="0"/>
          <tpl fld="4" item="1"/>
          <tpl hier="68" item="0"/>
          <tpl fld="3" item="2"/>
        </tpls>
      </n>
      <n v="87490" in="0">
        <tpls c="7">
          <tpl fld="0" item="18"/>
          <tpl fld="6" item="0"/>
          <tpl fld="1" item="1"/>
          <tpl fld="2" item="0"/>
          <tpl hier="58" item="4294967295"/>
          <tpl hier="68" item="0"/>
          <tpl fld="3" item="2"/>
        </tpls>
      </n>
      <n v="1322736" in="0">
        <tpls c="7">
          <tpl fld="0" item="3"/>
          <tpl fld="6" item="0"/>
          <tpl fld="1" item="0"/>
          <tpl fld="2" item="0"/>
          <tpl fld="4" item="1"/>
          <tpl hier="68" item="0"/>
          <tpl fld="3" item="2"/>
        </tpls>
      </n>
      <n v="746748" in="0">
        <tpls c="7">
          <tpl fld="0" item="12"/>
          <tpl fld="6" item="0"/>
          <tpl fld="1" item="1"/>
          <tpl fld="2" item="0"/>
          <tpl fld="4" item="1"/>
          <tpl hier="68" item="0"/>
          <tpl fld="3" item="2"/>
        </tpls>
      </n>
      <n v="101624" in="0">
        <tpls c="7">
          <tpl fld="0" item="0"/>
          <tpl fld="6" item="0"/>
          <tpl fld="1" item="1"/>
          <tpl fld="2" item="0"/>
          <tpl fld="4" item="0"/>
          <tpl hier="68" item="0"/>
          <tpl fld="3" item="2"/>
        </tpls>
      </n>
      <n v="298858" in="0">
        <tpls c="7">
          <tpl fld="0" item="6"/>
          <tpl fld="6" item="0"/>
          <tpl fld="1" item="1"/>
          <tpl fld="2" item="0"/>
          <tpl fld="4" item="1"/>
          <tpl hier="68" item="0"/>
          <tpl fld="3" item="2"/>
        </tpls>
      </n>
      <n v="159214" in="0">
        <tpls c="7">
          <tpl fld="0" item="13"/>
          <tpl fld="6" item="0"/>
          <tpl fld="1" item="0"/>
          <tpl fld="2" item="0"/>
          <tpl hier="58" item="4294967295"/>
          <tpl hier="68" item="0"/>
          <tpl fld="3" item="2"/>
        </tpls>
      </n>
      <n v="129289" in="0">
        <tpls c="7">
          <tpl fld="0" item="10"/>
          <tpl fld="6" item="0"/>
          <tpl fld="1" item="0"/>
          <tpl fld="2" item="0"/>
          <tpl fld="4" item="1"/>
          <tpl hier="68" item="0"/>
          <tpl fld="3" item="2"/>
        </tpls>
      </n>
      <n v="24387" in="0">
        <tpls c="7">
          <tpl fld="0" item="13"/>
          <tpl fld="6" item="0"/>
          <tpl fld="1" item="0"/>
          <tpl fld="2" item="0"/>
          <tpl fld="4" item="1"/>
          <tpl hier="68" item="0"/>
          <tpl fld="3" item="2"/>
        </tpls>
      </n>
      <n v="7362" in="0">
        <tpls c="7">
          <tpl fld="0" item="22"/>
          <tpl fld="6" item="0"/>
          <tpl fld="1" item="1"/>
          <tpl fld="2" item="0"/>
          <tpl fld="4" item="0"/>
          <tpl hier="68" item="0"/>
          <tpl fld="3" item="2"/>
        </tpls>
      </n>
      <n v="526679" in="0">
        <tpls c="7">
          <tpl fld="0" item="8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5"/>
          <tpl fld="6" item="0"/>
          <tpl fld="1" item="0"/>
          <tpl fld="2" item="1"/>
          <tpl fld="5" item="0"/>
          <tpl hier="68" item="0"/>
          <tpl fld="3" item="2"/>
        </tpls>
      </m>
      <n v="70" in="0">
        <tpls c="7">
          <tpl fld="12" item="0"/>
          <tpl fld="6" item="0"/>
          <tpl fld="1" item="1"/>
          <tpl fld="2" item="2"/>
          <tpl fld="8" item="18"/>
          <tpl hier="68" item="0"/>
          <tpl fld="3" item="2"/>
        </tpls>
      </n>
      <n v="0" in="0">
        <tpls c="7">
          <tpl fld="0" item="7"/>
          <tpl fld="6" item="0"/>
          <tpl fld="1" item="1"/>
          <tpl fld="2" item="0"/>
          <tpl fld="4" item="0"/>
          <tpl hier="68" item="0"/>
          <tpl fld="3" item="2"/>
        </tpls>
      </n>
      <n v="371536" in="0">
        <tpls c="7">
          <tpl fld="0" item="9"/>
          <tpl fld="6" item="0"/>
          <tpl fld="1" item="1"/>
          <tpl fld="2" item="0"/>
          <tpl fld="4" item="0"/>
          <tpl hier="68" item="0"/>
          <tpl fld="3" item="2"/>
        </tpls>
      </n>
      <n v="23154657.899999999" in="1">
        <tpls c="7">
          <tpl fld="12" item="0"/>
          <tpl fld="6" item="0"/>
          <tpl fld="1" item="0"/>
          <tpl fld="2" item="1"/>
          <tpl fld="8" item="31"/>
          <tpl hier="68" item="0"/>
          <tpl fld="3" item="2"/>
        </tpls>
      </n>
      <n v="417240" in="0">
        <tpls c="7">
          <tpl fld="0" item="9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5"/>
          <tpl fld="6" item="0"/>
          <tpl fld="1" item="0"/>
          <tpl fld="2" item="0"/>
          <tpl hier="58" item="4294967295"/>
          <tpl hier="68" item="0"/>
          <tpl fld="3" item="2"/>
        </tpls>
      </m>
      <n v="7599225.8100000015" in="1">
        <tpls c="7">
          <tpl fld="12" item="0"/>
          <tpl fld="6" item="0"/>
          <tpl fld="1" item="1"/>
          <tpl fld="2" item="1"/>
          <tpl fld="7" item="4"/>
          <tpl hier="68" item="0"/>
          <tpl fld="3" item="2"/>
        </tpls>
      </n>
      <n v="0" in="0">
        <tpls c="7">
          <tpl fld="0" item="12"/>
          <tpl fld="6" item="0"/>
          <tpl fld="1" item="0"/>
          <tpl fld="2" item="0"/>
          <tpl fld="4" item="0"/>
          <tpl hier="68" item="0"/>
          <tpl fld="3" item="2"/>
        </tpls>
      </n>
      <n v="1005711.6599999999" in="1">
        <tpls c="7">
          <tpl fld="12" item="0"/>
          <tpl fld="6" item="0"/>
          <tpl fld="1" item="1"/>
          <tpl fld="2" item="1"/>
          <tpl fld="8" item="17"/>
          <tpl hier="68" item="0"/>
          <tpl fld="3" item="2"/>
        </tpls>
      </n>
      <n v="0" in="0">
        <tpls c="7">
          <tpl fld="0" item="8"/>
          <tpl fld="6" item="0"/>
          <tpl fld="1" item="0"/>
          <tpl fld="2" item="0"/>
          <tpl fld="4" item="0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hier="58" item="4294967295"/>
          <tpl hier="68" item="0"/>
          <tpl fld="3" item="2"/>
        </tpls>
      </m>
      <n v="278933" in="0">
        <tpls c="7">
          <tpl fld="0" item="21"/>
          <tpl fld="6" item="0"/>
          <tpl fld="1" item="1"/>
          <tpl fld="2" item="0"/>
          <tpl fld="4" item="1"/>
          <tpl hier="68" item="0"/>
          <tpl fld="3" item="2"/>
        </tpls>
      </n>
      <n v="49311" in="0">
        <tpls c="7">
          <tpl fld="0" item="15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7">
          <tpl fld="0" item="1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5"/>
          <tpl fld="6" item="0"/>
          <tpl fld="1" item="1"/>
          <tpl fld="2" item="1"/>
          <tpl fld="5" item="1"/>
          <tpl hier="68" item="0"/>
          <tpl fld="3" item="2"/>
        </tpls>
      </m>
      <n v="0" in="1">
        <tpls c="7">
          <tpl fld="0" item="7"/>
          <tpl fld="6" item="0"/>
          <tpl fld="1" item="0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7"/>
          <tpl fld="11" item="1"/>
          <tpl hier="68" item="0"/>
        </tpls>
      </m>
      <n v="364221" in="0">
        <tpls c="7">
          <tpl fld="0" item="9"/>
          <tpl fld="6" item="0"/>
          <tpl fld="1" item="0"/>
          <tpl fld="2" item="0"/>
          <tpl fld="4" item="0"/>
          <tpl hier="68" item="0"/>
          <tpl fld="3" item="2"/>
        </tpls>
      </n>
      <n v="240374" in="0">
        <tpls c="7">
          <tpl fld="0" item="20"/>
          <tpl fld="6" item="0"/>
          <tpl fld="1" item="0"/>
          <tpl fld="2" item="0"/>
          <tpl fld="4" item="1"/>
          <tpl hier="68" item="0"/>
          <tpl fld="3" item="2"/>
        </tpls>
      </n>
      <n v="6712262.169999999" in="1">
        <tpls c="7">
          <tpl fld="12" item="0"/>
          <tpl fld="6" item="0"/>
          <tpl fld="1" item="1"/>
          <tpl fld="2" item="1"/>
          <tpl fld="8" item="37"/>
          <tpl hier="68" item="0"/>
          <tpl fld="3" item="2"/>
        </tpls>
      </n>
      <n v="66879" in="0">
        <tpls c="7">
          <tpl fld="0" item="1"/>
          <tpl fld="6" item="0"/>
          <tpl fld="1" item="0"/>
          <tpl fld="2" item="0"/>
          <tpl fld="4" item="0"/>
          <tpl hier="68" item="0"/>
          <tpl fld="3" item="2"/>
        </tpls>
      </n>
      <n v="826112" in="0">
        <tpls c="7">
          <tpl fld="0" item="12"/>
          <tpl fld="6" item="0"/>
          <tpl fld="1" item="0"/>
          <tpl fld="2" item="0"/>
          <tpl hier="58" item="4294967295"/>
          <tpl hier="68" item="0"/>
          <tpl fld="3" item="2"/>
        </tpls>
      </n>
      <n v="11" in="0">
        <tpls c="6">
          <tpl fld="12" item="0"/>
          <tpl fld="1" item="0"/>
          <tpl fld="2" item="2"/>
          <tpl fld="8" item="35"/>
          <tpl hier="68" item="0"/>
          <tpl fld="3" item="2"/>
        </tpls>
      </n>
      <n v="879" in="0">
        <tpls c="7">
          <tpl fld="12" item="0"/>
          <tpl fld="6" item="0"/>
          <tpl fld="1" item="1"/>
          <tpl fld="2" item="2"/>
          <tpl fld="8" item="27"/>
          <tpl hier="68" item="0"/>
          <tpl fld="3" item="2"/>
        </tpls>
      </n>
      <n v="1270404" in="0">
        <tpls c="7">
          <tpl fld="12" item="0"/>
          <tpl fld="6" item="0"/>
          <tpl fld="1" item="1"/>
          <tpl fld="2" item="0"/>
          <tpl fld="7" item="8"/>
          <tpl hier="68" item="0"/>
          <tpl fld="3" item="2"/>
        </tpls>
      </n>
      <n v="0" in="0">
        <tpls c="7">
          <tpl fld="0" item="12"/>
          <tpl fld="6" item="0"/>
          <tpl fld="1" item="1"/>
          <tpl fld="2" item="0"/>
          <tpl fld="4" item="0"/>
          <tpl hier="68" item="0"/>
          <tpl fld="3" item="2"/>
        </tpls>
      </n>
      <n v="6052462.0300000012" in="1">
        <tpls c="7">
          <tpl fld="12" item="0"/>
          <tpl fld="6" item="0"/>
          <tpl fld="1" item="0"/>
          <tpl fld="2" item="3"/>
          <tpl fld="8" item="47"/>
          <tpl hier="68" item="0"/>
          <tpl fld="3" item="2"/>
        </tpls>
      </n>
      <n v="118752736.22" in="1">
        <tpls c="7">
          <tpl fld="0" item="17"/>
          <tpl fld="6" item="0"/>
          <tpl fld="1" item="0"/>
          <tpl fld="2" item="1"/>
          <tpl hier="64" item="4294967295"/>
          <tpl hier="68" item="0"/>
          <tpl fld="3" item="2"/>
        </tpls>
      </n>
      <n v="116" in="0">
        <tpls c="7">
          <tpl fld="0" item="2"/>
          <tpl fld="6" item="0"/>
          <tpl fld="1" item="1"/>
          <tpl fld="2" item="0"/>
          <tpl hier="58" item="4294967295"/>
          <tpl hier="68" item="0"/>
          <tpl fld="3" item="2"/>
        </tpls>
      </n>
      <n v="93823" in="0">
        <tpls c="7">
          <tpl fld="0" item="21"/>
          <tpl fld="6" item="0"/>
          <tpl fld="1" item="0"/>
          <tpl fld="2" item="0"/>
          <tpl fld="4" item="0"/>
          <tpl hier="68" item="0"/>
          <tpl fld="3" item="2"/>
        </tpls>
      </n>
      <n v="4591051.18" in="1">
        <tpls c="7">
          <tpl fld="12" item="0"/>
          <tpl fld="6" item="0"/>
          <tpl fld="1" item="0"/>
          <tpl fld="2" item="1"/>
          <tpl fld="8" item="15"/>
          <tpl hier="68" item="0"/>
          <tpl fld="3" item="2"/>
        </tpls>
      </n>
      <n v="24549" in="0">
        <tpls c="7">
          <tpl fld="0" item="13"/>
          <tpl fld="6" item="0"/>
          <tpl fld="1" item="1"/>
          <tpl fld="2" item="0"/>
          <tpl fld="4" item="1"/>
          <tpl hier="68" item="0"/>
          <tpl fld="3" item="2"/>
        </tpls>
      </n>
      <n v="1326" in="0">
        <tpls c="7">
          <tpl fld="12" item="0"/>
          <tpl fld="6" item="0"/>
          <tpl fld="1" item="0"/>
          <tpl fld="2" item="0"/>
          <tpl fld="8" item="15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1"/>
          <tpl hier="68" item="0"/>
          <tpl fld="3" item="2"/>
        </tpls>
      </m>
      <n v="0" in="0">
        <tpls c="7">
          <tpl fld="0" item="8"/>
          <tpl fld="6" item="0"/>
          <tpl fld="1" item="1"/>
          <tpl fld="2" item="0"/>
          <tpl fld="4" item="0"/>
          <tpl hier="68" item="0"/>
          <tpl fld="3" item="2"/>
        </tpls>
      </n>
      <n v="87490" in="0">
        <tpls c="7">
          <tpl fld="0" item="18"/>
          <tpl fld="6" item="0"/>
          <tpl fld="1" item="1"/>
          <tpl fld="2" item="0"/>
          <tpl fld="4" item="0"/>
          <tpl hier="68" item="0"/>
          <tpl fld="3" item="2"/>
        </tpls>
      </n>
      <n v="31586" in="0">
        <tpls c="7">
          <tpl fld="0" item="7"/>
          <tpl fld="6" item="0"/>
          <tpl fld="1" item="1"/>
          <tpl fld="2" item="0"/>
          <tpl fld="4" item="1"/>
          <tpl hier="68" item="0"/>
          <tpl fld="3" item="2"/>
        </tpls>
      </n>
      <n v="211734" in="0">
        <tpls c="7">
          <tpl fld="0" item="3"/>
          <tpl fld="6" item="0"/>
          <tpl fld="1" item="1"/>
          <tpl fld="2" item="0"/>
          <tpl fld="4" item="0"/>
          <tpl hier="68" item="0"/>
          <tpl fld="3" item="2"/>
        </tpls>
      </n>
      <n v="406177" in="0">
        <tpls c="7">
          <tpl fld="0" item="0"/>
          <tpl fld="6" item="0"/>
          <tpl fld="1" item="0"/>
          <tpl fld="2" item="0"/>
          <tpl hier="58" item="4294967295"/>
          <tpl hier="68" item="0"/>
          <tpl fld="3" item="2"/>
        </tpls>
      </n>
      <m>
        <tpls c="7">
          <tpl fld="0" item="4"/>
          <tpl fld="6" item="0"/>
          <tpl fld="1" item="1"/>
          <tpl fld="2" item="0"/>
          <tpl hier="58" item="4294967295"/>
          <tpl hier="68" item="0"/>
          <tpl fld="3" item="2"/>
        </tpls>
      </m>
      <n v="428347" in="0">
        <tpls c="7">
          <tpl fld="0" item="6"/>
          <tpl fld="6" item="0"/>
          <tpl fld="1" item="0"/>
          <tpl fld="2" item="0"/>
          <tpl hier="58" item="4294967295"/>
          <tpl hier="68" item="0"/>
          <tpl fld="3" item="2"/>
        </tpls>
      </n>
      <n v="136125" in="0">
        <tpls c="7">
          <tpl fld="0" item="6"/>
          <tpl fld="6" item="0"/>
          <tpl fld="1" item="0"/>
          <tpl fld="2" item="0"/>
          <tpl fld="4" item="0"/>
          <tpl hier="68" item="0"/>
          <tpl fld="3" item="2"/>
        </tpls>
      </n>
      <n v="1849997.1600000001" in="1">
        <tpls c="7">
          <tpl fld="12" item="0"/>
          <tpl fld="6" item="0"/>
          <tpl fld="1" item="0"/>
          <tpl fld="2" item="3"/>
          <tpl fld="8" item="52"/>
          <tpl hier="68" item="0"/>
          <tpl fld="3" item="2"/>
        </tpls>
      </n>
      <n v="8113" in="0">
        <tpls c="7">
          <tpl fld="12" item="0"/>
          <tpl fld="6" item="0"/>
          <tpl fld="1" item="1"/>
          <tpl fld="2" item="0"/>
          <tpl fld="8" item="61"/>
          <tpl hier="68" item="0"/>
          <tpl fld="3" item="2"/>
        </tpls>
      </n>
      <n v="297343" in="0">
        <tpls c="7">
          <tpl fld="0" item="21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0" item="1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0" item="18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5"/>
          <tpl fld="6" item="0"/>
          <tpl fld="1" item="0"/>
          <tpl fld="2" item="1"/>
          <tpl fld="5" item="1"/>
          <tpl hier="68" item="0"/>
          <tpl fld="3" item="2"/>
        </tpls>
      </m>
      <n v="3536337.9400000004" in="1">
        <tpls c="7">
          <tpl fld="0" item="7"/>
          <tpl fld="6" item="0"/>
          <tpl fld="1" item="0"/>
          <tpl fld="2" item="1"/>
          <tpl fld="5" item="0"/>
          <tpl hier="68" item="0"/>
          <tpl fld="3" item="2"/>
        </tpls>
      </n>
      <m>
        <tpls c="7">
          <tpl fld="0" item="5"/>
          <tpl fld="6" item="0"/>
          <tpl fld="1" item="0"/>
          <tpl fld="2" item="1"/>
          <tpl hier="64" item="4294967295"/>
          <tpl hier="68" item="0"/>
          <tpl fld="3" item="2"/>
        </tpls>
      </m>
      <m>
        <tpls c="7">
          <tpl fld="0" item="5"/>
          <tpl fld="6" item="0"/>
          <tpl fld="1" item="0"/>
          <tpl fld="2" item="0"/>
          <tpl fld="4" item="0"/>
          <tpl hier="68" item="0"/>
          <tpl fld="3" item="2"/>
        </tpls>
      </m>
      <n v="2083" in="0">
        <tpls c="5">
          <tpl fld="12" item="0"/>
          <tpl fld="1" item="0"/>
          <tpl fld="2" item="7"/>
          <tpl fld="11" item="4"/>
          <tpl hier="68" item="0"/>
        </tpls>
      </n>
      <n v="553397657.99000001" in="1">
        <tpls c="7">
          <tpl fld="12" item="0"/>
          <tpl fld="6" item="0"/>
          <tpl fld="1" item="0"/>
          <tpl fld="2" item="3"/>
          <tpl fld="8" item="24"/>
          <tpl hier="68" item="0"/>
          <tpl fld="3" item="2"/>
        </tpls>
      </n>
      <n v="30549787.019999996" in="1">
        <tpls c="7">
          <tpl fld="0" item="16"/>
          <tpl fld="6" item="0"/>
          <tpl fld="1" item="1"/>
          <tpl fld="2" item="1"/>
          <tpl hier="64" item="4294967295"/>
          <tpl hier="68" item="0"/>
          <tpl fld="3" item="2"/>
        </tpls>
      </n>
      <n v="342428527.28000003" in="1">
        <tpls c="7">
          <tpl fld="12" item="0"/>
          <tpl fld="6" item="0"/>
          <tpl fld="1" item="0"/>
          <tpl fld="2" item="3"/>
          <tpl fld="7" item="6"/>
          <tpl hier="68" item="0"/>
          <tpl fld="3" item="2"/>
        </tpls>
      </n>
      <n v="922" in="0">
        <tpls c="7">
          <tpl fld="12" item="0"/>
          <tpl fld="6" item="0"/>
          <tpl fld="1" item="1"/>
          <tpl fld="2" item="2"/>
          <tpl fld="8" item="5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65"/>
          <tpl hier="68" item="0"/>
          <tpl fld="3" item="2"/>
        </tpls>
      </n>
      <n v="-311213.0799999999" in="1">
        <tpls c="7">
          <tpl fld="12" item="0"/>
          <tpl fld="6" item="0"/>
          <tpl fld="1" item="0"/>
          <tpl fld="2" item="3"/>
          <tpl fld="8" item="44"/>
          <tpl hier="68" item="0"/>
          <tpl fld="3" item="2"/>
        </tpls>
      </n>
      <n v="30928" in="0">
        <tpls c="7">
          <tpl fld="0" item="7"/>
          <tpl fld="6" item="0"/>
          <tpl fld="1" item="0"/>
          <tpl fld="2" item="0"/>
          <tpl fld="4" item="1"/>
          <tpl hier="68" item="0"/>
          <tpl fld="3" item="2"/>
        </tpls>
      </n>
      <n v="8595673.3499999996" in="1">
        <tpls c="7">
          <tpl fld="12" item="0"/>
          <tpl fld="6" item="0"/>
          <tpl fld="1" item="1"/>
          <tpl fld="2" item="3"/>
          <tpl fld="8" item="14"/>
          <tpl hier="68" item="0"/>
          <tpl fld="3" item="2"/>
        </tpls>
      </n>
      <n v="13" in="0">
        <tpls c="7">
          <tpl fld="12" item="0"/>
          <tpl fld="6" item="0"/>
          <tpl fld="1" item="1"/>
          <tpl fld="2" item="2"/>
          <tpl fld="8" item="38"/>
          <tpl hier="68" item="0"/>
          <tpl fld="3" item="2"/>
        </tpls>
      </n>
      <n v="92622" in="1">
        <tpls c="7">
          <tpl fld="12" item="0"/>
          <tpl fld="6" item="0"/>
          <tpl fld="1" item="1"/>
          <tpl fld="2" item="3"/>
          <tpl fld="8" item="53"/>
          <tpl hier="68" item="0"/>
          <tpl fld="3" item="2"/>
        </tpls>
      </n>
      <n v="44606.75" in="1">
        <tpls c="5">
          <tpl fld="12" item="0"/>
          <tpl fld="1" item="0"/>
          <tpl fld="2" item="5"/>
          <tpl fld="11" item="7"/>
          <tpl hier="68" item="0"/>
        </tpls>
      </n>
      <n v="234866.64999999997" in="1">
        <tpls c="7">
          <tpl fld="12" item="0"/>
          <tpl fld="6" item="0"/>
          <tpl fld="1" item="0"/>
          <tpl fld="2" item="3"/>
          <tpl fld="8" item="56"/>
          <tpl hier="68" item="0"/>
          <tpl fld="3" item="2"/>
        </tpls>
      </n>
      <n v="30273.89" in="1">
        <tpls c="7">
          <tpl fld="12" item="0"/>
          <tpl fld="6" item="0"/>
          <tpl fld="1" item="0"/>
          <tpl fld="2" item="1"/>
          <tpl fld="8" item="39"/>
          <tpl hier="68" item="0"/>
          <tpl fld="3" item="2"/>
        </tpls>
      </n>
      <n v="42552" in="0">
        <tpls c="7">
          <tpl fld="0" item="20"/>
          <tpl fld="6" item="0"/>
          <tpl fld="1" item="0"/>
          <tpl fld="2" item="0"/>
          <tpl fld="4" item="0"/>
          <tpl hier="68" item="0"/>
          <tpl fld="3" item="2"/>
        </tpls>
      </n>
      <n v="468231" in="0">
        <tpls c="7">
          <tpl fld="0" item="8"/>
          <tpl fld="6" item="0"/>
          <tpl fld="1" item="1"/>
          <tpl fld="2" item="0"/>
          <tpl hier="58" item="4294967295"/>
          <tpl hier="68" item="0"/>
          <tpl fld="3" item="2"/>
        </tpls>
      </n>
      <n v="1340716.6200000001" in="1">
        <tpls c="7">
          <tpl fld="12" item="0"/>
          <tpl fld="6" item="0"/>
          <tpl fld="1" item="0"/>
          <tpl fld="2" item="1"/>
          <tpl fld="8" item="21"/>
          <tpl hier="68" item="0"/>
          <tpl fld="3" item="2"/>
        </tpls>
      </n>
      <n v="33114240.970000003" in="1">
        <tpls c="7">
          <tpl fld="12" item="0"/>
          <tpl fld="6" item="0"/>
          <tpl fld="1" item="0"/>
          <tpl fld="2" item="1"/>
          <tpl fld="8" item="76"/>
          <tpl hier="68" item="0"/>
          <tpl fld="3" item="2"/>
        </tpls>
      </n>
      <n v="1539839" in="0">
        <tpls c="7">
          <tpl fld="0" item="3"/>
          <tpl fld="6" item="0"/>
          <tpl fld="1" item="0"/>
          <tpl fld="2" item="0"/>
          <tpl hier="58" item="4294967295"/>
          <tpl hier="68" item="0"/>
          <tpl fld="3" item="2"/>
        </tpls>
      </n>
      <n v="123141" in="0">
        <tpls c="7">
          <tpl fld="0" item="10"/>
          <tpl fld="6" item="0"/>
          <tpl fld="1" item="1"/>
          <tpl fld="2" item="0"/>
          <tpl fld="4" item="1"/>
          <tpl hier="68" item="0"/>
          <tpl fld="3" item="2"/>
        </tpls>
      </n>
      <n v="4375957.8600000003" in="1">
        <tpls c="7">
          <tpl fld="0" item="7"/>
          <tpl fld="6" item="0"/>
          <tpl fld="1" item="1"/>
          <tpl fld="2" item="1"/>
          <tpl hier="64" item="4294967295"/>
          <tpl hier="68" item="0"/>
          <tpl fld="3" item="2"/>
        </tpls>
      </n>
      <n v="184107756.16999996" in="1">
        <tpls c="7">
          <tpl fld="12" item="0"/>
          <tpl fld="6" item="0"/>
          <tpl fld="1" item="0"/>
          <tpl fld="2" item="3"/>
          <tpl fld="7" item="16"/>
          <tpl hier="68" item="0"/>
          <tpl fld="3" item="2"/>
        </tpls>
      </n>
      <n v="1011299.9600000001" in="1">
        <tpls c="7">
          <tpl fld="12" item="0"/>
          <tpl fld="6" item="0"/>
          <tpl fld="1" item="0"/>
          <tpl fld="2" item="1"/>
          <tpl fld="8" item="32"/>
          <tpl hier="68" item="0"/>
          <tpl fld="3" item="2"/>
        </tpls>
      </n>
      <n v="36" in="0">
        <tpls c="7">
          <tpl fld="12" item="0"/>
          <tpl fld="6" item="0"/>
          <tpl fld="1" item="1"/>
          <tpl fld="2" item="2"/>
          <tpl fld="8" item="44"/>
          <tpl hier="68" item="0"/>
          <tpl fld="3" item="2"/>
        </tpls>
      </n>
      <n v="1588" in="0">
        <tpls c="7">
          <tpl fld="12" item="0"/>
          <tpl fld="6" item="0"/>
          <tpl fld="1" item="0"/>
          <tpl fld="2" item="0"/>
          <tpl fld="8" item="81"/>
          <tpl hier="68" item="0"/>
          <tpl fld="3" item="2"/>
        </tpls>
      </n>
      <n v="42234" in="0">
        <tpls c="7">
          <tpl fld="0" item="20"/>
          <tpl fld="6" item="0"/>
          <tpl fld="1" item="1"/>
          <tpl fld="2" item="0"/>
          <tpl fld="4" item="0"/>
          <tpl hier="68" item="0"/>
          <tpl fld="3" item="2"/>
        </tpls>
      </n>
      <n v="3008" in="0">
        <tpls c="7">
          <tpl fld="12" item="0"/>
          <tpl fld="6" item="0"/>
          <tpl fld="1" item="1"/>
          <tpl fld="2" item="0"/>
          <tpl fld="8" item="20"/>
          <tpl hier="68" item="0"/>
          <tpl fld="3" item="2"/>
        </tpls>
      </n>
      <n v="14309" in="0">
        <tpls c="7">
          <tpl fld="12" item="0"/>
          <tpl fld="6" item="0"/>
          <tpl fld="1" item="0"/>
          <tpl fld="2" item="0"/>
          <tpl fld="8" item="49"/>
          <tpl hier="68" item="0"/>
          <tpl fld="3" item="2"/>
        </tpls>
      </n>
      <n v="2288929.66" in="1">
        <tpls c="7">
          <tpl fld="12" item="0"/>
          <tpl fld="6" item="0"/>
          <tpl fld="1" item="0"/>
          <tpl fld="2" item="1"/>
          <tpl fld="7" item="7"/>
          <tpl hier="68" item="0"/>
          <tpl fld="3" item="2"/>
        </tpls>
      </n>
      <n v="1740" in="0">
        <tpls c="7">
          <tpl fld="12" item="0"/>
          <tpl fld="6" item="0"/>
          <tpl fld="1" item="1"/>
          <tpl fld="2" item="2"/>
          <tpl fld="7" item="9"/>
          <tpl hier="68" item="0"/>
          <tpl fld="3" item="2"/>
        </tpls>
      </n>
      <n v="73" in="0">
        <tpls c="7">
          <tpl fld="12" item="0"/>
          <tpl fld="6" item="0"/>
          <tpl fld="1" item="0"/>
          <tpl fld="2" item="2"/>
          <tpl fld="8" item="14"/>
          <tpl hier="68" item="0"/>
          <tpl fld="3" item="2"/>
        </tpls>
      </n>
      <n v="13989200.099999998" in="1">
        <tpls c="6">
          <tpl fld="0" item="23"/>
          <tpl fld="1" item="1"/>
          <tpl fld="2" item="1"/>
          <tpl fld="5" item="1"/>
          <tpl hier="68" item="0"/>
          <tpl fld="3" item="2"/>
        </tpls>
      </n>
      <n v="78344" in="0">
        <tpls c="7">
          <tpl fld="12" item="0"/>
          <tpl fld="6" item="0"/>
          <tpl fld="1" item="1"/>
          <tpl fld="2" item="0"/>
          <tpl fld="8" item="28"/>
          <tpl hier="68" item="0"/>
          <tpl fld="3" item="2"/>
        </tpls>
      </n>
      <n v="57" in="0">
        <tpls c="7">
          <tpl fld="12" item="0"/>
          <tpl fld="6" item="0"/>
          <tpl fld="1" item="0"/>
          <tpl fld="2" item="2"/>
          <tpl fld="8" item="53"/>
          <tpl hier="68" item="0"/>
          <tpl fld="3" item="2"/>
        </tpls>
      </n>
      <n v="3188363.5999999996" in="1">
        <tpls c="7">
          <tpl fld="12" item="0"/>
          <tpl fld="6" item="0"/>
          <tpl fld="1" item="1"/>
          <tpl fld="2" item="3"/>
          <tpl fld="8" item="85"/>
          <tpl hier="68" item="0"/>
          <tpl fld="3" item="2"/>
        </tpls>
      </n>
      <n v="14" in="0">
        <tpls c="7">
          <tpl fld="12" item="0"/>
          <tpl fld="6" item="0"/>
          <tpl fld="1" item="1"/>
          <tpl fld="2" item="0"/>
          <tpl fld="8" item="30"/>
          <tpl hier="68" item="0"/>
          <tpl fld="3" item="2"/>
        </tpls>
      </n>
      <n v="102004002.16" in="1">
        <tpls c="7">
          <tpl fld="12" item="0"/>
          <tpl fld="6" item="0"/>
          <tpl fld="1" item="1"/>
          <tpl fld="2" item="1"/>
          <tpl fld="8" item="26"/>
          <tpl hier="68" item="0"/>
          <tpl fld="3" item="2"/>
        </tpls>
      </n>
      <n v="219850008.15000004" in="1">
        <tpls c="7">
          <tpl fld="12" item="0"/>
          <tpl fld="6" item="0"/>
          <tpl fld="1" item="0"/>
          <tpl fld="2" item="1"/>
          <tpl fld="8" item="25"/>
          <tpl hier="68" item="0"/>
          <tpl fld="3" item="2"/>
        </tpls>
      </n>
      <n v="3536337.9400000004" in="1">
        <tpls c="7">
          <tpl fld="0" item="7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7">
          <tpl fld="0" item="15"/>
          <tpl fld="6" item="0"/>
          <tpl fld="1" item="0"/>
          <tpl fld="2" item="0"/>
          <tpl fld="4" item="1"/>
          <tpl hier="68" item="0"/>
          <tpl fld="3" item="2"/>
        </tpls>
      </n>
      <n v="150750" in="0">
        <tpls c="7">
          <tpl fld="0" item="6"/>
          <tpl fld="6" item="0"/>
          <tpl fld="1" item="1"/>
          <tpl fld="2" item="0"/>
          <tpl fld="4" item="0"/>
          <tpl hier="68" item="0"/>
          <tpl fld="3" item="2"/>
        </tpls>
      </n>
      <n v="134827" in="0">
        <tpls c="7">
          <tpl fld="0" item="13"/>
          <tpl fld="6" item="0"/>
          <tpl fld="1" item="0"/>
          <tpl fld="2" item="0"/>
          <tpl fld="4" item="0"/>
          <tpl hier="68" item="0"/>
          <tpl fld="3" item="2"/>
        </tpls>
      </n>
      <n v="215148" in="0">
        <tpls c="7">
          <tpl fld="0" item="20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22"/>
          <tpl fld="6" item="0"/>
          <tpl fld="1" item="1"/>
          <tpl fld="2" item="0"/>
          <tpl fld="4" item="1"/>
          <tpl hier="68" item="0"/>
          <tpl fld="3" item="2"/>
        </tpls>
      </n>
      <n v="11402" in="0">
        <tpls c="7">
          <tpl fld="12" item="0"/>
          <tpl fld="6" item="0"/>
          <tpl fld="1" item="1"/>
          <tpl fld="2" item="0"/>
          <tpl fld="8" item="34"/>
          <tpl hier="68" item="0"/>
          <tpl fld="3" item="2"/>
        </tpls>
      </n>
      <n v="12326.54" in="1">
        <tpls c="5">
          <tpl fld="12" item="0"/>
          <tpl fld="1" item="0"/>
          <tpl fld="2" item="5"/>
          <tpl fld="11" item="6"/>
          <tpl hier="68" item="0"/>
        </tpls>
      </n>
      <m>
        <tpls c="5">
          <tpl fld="12" item="0"/>
          <tpl fld="1" item="0"/>
          <tpl fld="2" item="5"/>
          <tpl fld="11" item="5"/>
          <tpl hier="68" item="0"/>
        </tpls>
      </m>
      <n v="10039904.800000001" in="1">
        <tpls c="7">
          <tpl fld="12" item="0"/>
          <tpl fld="6" item="0"/>
          <tpl fld="1" item="1"/>
          <tpl fld="2" item="1"/>
          <tpl fld="8" item="42"/>
          <tpl hier="68" item="0"/>
          <tpl fld="3" item="2"/>
        </tpls>
      </n>
      <n v="58270436.380000025" in="1">
        <tpls c="7">
          <tpl fld="0" item="23"/>
          <tpl fld="6" item="0"/>
          <tpl fld="1" item="1"/>
          <tpl fld="2" item="1"/>
          <tpl hier="64" item="4294967295"/>
          <tpl hier="68" item="0"/>
          <tpl fld="3" item="2"/>
        </tpls>
      </n>
      <n v="3105996.29" in="1">
        <tpls c="7">
          <tpl fld="12" item="0"/>
          <tpl fld="6" item="0"/>
          <tpl fld="1" item="1"/>
          <tpl fld="2" item="1"/>
          <tpl fld="8" item="49"/>
          <tpl hier="68" item="0"/>
          <tpl fld="3" item="2"/>
        </tpls>
      </n>
      <n v="7747629.2299999986" in="1">
        <tpls c="7">
          <tpl fld="12" item="0"/>
          <tpl fld="6" item="0"/>
          <tpl fld="1" item="0"/>
          <tpl fld="2" item="1"/>
          <tpl fld="8" item="50"/>
          <tpl hier="68" item="0"/>
          <tpl fld="3" item="2"/>
        </tpls>
      </n>
      <n v="67837" in="0">
        <tpls c="7">
          <tpl fld="0" item="1"/>
          <tpl fld="6" item="0"/>
          <tpl fld="1" item="1"/>
          <tpl fld="2" item="0"/>
          <tpl fld="4" item="0"/>
          <tpl hier="68" item="0"/>
          <tpl fld="3" item="2"/>
        </tpls>
      </n>
      <n v="28216446.550000008" in="1">
        <tpls c="7">
          <tpl fld="12" item="0"/>
          <tpl fld="6" item="0"/>
          <tpl fld="1" item="1"/>
          <tpl fld="2" item="3"/>
          <tpl fld="7" item="5"/>
          <tpl hier="68" item="0"/>
          <tpl fld="3" item="2"/>
        </tpls>
      </n>
      <n v="192462.37" in="1">
        <tpls c="7">
          <tpl fld="12" item="0"/>
          <tpl fld="6" item="0"/>
          <tpl fld="1" item="1"/>
          <tpl fld="2" item="1"/>
          <tpl fld="8" item="80"/>
          <tpl hier="68" item="0"/>
          <tpl fld="3" item="2"/>
        </tpls>
      </n>
      <n v="1307" in="0">
        <tpls c="7">
          <tpl fld="12" item="0"/>
          <tpl fld="6" item="0"/>
          <tpl fld="1" item="1"/>
          <tpl fld="2" item="0"/>
          <tpl fld="8" item="15"/>
          <tpl hier="68" item="0"/>
          <tpl fld="3" item="2"/>
        </tpls>
      </n>
      <n v="1001205.51" in="1">
        <tpls c="7">
          <tpl fld="12" item="0"/>
          <tpl fld="6" item="0"/>
          <tpl fld="1" item="1"/>
          <tpl fld="2" item="1"/>
          <tpl fld="8" item="51"/>
          <tpl hier="68" item="0"/>
          <tpl fld="3" item="2"/>
        </tpls>
      </n>
      <n v="8324884.5599999996" in="1">
        <tpls c="7">
          <tpl fld="12" item="0"/>
          <tpl fld="6" item="0"/>
          <tpl fld="1" item="0"/>
          <tpl fld="2" item="1"/>
          <tpl fld="8" item="36"/>
          <tpl hier="68" item="0"/>
          <tpl fld="3" item="2"/>
        </tpls>
      </n>
      <n v="11913" in="0">
        <tpls c="7">
          <tpl fld="12" item="0"/>
          <tpl fld="6" item="0"/>
          <tpl fld="1" item="1"/>
          <tpl fld="2" item="0"/>
          <tpl fld="8" item="36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79"/>
          <tpl hier="68" item="0"/>
          <tpl fld="3" item="2"/>
        </tpls>
      </n>
      <n v="4924545.49" in="1">
        <tpls c="7">
          <tpl fld="12" item="0"/>
          <tpl fld="6" item="0"/>
          <tpl fld="1" item="0"/>
          <tpl fld="2" item="3"/>
          <tpl fld="8" item="85"/>
          <tpl hier="68" item="0"/>
          <tpl fld="3" item="2"/>
        </tpls>
      </n>
      <n v="5424" in="0">
        <tpls c="7">
          <tpl fld="12" item="0"/>
          <tpl fld="6" item="0"/>
          <tpl fld="1" item="1"/>
          <tpl fld="2" item="0"/>
          <tpl fld="8" item="60"/>
          <tpl hier="68" item="0"/>
          <tpl fld="3" item="2"/>
        </tpls>
      </n>
      <n v="45086.57" in="1">
        <tpls c="7">
          <tpl fld="12" item="0"/>
          <tpl fld="6" item="0"/>
          <tpl fld="1" item="0"/>
          <tpl fld="2" item="3"/>
          <tpl fld="8" item="58"/>
          <tpl hier="68" item="0"/>
          <tpl fld="3" item="2"/>
        </tpls>
      </n>
      <n v="935" in="0">
        <tpls c="7">
          <tpl fld="12" item="0"/>
          <tpl fld="6" item="0"/>
          <tpl fld="1" item="0"/>
          <tpl fld="2" item="2"/>
          <tpl fld="8" item="27"/>
          <tpl hier="68" item="0"/>
          <tpl fld="3" item="2"/>
        </tpls>
      </n>
      <n v="3" in="0">
        <tpls c="7">
          <tpl fld="12" item="0"/>
          <tpl fld="6" item="0"/>
          <tpl fld="1" item="1"/>
          <tpl fld="2" item="2"/>
          <tpl fld="8" item="69"/>
          <tpl hier="68" item="0"/>
          <tpl fld="3" item="2"/>
        </tpls>
      </n>
      <n v="219" in="0">
        <tpls c="7">
          <tpl fld="12" item="0"/>
          <tpl fld="6" item="0"/>
          <tpl fld="1" item="1"/>
          <tpl fld="2" item="2"/>
          <tpl fld="8" item="85"/>
          <tpl hier="68" item="0"/>
          <tpl fld="3" item="2"/>
        </tpls>
      </n>
      <n v="750" in="0">
        <tpls c="7">
          <tpl fld="12" item="0"/>
          <tpl fld="6" item="0"/>
          <tpl fld="1" item="1"/>
          <tpl fld="2" item="0"/>
          <tpl fld="8" item="6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80"/>
          <tpl hier="68" item="0"/>
          <tpl fld="3" item="2"/>
        </tpls>
      </n>
      <m>
        <tpls c="5">
          <tpl fld="12" item="0"/>
          <tpl fld="1" item="0"/>
          <tpl fld="2" item="7"/>
          <tpl fld="11" item="11"/>
          <tpl hier="68" item="0"/>
        </tpls>
      </m>
      <n v="405105.6999999999" in="1">
        <tpls c="7">
          <tpl fld="12" item="0"/>
          <tpl fld="6" item="0"/>
          <tpl fld="1" item="1"/>
          <tpl fld="2" item="1"/>
          <tpl fld="8" item="93"/>
          <tpl hier="68" item="0"/>
          <tpl fld="3" item="2"/>
        </tpls>
      </n>
      <n v="66879" in="0">
        <tpls c="7">
          <tpl fld="0" item="1"/>
          <tpl fld="6" item="0"/>
          <tpl fld="1" item="0"/>
          <tpl fld="2" item="0"/>
          <tpl hier="58" item="4294967295"/>
          <tpl hier="68" item="0"/>
          <tpl fld="3" item="2"/>
        </tpls>
      </n>
      <n v="116" in="0">
        <tpls c="7">
          <tpl fld="0" item="2"/>
          <tpl fld="6" item="0"/>
          <tpl fld="1" item="1"/>
          <tpl fld="2" item="0"/>
          <tpl fld="4" item="1"/>
          <tpl hier="68" item="0"/>
          <tpl fld="3" item="2"/>
        </tpls>
      </n>
      <n v="91457" in="0">
        <tpls c="7">
          <tpl fld="0" item="18"/>
          <tpl fld="6" item="0"/>
          <tpl fld="1" item="0"/>
          <tpl fld="2" item="0"/>
          <tpl fld="4" item="0"/>
          <tpl hier="68" item="0"/>
          <tpl fld="3" item="2"/>
        </tpls>
      </n>
      <n v="135693237.29000002" in="1">
        <tpls c="7">
          <tpl fld="0" item="13"/>
          <tpl fld="6" item="0"/>
          <tpl fld="1" item="0"/>
          <tpl fld="2" item="1"/>
          <tpl hier="64" item="4294967295"/>
          <tpl hier="68" item="0"/>
          <tpl fld="3" item="2"/>
        </tpls>
      </n>
      <n v="24108" in="0">
        <tpls c="7">
          <tpl fld="12" item="0"/>
          <tpl fld="6" item="0"/>
          <tpl fld="1" item="1"/>
          <tpl fld="2" item="2"/>
          <tpl fld="7" item="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95"/>
          <tpl hier="68" item="0"/>
          <tpl fld="3" item="2"/>
        </tpls>
      </n>
      <m>
        <tpls c="5">
          <tpl fld="12" item="0"/>
          <tpl fld="1" item="0"/>
          <tpl fld="2" item="5"/>
          <tpl fld="11" item="11"/>
          <tpl hier="68" item="0"/>
        </tpls>
      </m>
      <n v="21674821.800000001" in="1">
        <tpls c="7">
          <tpl fld="0" item="15"/>
          <tpl fld="6" item="0"/>
          <tpl fld="1" item="1"/>
          <tpl fld="2" item="1"/>
          <tpl hier="64" item="4294967295"/>
          <tpl hier="68" item="0"/>
          <tpl fld="3" item="2"/>
        </tpls>
      </n>
      <n v="34271063.440000005" in="1">
        <tpls c="7">
          <tpl fld="12" item="0"/>
          <tpl fld="6" item="0"/>
          <tpl fld="1" item="1"/>
          <tpl fld="2" item="1"/>
          <tpl fld="8" item="96"/>
          <tpl hier="68" item="0"/>
          <tpl fld="3" item="2"/>
        </tpls>
      </n>
      <n v="51621" in="0">
        <tpls c="7">
          <tpl fld="12" item="0"/>
          <tpl fld="6" item="0"/>
          <tpl fld="1" item="1"/>
          <tpl fld="2" item="2"/>
          <tpl fld="7" item="6"/>
          <tpl hier="68" item="0"/>
          <tpl fld="3" item="2"/>
        </tpls>
      </n>
      <n v="10262" in="0">
        <tpls c="7">
          <tpl fld="0" item="19"/>
          <tpl fld="6" item="0"/>
          <tpl fld="1" item="0"/>
          <tpl fld="2" item="0"/>
          <tpl fld="4" item="0"/>
          <tpl hier="68" item="0"/>
          <tpl fld="3" item="2"/>
        </tpls>
      </n>
      <n v="94650" in="0">
        <tpls c="7">
          <tpl fld="12" item="0"/>
          <tpl fld="6" item="0"/>
          <tpl fld="1" item="0"/>
          <tpl fld="2" item="2"/>
          <tpl fld="8" item="28"/>
          <tpl hier="68" item="0"/>
          <tpl fld="3" item="2"/>
        </tpls>
      </n>
      <n v="449608" in="0">
        <tpls c="7">
          <tpl fld="0" item="6"/>
          <tpl fld="6" item="0"/>
          <tpl fld="1" item="1"/>
          <tpl fld="2" item="0"/>
          <tpl hier="58" item="4294967295"/>
          <tpl hier="68" item="0"/>
          <tpl fld="3" item="2"/>
        </tpls>
      </n>
      <n v="140" in="0">
        <tpls c="7">
          <tpl fld="12" item="0"/>
          <tpl fld="6" item="0"/>
          <tpl fld="1" item="0"/>
          <tpl fld="2" item="2"/>
          <tpl fld="7" item="21"/>
          <tpl hier="68" item="0"/>
          <tpl fld="3" item="2"/>
        </tpls>
      </n>
      <n v="28691591.909999996" in="1">
        <tpls c="7">
          <tpl fld="0" item="20"/>
          <tpl fld="6" item="0"/>
          <tpl fld="1" item="1"/>
          <tpl fld="2" item="1"/>
          <tpl fld="5" item="1"/>
          <tpl hier="68" item="0"/>
          <tpl fld="3" item="2"/>
        </tpls>
      </n>
      <m>
        <tpls c="7">
          <tpl fld="0" item="4"/>
          <tpl fld="6" item="0"/>
          <tpl fld="1" item="1"/>
          <tpl fld="2" item="0"/>
          <tpl fld="4" item="1"/>
          <tpl hier="68" item="0"/>
          <tpl fld="3" item="2"/>
        </tpls>
      </m>
      <n v="1294155174.4200003" in="1">
        <tpls c="7">
          <tpl fld="12" item="0"/>
          <tpl fld="6" item="0"/>
          <tpl fld="1" item="0"/>
          <tpl fld="2" item="1"/>
          <tpl fld="7" item="2"/>
          <tpl hier="68" item="0"/>
          <tpl fld="3" item="2"/>
        </tpls>
      </n>
      <n v="55987455.939999998" in="1">
        <tpls c="7">
          <tpl fld="12" item="0"/>
          <tpl fld="6" item="0"/>
          <tpl fld="1" item="0"/>
          <tpl fld="2" item="3"/>
          <tpl fld="8" item="28"/>
          <tpl hier="68" item="0"/>
          <tpl fld="3" item="2"/>
        </tpls>
      </n>
      <n v="123" in="0">
        <tpls c="5">
          <tpl fld="12" item="0"/>
          <tpl fld="1" item="0"/>
          <tpl fld="2" item="7"/>
          <tpl fld="11" item="7"/>
          <tpl hier="68" item="0"/>
        </tpls>
      </n>
      <n v="138769234.83999997" in="1">
        <tpls c="7">
          <tpl fld="0" item="10"/>
          <tpl fld="6" item="0"/>
          <tpl fld="1" item="0"/>
          <tpl fld="2" item="1"/>
          <tpl fld="5" item="1"/>
          <tpl hier="68" item="0"/>
          <tpl fld="3" item="2"/>
        </tpls>
      </n>
      <n v="377418534.59000009" in="1">
        <tpls c="7">
          <tpl fld="12" item="0"/>
          <tpl fld="6" item="0"/>
          <tpl fld="1" item="0"/>
          <tpl fld="2" item="1"/>
          <tpl fld="7" item="1"/>
          <tpl hier="68" item="0"/>
          <tpl fld="3" item="2"/>
        </tpls>
      </n>
      <n v="5442822.3600000003" in="1">
        <tpls c="7">
          <tpl fld="12" item="0"/>
          <tpl fld="6" item="0"/>
          <tpl fld="1" item="1"/>
          <tpl fld="2" item="3"/>
          <tpl fld="8" item="29"/>
          <tpl hier="68" item="0"/>
          <tpl fld="3" item="2"/>
        </tpls>
      </n>
      <n v="19860388.579999998" in="1">
        <tpls c="7">
          <tpl fld="12" item="0"/>
          <tpl fld="6" item="0"/>
          <tpl fld="1" item="1"/>
          <tpl fld="2" item="1"/>
          <tpl fld="8" item="47"/>
          <tpl hier="68" item="0"/>
          <tpl fld="3" item="2"/>
        </tpls>
      </n>
      <n v="13959602.910000002" in="1">
        <tpls c="7">
          <tpl fld="12" item="0"/>
          <tpl fld="6" item="0"/>
          <tpl fld="1" item="0"/>
          <tpl fld="2" item="1"/>
          <tpl fld="8" item="14"/>
          <tpl hier="68" item="0"/>
          <tpl fld="3" item="2"/>
        </tpls>
      </n>
      <n v="106118" in="0">
        <tpls c="7">
          <tpl fld="0" item="10"/>
          <tpl fld="6" item="0"/>
          <tpl fld="1" item="1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9"/>
          <tpl hier="68" item="0"/>
          <tpl fld="3" item="2"/>
        </tpls>
      </n>
      <n v="1442" in="0">
        <tpls c="7">
          <tpl fld="12" item="0"/>
          <tpl fld="6" item="0"/>
          <tpl fld="1" item="0"/>
          <tpl fld="2" item="2"/>
          <tpl fld="8" item="47"/>
          <tpl hier="68" item="0"/>
          <tpl fld="3" item="2"/>
        </tpls>
      </n>
      <n v="397808.80999999994" in="1">
        <tpls c="7">
          <tpl fld="12" item="0"/>
          <tpl fld="6" item="0"/>
          <tpl fld="1" item="1"/>
          <tpl fld="2" item="3"/>
          <tpl fld="8" item="69"/>
          <tpl hier="68" item="0"/>
          <tpl fld="3" item="2"/>
        </tpls>
      </n>
      <m>
        <tpls c="5">
          <tpl fld="12" item="0"/>
          <tpl fld="1" item="0"/>
          <tpl fld="2" item="4"/>
          <tpl fld="11" item="1"/>
          <tpl hier="68" item="0"/>
        </tpls>
      </m>
      <n v="0" in="0">
        <tpls c="7">
          <tpl fld="0" item="18"/>
          <tpl fld="6" item="0"/>
          <tpl fld="1" item="1"/>
          <tpl fld="2" item="0"/>
          <tpl fld="4" item="1"/>
          <tpl hier="68" item="0"/>
          <tpl fld="3" item="2"/>
        </tpls>
      </n>
      <n v="380" in="0">
        <tpls c="7">
          <tpl fld="12" item="0"/>
          <tpl fld="6" item="0"/>
          <tpl fld="1" item="0"/>
          <tpl fld="2" item="2"/>
          <tpl fld="8" item="62"/>
          <tpl hier="68" item="0"/>
          <tpl fld="3" item="2"/>
        </tpls>
      </n>
      <n v="468231" in="0">
        <tpls c="7">
          <tpl fld="0" item="8"/>
          <tpl fld="6" item="0"/>
          <tpl fld="1" item="1"/>
          <tpl fld="2" item="0"/>
          <tpl fld="4" item="1"/>
          <tpl hier="68" item="0"/>
          <tpl fld="3" item="2"/>
        </tpls>
      </n>
      <m>
        <tpls c="7">
          <tpl fld="0" item="4"/>
          <tpl fld="6" item="0"/>
          <tpl fld="1" item="1"/>
          <tpl fld="2" item="0"/>
          <tpl fld="4" item="0"/>
          <tpl hier="68" item="0"/>
          <tpl fld="3" item="2"/>
        </tpls>
      </m>
      <n v="317200.58" in="1">
        <tpls c="7">
          <tpl fld="12" item="0"/>
          <tpl fld="6" item="0"/>
          <tpl fld="1" item="1"/>
          <tpl fld="2" item="3"/>
          <tpl fld="8" item="60"/>
          <tpl hier="68" item="0"/>
          <tpl fld="3" item="2"/>
        </tpls>
      </n>
      <n v="137193" in="0">
        <tpls c="7">
          <tpl fld="0" item="17"/>
          <tpl fld="6" item="0"/>
          <tpl fld="1" item="0"/>
          <tpl fld="2" item="0"/>
          <tpl hier="58" item="4294967295"/>
          <tpl hier="68" item="0"/>
          <tpl fld="3" item="2"/>
        </tpls>
      </n>
      <n v="104485969.73000002" in="1">
        <tpls c="7">
          <tpl fld="12" item="0"/>
          <tpl fld="6" item="0"/>
          <tpl fld="1" item="0"/>
          <tpl fld="2" item="1"/>
          <tpl fld="8" item="28"/>
          <tpl hier="68" item="0"/>
          <tpl fld="3" item="2"/>
        </tpls>
      </n>
      <n v="1782594.4600000002" in="1">
        <tpls c="7">
          <tpl fld="12" item="0"/>
          <tpl fld="6" item="0"/>
          <tpl fld="1" item="0"/>
          <tpl fld="2" item="1"/>
          <tpl fld="8" item="56"/>
          <tpl hier="68" item="0"/>
          <tpl fld="3" item="2"/>
        </tpls>
      </n>
      <n v="125465953.67" in="1">
        <tpls c="7">
          <tpl fld="0" item="1"/>
          <tpl fld="6" item="0"/>
          <tpl fld="1" item="0"/>
          <tpl fld="2" item="1"/>
          <tpl hier="64" item="4294967295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8" item="80"/>
          <tpl hier="68" item="0"/>
          <tpl fld="3" item="2"/>
        </tpls>
      </n>
      <n v="1653682.57" in="1">
        <tpls c="7">
          <tpl fld="12" item="0"/>
          <tpl fld="6" item="0"/>
          <tpl fld="1" item="0"/>
          <tpl fld="2" item="3"/>
          <tpl fld="8" item="71"/>
          <tpl hier="68" item="0"/>
          <tpl fld="3" item="2"/>
        </tpls>
      </n>
      <n v="248" in="0">
        <tpls c="7">
          <tpl fld="12" item="0"/>
          <tpl fld="6" item="0"/>
          <tpl fld="1" item="1"/>
          <tpl fld="2" item="2"/>
          <tpl fld="7" item="12"/>
          <tpl hier="68" item="0"/>
          <tpl fld="3" item="2"/>
        </tpls>
      </n>
      <n v="58390" in="0">
        <tpls c="7">
          <tpl fld="12" item="0"/>
          <tpl fld="6" item="0"/>
          <tpl fld="1" item="1"/>
          <tpl fld="2" item="0"/>
          <tpl fld="8" item="96"/>
          <tpl hier="68" item="0"/>
          <tpl fld="3" item="2"/>
        </tpls>
      </n>
      <n v="293770.40999999997" in="1">
        <tpls c="7">
          <tpl fld="12" item="0"/>
          <tpl fld="6" item="0"/>
          <tpl fld="1" item="0"/>
          <tpl fld="2" item="3"/>
          <tpl fld="7" item="0"/>
          <tpl hier="68" item="0"/>
          <tpl fld="3" item="2"/>
        </tpls>
      </n>
      <n v="85512276.279999986" in="1">
        <tpls c="7">
          <tpl fld="12" item="0"/>
          <tpl fld="6" item="0"/>
          <tpl fld="1" item="0"/>
          <tpl fld="2" item="3"/>
          <tpl fld="8" item="82"/>
          <tpl hier="68" item="0"/>
          <tpl fld="3" item="2"/>
        </tpls>
      </n>
      <n v="0" in="1">
        <tpls c="7">
          <tpl fld="0" item="8"/>
          <tpl fld="6" item="0"/>
          <tpl fld="1" item="1"/>
          <tpl fld="2" item="1"/>
          <tpl fld="5" item="1"/>
          <tpl hier="68" item="0"/>
          <tpl fld="3" item="2"/>
        </tpls>
      </n>
      <n v="1377228.6200000003" in="1">
        <tpls c="7">
          <tpl fld="12" item="0"/>
          <tpl fld="6" item="0"/>
          <tpl fld="1" item="1"/>
          <tpl fld="2" item="3"/>
          <tpl fld="8" item="33"/>
          <tpl hier="68" item="0"/>
          <tpl fld="3" item="2"/>
        </tpls>
      </n>
      <n v="5814782.8199999994" in="1">
        <tpls c="7">
          <tpl fld="12" item="0"/>
          <tpl fld="6" item="0"/>
          <tpl fld="1" item="0"/>
          <tpl fld="2" item="3"/>
          <tpl fld="8" item="1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95"/>
          <tpl hier="68" item="0"/>
          <tpl fld="3" item="2"/>
        </tpls>
      </n>
      <n v="282804269.65999997" in="1">
        <tpls c="7">
          <tpl fld="12" item="0"/>
          <tpl fld="6" item="0"/>
          <tpl fld="1" item="1"/>
          <tpl fld="2" item="3"/>
          <tpl fld="7" item="6"/>
          <tpl hier="68" item="0"/>
          <tpl fld="3" item="2"/>
        </tpls>
      </n>
      <n v="144" in="0">
        <tpls c="7">
          <tpl fld="0" item="2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0" item="22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5"/>
          <tpl fld="6" item="0"/>
          <tpl fld="1" item="0"/>
          <tpl fld="2" item="0"/>
          <tpl fld="4" item="1"/>
          <tpl hier="68" item="0"/>
          <tpl fld="3" item="2"/>
        </tpls>
      </m>
      <n v="78" in="0">
        <tpls c="7">
          <tpl fld="12" item="0"/>
          <tpl fld="6" item="0"/>
          <tpl fld="1" item="1"/>
          <tpl fld="2" item="2"/>
          <tpl fld="7" item="21"/>
          <tpl hier="68" item="0"/>
          <tpl fld="3" item="2"/>
        </tpls>
      </n>
      <n v="23175855.689999998" in="1">
        <tpls c="7">
          <tpl fld="0" item="18"/>
          <tpl fld="6" item="0"/>
          <tpl fld="1" item="1"/>
          <tpl fld="2" item="1"/>
          <tpl hier="64" item="4294967295"/>
          <tpl hier="68" item="0"/>
          <tpl fld="3" item="2"/>
        </tpls>
      </n>
      <n v="167023" in="0">
        <tpls c="7">
          <tpl fld="12" item="0"/>
          <tpl fld="6" item="0"/>
          <tpl fld="1" item="0"/>
          <tpl fld="2" item="0"/>
          <tpl fld="8" item="74"/>
          <tpl hier="68" item="0"/>
          <tpl fld="3" item="2"/>
        </tpls>
      </n>
      <n v="829183.23" in="1">
        <tpls c="7">
          <tpl fld="12" item="0"/>
          <tpl fld="6" item="0"/>
          <tpl fld="1" item="1"/>
          <tpl fld="2" item="3"/>
          <tpl fld="8" item="56"/>
          <tpl hier="68" item="0"/>
          <tpl fld="3" item="2"/>
        </tpls>
      </n>
      <n v="122026404.45000002" in="1">
        <tpls c="7">
          <tpl fld="0" item="13"/>
          <tpl fld="6" item="0"/>
          <tpl fld="1" item="0"/>
          <tpl fld="2" item="1"/>
          <tpl fld="5" item="1"/>
          <tpl hier="68" item="0"/>
          <tpl fld="3" item="2"/>
        </tpls>
      </n>
      <n v="3911" in="0">
        <tpls c="7">
          <tpl fld="12" item="0"/>
          <tpl fld="6" item="0"/>
          <tpl fld="1" item="0"/>
          <tpl fld="2" item="2"/>
          <tpl fld="8" item="13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8" item="72"/>
          <tpl hier="68" item="0"/>
          <tpl fld="3" item="2"/>
        </tpls>
      </n>
      <n v="4962068.6700000009" in="1">
        <tpls c="7">
          <tpl fld="0" item="2"/>
          <tpl fld="6" item="0"/>
          <tpl fld="1" item="0"/>
          <tpl fld="2" item="1"/>
          <tpl hier="64" item="4294967295"/>
          <tpl hier="68" item="0"/>
          <tpl fld="3" item="2"/>
        </tpls>
      </n>
      <m>
        <tpls c="5">
          <tpl fld="12" item="0"/>
          <tpl fld="1" item="0"/>
          <tpl fld="2" item="6"/>
          <tpl fld="11" item="1"/>
          <tpl hier="68" item="0"/>
        </tpls>
      </m>
      <n v="3" in="0">
        <tpls c="5">
          <tpl fld="12" item="0"/>
          <tpl fld="1" item="0"/>
          <tpl fld="2" item="6"/>
          <tpl fld="11" item="12"/>
          <tpl hier="68" item="0"/>
        </tpls>
      </n>
      <n v="47115" in="0">
        <tpls c="7">
          <tpl fld="0" item="16"/>
          <tpl fld="6" item="0"/>
          <tpl fld="1" item="0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95"/>
          <tpl hier="68" item="0"/>
          <tpl fld="3" item="2"/>
        </tpls>
      </n>
      <n v="111065592.82999995" in="1">
        <tpls c="7">
          <tpl fld="0" item="17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5">
          <tpl fld="12" item="0"/>
          <tpl fld="1" item="0"/>
          <tpl fld="2" item="4"/>
          <tpl fld="11" item="7"/>
          <tpl hier="68" item="0"/>
        </tpls>
      </n>
      <n v="8030" in="0">
        <tpls c="7">
          <tpl fld="12" item="0"/>
          <tpl fld="6" item="0"/>
          <tpl fld="1" item="0"/>
          <tpl fld="2" item="2"/>
          <tpl fld="8" item="70"/>
          <tpl hier="68" item="0"/>
          <tpl fld="3" item="2"/>
        </tpls>
      </n>
      <n v="3202633.03" in="1">
        <tpls c="7">
          <tpl fld="12" item="0"/>
          <tpl fld="6" item="0"/>
          <tpl fld="1" item="1"/>
          <tpl fld="2" item="3"/>
          <tpl fld="8" item="50"/>
          <tpl hier="68" item="0"/>
          <tpl fld="3" item="2"/>
        </tpls>
      </n>
      <n v="177890" in="0">
        <tpls c="7">
          <tpl fld="0" item="0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65"/>
          <tpl hier="68" item="0"/>
          <tpl fld="3" item="2"/>
        </tpls>
      </n>
      <n v="328" in="0">
        <tpls c="7">
          <tpl fld="12" item="0"/>
          <tpl fld="6" item="0"/>
          <tpl fld="1" item="0"/>
          <tpl fld="2" item="2"/>
          <tpl fld="8" item="104"/>
          <tpl hier="68" item="0"/>
          <tpl fld="3" item="2"/>
        </tpls>
      </n>
      <n v="393965" in="0">
        <tpls c="7">
          <tpl fld="0" item="9"/>
          <tpl fld="6" item="0"/>
          <tpl fld="1" item="1"/>
          <tpl fld="2" item="0"/>
          <tpl fld="4" item="1"/>
          <tpl hier="68" item="0"/>
          <tpl fld="3" item="2"/>
        </tpls>
      </n>
      <n v="234588" in="0">
        <tpls c="7">
          <tpl fld="0" item="10"/>
          <tpl fld="6" item="0"/>
          <tpl fld="1" item="0"/>
          <tpl fld="2" item="0"/>
          <tpl hier="58" item="4294967295"/>
          <tpl hier="68" item="0"/>
          <tpl fld="3" item="2"/>
        </tpls>
      </n>
      <m>
        <tpls c="7">
          <tpl fld="0" item="22"/>
          <tpl fld="6" item="0"/>
          <tpl fld="1" item="0"/>
          <tpl fld="2" item="0"/>
          <tpl fld="4" item="1"/>
          <tpl hier="68" item="0"/>
          <tpl fld="3" item="2"/>
        </tpls>
      </m>
      <n v="14750697.239999998" in="1">
        <tpls c="7">
          <tpl fld="12" item="0"/>
          <tpl fld="6" item="0"/>
          <tpl fld="1" item="0"/>
          <tpl fld="2" item="1"/>
          <tpl fld="8" item="101"/>
          <tpl hier="68" item="0"/>
          <tpl fld="3" item="2"/>
        </tpls>
      </n>
      <n v="853434942.69000006" in="1">
        <tpls c="7">
          <tpl fld="12" item="0"/>
          <tpl fld="6" item="0"/>
          <tpl fld="1" item="1"/>
          <tpl fld="2" item="3"/>
          <tpl fld="8" item="105"/>
          <tpl hier="68" item="0"/>
          <tpl fld="3" item="2"/>
        </tpls>
      </n>
      <n v="5685304.4800000004" in="1">
        <tpls c="7">
          <tpl fld="12" item="0"/>
          <tpl fld="6" item="0"/>
          <tpl fld="1" item="1"/>
          <tpl fld="2" item="3"/>
          <tpl fld="8" item="45"/>
          <tpl hier="68" item="0"/>
          <tpl fld="3" item="2"/>
        </tpls>
      </n>
      <n v="26002474.539999992" in="1">
        <tpls c="7">
          <tpl fld="12" item="0"/>
          <tpl fld="6" item="0"/>
          <tpl fld="1" item="0"/>
          <tpl fld="2" item="3"/>
          <tpl fld="8" item="106"/>
          <tpl hier="68" item="0"/>
          <tpl fld="3" item="2"/>
        </tpls>
      </n>
      <n v="49311" in="0">
        <tpls c="7">
          <tpl fld="0" item="15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0" item="7"/>
          <tpl fld="6" item="0"/>
          <tpl fld="1" item="1"/>
          <tpl fld="2" item="1"/>
          <tpl fld="5" item="1"/>
          <tpl hier="68" item="0"/>
          <tpl fld="3" item="2"/>
        </tpls>
      </n>
      <n v="17038" in="0">
        <tpls c="7">
          <tpl fld="12" item="0"/>
          <tpl fld="6" item="0"/>
          <tpl fld="1" item="0"/>
          <tpl fld="2" item="0"/>
          <tpl fld="8" item="78"/>
          <tpl hier="68" item="0"/>
          <tpl fld="3" item="2"/>
        </tpls>
      </n>
      <n v="428" in="0">
        <tpls c="7">
          <tpl fld="12" item="0"/>
          <tpl fld="6" item="0"/>
          <tpl fld="1" item="1"/>
          <tpl fld="2" item="0"/>
          <tpl fld="8" item="21"/>
          <tpl hier="68" item="0"/>
          <tpl fld="3" item="2"/>
        </tpls>
      </n>
      <n v="730" in="0">
        <tpls c="7">
          <tpl fld="12" item="0"/>
          <tpl fld="6" item="0"/>
          <tpl fld="1" item="0"/>
          <tpl fld="2" item="2"/>
          <tpl fld="8" item="74"/>
          <tpl hier="68" item="0"/>
          <tpl fld="3" item="2"/>
        </tpls>
      </n>
      <n v="10401631.25" in="1">
        <tpls c="7">
          <tpl fld="12" item="0"/>
          <tpl fld="6" item="0"/>
          <tpl fld="1" item="1"/>
          <tpl fld="2" item="1"/>
          <tpl fld="8" item="45"/>
          <tpl hier="68" item="0"/>
          <tpl fld="3" item="2"/>
        </tpls>
      </n>
      <n v="6615431.9100000001" in="1">
        <tpls c="7">
          <tpl fld="12" item="0"/>
          <tpl fld="6" item="0"/>
          <tpl fld="1" item="0"/>
          <tpl fld="2" item="3"/>
          <tpl fld="8" item="18"/>
          <tpl hier="68" item="0"/>
          <tpl fld="3" item="2"/>
        </tpls>
      </n>
      <n v="765501" in="0">
        <tpls c="7">
          <tpl fld="0" item="9"/>
          <tpl fld="6" item="0"/>
          <tpl fld="1" item="1"/>
          <tpl fld="2" item="0"/>
          <tpl hier="58" item="4294967295"/>
          <tpl hier="68" item="0"/>
          <tpl fld="3" item="2"/>
        </tpls>
      </n>
      <n v="7381036.6999999993" in="1">
        <tpls c="7">
          <tpl fld="12" item="0"/>
          <tpl fld="6" item="0"/>
          <tpl fld="1" item="1"/>
          <tpl fld="2" item="1"/>
          <tpl fld="8" item="33"/>
          <tpl hier="68" item="0"/>
          <tpl fld="3" item="2"/>
        </tpls>
      </n>
      <n v="7362" in="0">
        <tpls c="7">
          <tpl fld="0" item="22"/>
          <tpl fld="6" item="0"/>
          <tpl fld="1" item="1"/>
          <tpl fld="2" item="0"/>
          <tpl hier="58" item="4294967295"/>
          <tpl hier="68" item="0"/>
          <tpl fld="3" item="2"/>
        </tpls>
      </n>
      <n v="27874" in="0">
        <tpls c="7">
          <tpl fld="12" item="0"/>
          <tpl fld="6" item="0"/>
          <tpl fld="1" item="1"/>
          <tpl fld="2" item="0"/>
          <tpl fld="8" item="63"/>
          <tpl hier="68" item="0"/>
          <tpl fld="3" item="2"/>
        </tpls>
      </n>
      <n v="6332.17" in="1">
        <tpls c="7">
          <tpl fld="12" item="0"/>
          <tpl fld="6" item="0"/>
          <tpl fld="1" item="1"/>
          <tpl fld="2" item="1"/>
          <tpl fld="8" item="16"/>
          <tpl hier="68" item="0"/>
          <tpl fld="3" item="2"/>
        </tpls>
      </n>
      <n v="18" in="0">
        <tpls c="7">
          <tpl fld="12" item="0"/>
          <tpl fld="6" item="0"/>
          <tpl fld="1" item="0"/>
          <tpl fld="2" item="0"/>
          <tpl fld="8" item="93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8" item="16"/>
          <tpl hier="68" item="0"/>
          <tpl fld="3" item="2"/>
        </tpls>
      </n>
      <n v="167" in="0">
        <tpls c="7">
          <tpl fld="12" item="0"/>
          <tpl fld="6" item="0"/>
          <tpl fld="1" item="1"/>
          <tpl fld="2" item="2"/>
          <tpl fld="8" item="58"/>
          <tpl hier="68" item="0"/>
          <tpl fld="3" item="2"/>
        </tpls>
      </n>
      <n v="3392" in="0">
        <tpls c="7">
          <tpl fld="12" item="0"/>
          <tpl fld="6" item="0"/>
          <tpl fld="1" item="0"/>
          <tpl fld="2" item="2"/>
          <tpl fld="8" item="22"/>
          <tpl hier="68" item="0"/>
          <tpl fld="3" item="2"/>
        </tpls>
      </n>
      <n v="2430419.8699999992" in="1">
        <tpls c="7">
          <tpl fld="12" item="0"/>
          <tpl fld="6" item="0"/>
          <tpl fld="1" item="0"/>
          <tpl fld="2" item="3"/>
          <tpl fld="7" item="5"/>
          <tpl hier="68" item="0"/>
          <tpl fld="3" item="2"/>
        </tpls>
      </n>
      <n v="17931643.359999999" in="1">
        <tpls c="7">
          <tpl fld="12" item="0"/>
          <tpl fld="6" item="0"/>
          <tpl fld="1" item="0"/>
          <tpl fld="2" item="1"/>
          <tpl fld="8" item="48"/>
          <tpl hier="68" item="0"/>
          <tpl fld="3" item="2"/>
        </tpls>
      </n>
      <n v="4709" in="0">
        <tpls c="7">
          <tpl fld="0" item="22"/>
          <tpl fld="6" item="0"/>
          <tpl fld="1" item="0"/>
          <tpl fld="2" item="0"/>
          <tpl fld="4" item="0"/>
          <tpl hier="68" item="0"/>
          <tpl fld="3" item="2"/>
        </tpls>
      </n>
      <n v="319795797.12" in="1">
        <tpls c="7">
          <tpl fld="12" item="0"/>
          <tpl fld="6" item="0"/>
          <tpl fld="1" item="1"/>
          <tpl fld="2" item="1"/>
          <tpl fld="7" item="17"/>
          <tpl hier="68" item="0"/>
          <tpl fld="3" item="2"/>
        </tpls>
      </n>
      <n v="7986" in="0">
        <tpls c="7">
          <tpl fld="12" item="0"/>
          <tpl fld="6" item="0"/>
          <tpl fld="1" item="0"/>
          <tpl fld="2" item="2"/>
          <tpl fld="7" item="8"/>
          <tpl hier="68" item="0"/>
          <tpl fld="3" item="2"/>
        </tpls>
      </n>
      <n v="44" in="0">
        <tpls c="7">
          <tpl fld="12" item="0"/>
          <tpl fld="6" item="0"/>
          <tpl fld="1" item="0"/>
          <tpl fld="2" item="2"/>
          <tpl fld="8" item="75"/>
          <tpl hier="68" item="0"/>
          <tpl fld="3" item="2"/>
        </tpls>
      </n>
      <n v="87993" in="0">
        <tpls c="7">
          <tpl fld="0" item="21"/>
          <tpl fld="6" item="0"/>
          <tpl fld="1" item="1"/>
          <tpl fld="2" item="0"/>
          <tpl fld="4" item="0"/>
          <tpl hier="68" item="0"/>
          <tpl fld="3" item="2"/>
        </tpls>
      </n>
      <n v="2469290.2200000002" in="1">
        <tpls c="7">
          <tpl fld="12" item="0"/>
          <tpl fld="6" item="0"/>
          <tpl fld="1" item="1"/>
          <tpl fld="2" item="1"/>
          <tpl fld="7" item="7"/>
          <tpl hier="68" item="0"/>
          <tpl fld="3" item="2"/>
        </tpls>
      </n>
      <n v="124" in="0">
        <tpls c="7">
          <tpl fld="12" item="0"/>
          <tpl fld="6" item="0"/>
          <tpl fld="1" item="1"/>
          <tpl fld="2" item="0"/>
          <tpl fld="8" item="51"/>
          <tpl hier="68" item="0"/>
          <tpl fld="3" item="2"/>
        </tpls>
      </n>
      <n v="116197014.16" in="1">
        <tpls c="7">
          <tpl fld="0" item="13"/>
          <tpl fld="6" item="0"/>
          <tpl fld="1" item="1"/>
          <tpl fld="2" item="1"/>
          <tpl fld="5" item="1"/>
          <tpl hier="68" item="0"/>
          <tpl fld="3" item="2"/>
        </tpls>
      </n>
      <n v="6996714.3600000003" in="1">
        <tpls c="7">
          <tpl fld="12" item="0"/>
          <tpl fld="6" item="0"/>
          <tpl fld="1" item="0"/>
          <tpl fld="2" item="1"/>
          <tpl fld="8" item="42"/>
          <tpl hier="68" item="0"/>
          <tpl fld="3" item="2"/>
        </tpls>
      </n>
      <n v="6921" in="0">
        <tpls c="7">
          <tpl fld="12" item="0"/>
          <tpl fld="6" item="0"/>
          <tpl fld="1" item="0"/>
          <tpl fld="2" item="0"/>
          <tpl fld="8" item="35"/>
          <tpl hier="68" item="0"/>
          <tpl fld="3" item="2"/>
        </tpls>
      </n>
      <n v="4244611.3199999994" in="1">
        <tpls c="7">
          <tpl fld="12" item="0"/>
          <tpl fld="6" item="0"/>
          <tpl fld="1" item="0"/>
          <tpl fld="2" item="3"/>
          <tpl fld="8" item="15"/>
          <tpl hier="68" item="0"/>
          <tpl fld="3" item="2"/>
        </tpls>
      </n>
      <n v="14286.26" in="1">
        <tpls c="7">
          <tpl fld="12" item="0"/>
          <tpl fld="6" item="0"/>
          <tpl fld="1" item="1"/>
          <tpl fld="2" item="3"/>
          <tpl fld="8" item="111"/>
          <tpl hier="68" item="0"/>
          <tpl fld="3" item="2"/>
        </tpls>
      </n>
      <n v="93" in="0">
        <tpls c="7">
          <tpl fld="12" item="0"/>
          <tpl fld="6" item="0"/>
          <tpl fld="1" item="0"/>
          <tpl fld="2" item="2"/>
          <tpl fld="8" item="91"/>
          <tpl hier="68" item="0"/>
          <tpl fld="3" item="2"/>
        </tpls>
      </n>
      <n v="0" in="0">
        <tpls c="5">
          <tpl fld="12" item="0"/>
          <tpl fld="1" item="0"/>
          <tpl fld="2" item="6"/>
          <tpl fld="11" item="7"/>
          <tpl hier="68" item="0"/>
        </tpls>
      </n>
      <n v="199897" in="0">
        <tpls c="7">
          <tpl fld="12" item="0"/>
          <tpl fld="6" item="0"/>
          <tpl fld="1" item="1"/>
          <tpl fld="2" item="0"/>
          <tpl fld="7" item="14"/>
          <tpl hier="68" item="0"/>
          <tpl fld="3" item="2"/>
        </tpls>
      </n>
      <n v="67837" in="0">
        <tpls c="7">
          <tpl fld="0" item="1"/>
          <tpl fld="6" item="0"/>
          <tpl fld="1" item="1"/>
          <tpl fld="2" item="0"/>
          <tpl hier="58" item="4294967295"/>
          <tpl hier="68" item="0"/>
          <tpl fld="3" item="2"/>
        </tpls>
      </n>
      <n v="1917525.3800000001" in="1">
        <tpls c="7">
          <tpl fld="12" item="0"/>
          <tpl fld="6" item="0"/>
          <tpl fld="1" item="0"/>
          <tpl fld="2" item="3"/>
          <tpl fld="8" item="53"/>
          <tpl hier="68" item="0"/>
          <tpl fld="3" item="2"/>
        </tpls>
      </n>
      <n v="2200716.6800000002" in="1">
        <tpls c="7">
          <tpl fld="12" item="0"/>
          <tpl fld="6" item="0"/>
          <tpl fld="1" item="0"/>
          <tpl fld="2" item="3"/>
          <tpl fld="8" item="101"/>
          <tpl hier="68" item="0"/>
          <tpl fld="3" item="2"/>
        </tpls>
      </n>
      <n v="20918089.25" in="1">
        <tpls c="7">
          <tpl fld="12" item="0"/>
          <tpl fld="6" item="0"/>
          <tpl fld="1" item="1"/>
          <tpl fld="2" item="3"/>
          <tpl fld="8" item="27"/>
          <tpl hier="68" item="0"/>
          <tpl fld="3" item="2"/>
        </tpls>
      </n>
      <n v="102662.61" in="1">
        <tpls c="7">
          <tpl fld="12" item="0"/>
          <tpl fld="6" item="0"/>
          <tpl fld="1" item="1"/>
          <tpl fld="2" item="3"/>
          <tpl fld="7" item="18"/>
          <tpl hier="68" item="0"/>
          <tpl fld="3" item="2"/>
        </tpls>
      </n>
      <n v="21674821.800000001" in="1">
        <tpls c="7">
          <tpl fld="0" item="15"/>
          <tpl fld="6" item="0"/>
          <tpl fld="1" item="1"/>
          <tpl fld="2" item="1"/>
          <tpl fld="5" item="1"/>
          <tpl hier="68" item="0"/>
          <tpl fld="3" item="2"/>
        </tpls>
      </n>
      <n v="57521568.289999999" in="1">
        <tpls c="7">
          <tpl fld="12" item="0"/>
          <tpl fld="6" item="0"/>
          <tpl fld="1" item="0"/>
          <tpl fld="2" item="1"/>
          <tpl fld="8" item="43"/>
          <tpl hier="68" item="0"/>
          <tpl fld="3" item="2"/>
        </tpls>
      </n>
      <n v="2138" in="0">
        <tpls c="7">
          <tpl fld="12" item="0"/>
          <tpl fld="6" item="0"/>
          <tpl fld="1" item="0"/>
          <tpl fld="2" item="0"/>
          <tpl fld="8" item="48"/>
          <tpl hier="68" item="0"/>
          <tpl fld="3" item="2"/>
        </tpls>
      </n>
      <n v="0" in="0">
        <tpls c="7">
          <tpl fld="0" item="15"/>
          <tpl fld="6" item="0"/>
          <tpl fld="1" item="1"/>
          <tpl fld="2" item="0"/>
          <tpl fld="4" item="1"/>
          <tpl hier="68" item="0"/>
          <tpl fld="3" item="2"/>
        </tpls>
      </n>
      <n v="13463110.800000001" in="1">
        <tpls c="7">
          <tpl fld="12" item="0"/>
          <tpl fld="6" item="0"/>
          <tpl fld="1" item="1"/>
          <tpl fld="2" item="1"/>
          <tpl fld="8" item="101"/>
          <tpl hier="68" item="0"/>
          <tpl fld="3" item="2"/>
        </tpls>
      </n>
      <n v="43441" in="0">
        <tpls c="7">
          <tpl fld="12" item="0"/>
          <tpl fld="6" item="0"/>
          <tpl fld="1" item="1"/>
          <tpl fld="2" item="2"/>
          <tpl fld="8" item="24"/>
          <tpl hier="68" item="0"/>
          <tpl fld="3" item="2"/>
        </tpls>
      </n>
      <n v="5382715.9700000007" in="1">
        <tpls c="7">
          <tpl fld="12" item="0"/>
          <tpl fld="6" item="0"/>
          <tpl fld="1" item="0"/>
          <tpl fld="2" item="3"/>
          <tpl fld="8" item="104"/>
          <tpl hier="68" item="0"/>
          <tpl fld="3" item="2"/>
        </tpls>
      </n>
      <n v="138" in="0">
        <tpls c="7">
          <tpl fld="12" item="0"/>
          <tpl fld="6" item="0"/>
          <tpl fld="1" item="1"/>
          <tpl fld="2" item="0"/>
          <tpl fld="8" item="107"/>
          <tpl hier="68" item="0"/>
          <tpl fld="3" item="2"/>
        </tpls>
      </n>
      <n v="1473369.69" in="1">
        <tpls c="7">
          <tpl fld="12" item="0"/>
          <tpl fld="6" item="0"/>
          <tpl fld="1" item="1"/>
          <tpl fld="2" item="1"/>
          <tpl fld="8" item="81"/>
          <tpl hier="68" item="0"/>
          <tpl fld="3" item="2"/>
        </tpls>
      </n>
      <n v="517546" in="0">
        <tpls c="7">
          <tpl fld="12" item="0"/>
          <tpl fld="6" item="0"/>
          <tpl fld="1" item="0"/>
          <tpl fld="2" item="0"/>
          <tpl fld="8" item="43"/>
          <tpl hier="68" item="0"/>
          <tpl fld="3" item="2"/>
        </tpls>
      </n>
      <n v="314560" in="0">
        <tpls c="7">
          <tpl fld="12" item="0"/>
          <tpl fld="6" item="0"/>
          <tpl fld="1" item="1"/>
          <tpl fld="2" item="0"/>
          <tpl fld="7" item="1"/>
          <tpl hier="68" item="0"/>
          <tpl fld="3" item="2"/>
        </tpls>
      </n>
      <n v="97672" in="0">
        <tpls c="7">
          <tpl fld="12" item="0"/>
          <tpl fld="6" item="0"/>
          <tpl fld="1" item="0"/>
          <tpl fld="2" item="0"/>
          <tpl fld="8" item="103"/>
          <tpl hier="68" item="0"/>
          <tpl fld="3" item="2"/>
        </tpls>
      </n>
      <n v="138956" in="0">
        <tpls c="7">
          <tpl fld="0" item="17"/>
          <tpl fld="6" item="0"/>
          <tpl fld="1" item="1"/>
          <tpl fld="2" item="0"/>
          <tpl hier="58" item="4294967295"/>
          <tpl hier="68" item="0"/>
          <tpl fld="3" item="2"/>
        </tpls>
      </n>
      <n v="27566" in="0">
        <tpls c="7">
          <tpl fld="12" item="0"/>
          <tpl fld="6" item="0"/>
          <tpl fld="1" item="0"/>
          <tpl fld="2" item="0"/>
          <tpl fld="7" item="21"/>
          <tpl hier="68" item="0"/>
          <tpl fld="3" item="2"/>
        </tpls>
      </n>
      <n v="0" in="1">
        <tpls c="7">
          <tpl fld="0" item="16"/>
          <tpl fld="6" item="0"/>
          <tpl fld="1" item="0"/>
          <tpl fld="2" item="1"/>
          <tpl fld="5" item="1"/>
          <tpl hier="68" item="0"/>
          <tpl fld="3" item="2"/>
        </tpls>
      </n>
      <n v="323" in="0">
        <tpls c="7">
          <tpl fld="12" item="0"/>
          <tpl fld="6" item="0"/>
          <tpl fld="1" item="1"/>
          <tpl fld="2" item="2"/>
          <tpl fld="8" item="104"/>
          <tpl hier="68" item="0"/>
          <tpl fld="3" item="2"/>
        </tpls>
      </n>
      <n v="36880" in="0">
        <tpls c="7">
          <tpl fld="12" item="0"/>
          <tpl fld="6" item="0"/>
          <tpl fld="1" item="0"/>
          <tpl fld="2" item="0"/>
          <tpl fld="8" item="31"/>
          <tpl hier="68" item="0"/>
          <tpl fld="3" item="2"/>
        </tpls>
      </n>
      <n v="49" in="0">
        <tpls c="7">
          <tpl fld="12" item="0"/>
          <tpl fld="6" item="0"/>
          <tpl fld="1" item="1"/>
          <tpl fld="2" item="2"/>
          <tpl fld="8" item="60"/>
          <tpl hier="68" item="0"/>
          <tpl fld="3" item="2"/>
        </tpls>
      </n>
      <n v="781269.9" in="1">
        <tpls c="7">
          <tpl fld="12" item="0"/>
          <tpl fld="6" item="0"/>
          <tpl fld="1" item="1"/>
          <tpl fld="2" item="3"/>
          <tpl fld="8" item="54"/>
          <tpl hier="68" item="0"/>
          <tpl fld="3" item="2"/>
        </tpls>
      </n>
      <n v="386169.37" in="1">
        <tpls c="7">
          <tpl fld="12" item="0"/>
          <tpl fld="6" item="0"/>
          <tpl fld="1" item="0"/>
          <tpl fld="2" item="3"/>
          <tpl fld="8" item="54"/>
          <tpl hier="68" item="0"/>
          <tpl fld="3" item="2"/>
        </tpls>
      </n>
      <n v="1395" in="0">
        <tpls c="7">
          <tpl fld="12" item="0"/>
          <tpl fld="6" item="0"/>
          <tpl fld="1" item="1"/>
          <tpl fld="2" item="2"/>
          <tpl fld="7" item="10"/>
          <tpl hier="68" item="0"/>
          <tpl fld="3" item="2"/>
        </tpls>
      </n>
      <n v="161495680.37" in="1">
        <tpls c="7">
          <tpl fld="0" item="21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9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59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65"/>
          <tpl hier="68" item="0"/>
          <tpl fld="3" item="2"/>
        </tpls>
      </n>
      <n v="9" in="0">
        <tpls c="5">
          <tpl fld="12" item="0"/>
          <tpl fld="1" item="0"/>
          <tpl fld="2" item="7"/>
          <tpl fld="11" item="6"/>
          <tpl hier="68" item="0"/>
        </tpls>
      </n>
      <n v="0" in="1">
        <tpls c="7">
          <tpl fld="12" item="0"/>
          <tpl fld="6" item="0"/>
          <tpl fld="1" item="1"/>
          <tpl fld="2" item="3"/>
          <tpl fld="8" item="16"/>
          <tpl hier="68" item="0"/>
          <tpl fld="3" item="2"/>
        </tpls>
      </n>
      <n v="107822383.05" in="1">
        <tpls c="7">
          <tpl fld="12" item="0"/>
          <tpl fld="6" item="0"/>
          <tpl fld="1" item="1"/>
          <tpl fld="2" item="1"/>
          <tpl fld="8" item="28"/>
          <tpl hier="68" item="0"/>
          <tpl fld="3" item="2"/>
        </tpls>
      </n>
      <n v="0" in="0">
        <tpls c="7">
          <tpl fld="0" item="16"/>
          <tpl fld="6" item="0"/>
          <tpl fld="1" item="1"/>
          <tpl fld="2" item="0"/>
          <tpl fld="4" item="0"/>
          <tpl hier="68" item="0"/>
          <tpl fld="3" item="2"/>
        </tpls>
      </n>
      <n v="1176" in="0">
        <tpls c="7">
          <tpl fld="12" item="0"/>
          <tpl fld="6" item="0"/>
          <tpl fld="1" item="1"/>
          <tpl fld="2" item="2"/>
          <tpl fld="7" item="13"/>
          <tpl hier="68" item="0"/>
          <tpl fld="3" item="2"/>
        </tpls>
      </n>
      <n v="4" in="0">
        <tpls c="7">
          <tpl fld="12" item="0"/>
          <tpl fld="6" item="0"/>
          <tpl fld="1" item="1"/>
          <tpl fld="2" item="2"/>
          <tpl fld="8" item="72"/>
          <tpl hier="68" item="0"/>
          <tpl fld="3" item="2"/>
        </tpls>
      </n>
      <n v="136184.07999999999" in="1">
        <tpls c="7">
          <tpl fld="12" item="0"/>
          <tpl fld="6" item="0"/>
          <tpl fld="1" item="0"/>
          <tpl fld="2" item="3"/>
          <tpl fld="8" item="87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7" item="4"/>
          <tpl hier="68" item="0"/>
          <tpl fld="3" item="2"/>
        </tpls>
      </n>
      <n v="6351559.1299999999" in="1">
        <tpls c="7">
          <tpl fld="12" item="0"/>
          <tpl fld="6" item="0"/>
          <tpl fld="1" item="1"/>
          <tpl fld="2" item="3"/>
          <tpl fld="8" item="47"/>
          <tpl hier="68" item="0"/>
          <tpl fld="3" item="2"/>
        </tpls>
      </n>
      <n v="47605281.679999992" in="1">
        <tpls c="7">
          <tpl fld="12" item="0"/>
          <tpl fld="6" item="0"/>
          <tpl fld="1" item="1"/>
          <tpl fld="2" item="1"/>
          <tpl fld="7" item="10"/>
          <tpl hier="68" item="0"/>
          <tpl fld="3" item="2"/>
        </tpls>
      </n>
      <n v="219" in="0">
        <tpls c="7">
          <tpl fld="12" item="0"/>
          <tpl fld="6" item="0"/>
          <tpl fld="1" item="0"/>
          <tpl fld="2" item="0"/>
          <tpl fld="8" item="68"/>
          <tpl hier="68" item="0"/>
          <tpl fld="3" item="2"/>
        </tpls>
      </n>
      <n v="2293064.67" in="1">
        <tpls c="7">
          <tpl fld="12" item="0"/>
          <tpl fld="6" item="0"/>
          <tpl fld="1" item="1"/>
          <tpl fld="2" item="3"/>
          <tpl fld="8" item="52"/>
          <tpl hier="68" item="0"/>
          <tpl fld="3" item="2"/>
        </tpls>
      </n>
      <n v="65058" in="0">
        <tpls c="7">
          <tpl fld="12" item="0"/>
          <tpl fld="6" item="0"/>
          <tpl fld="1" item="1"/>
          <tpl fld="2" item="0"/>
          <tpl fld="7" item="1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94"/>
          <tpl hier="68" item="0"/>
          <tpl fld="3" item="2"/>
        </tpls>
      </n>
      <n v="62" in="0">
        <tpls c="7">
          <tpl fld="12" item="0"/>
          <tpl fld="6" item="0"/>
          <tpl fld="1" item="0"/>
          <tpl fld="2" item="2"/>
          <tpl fld="8" item="44"/>
          <tpl hier="68" item="0"/>
          <tpl fld="3" item="2"/>
        </tpls>
      </n>
      <n v="0" in="0">
        <tpls c="5">
          <tpl fld="12" item="0"/>
          <tpl fld="1" item="0"/>
          <tpl fld="2" item="7"/>
          <tpl fld="11" item="8"/>
          <tpl hier="68" item="0"/>
        </tpls>
      </n>
      <n v="6086443.0299999993" in="1">
        <tpls c="7">
          <tpl fld="12" item="0"/>
          <tpl fld="6" item="0"/>
          <tpl fld="1" item="1"/>
          <tpl fld="2" item="3"/>
          <tpl fld="8" item="48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8" item="54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8" item="87"/>
          <tpl hier="68" item="0"/>
          <tpl fld="3" item="2"/>
        </tpls>
      </n>
      <n v="1388" in="0">
        <tpls c="5">
          <tpl fld="12" item="0"/>
          <tpl fld="1" item="0"/>
          <tpl fld="2" item="7"/>
          <tpl fld="11" item="12"/>
          <tpl hier="68" item="0"/>
        </tpls>
      </n>
      <n v="253629171.69000003" in="1">
        <tpls c="7">
          <tpl fld="12" item="0"/>
          <tpl fld="6" item="0"/>
          <tpl fld="1" item="0"/>
          <tpl fld="2" item="1"/>
          <tpl fld="7" item="8"/>
          <tpl hier="68" item="0"/>
          <tpl fld="3" item="2"/>
        </tpls>
      </n>
      <n v="5089107.0200000005" in="1">
        <tpls c="7">
          <tpl fld="12" item="0"/>
          <tpl fld="6" item="0"/>
          <tpl fld="1" item="1"/>
          <tpl fld="2" item="1"/>
          <tpl fld="8" item="88"/>
          <tpl hier="68" item="0"/>
          <tpl fld="3" item="2"/>
        </tpls>
      </n>
      <n v="112062.49" in="1">
        <tpls c="7">
          <tpl fld="12" item="0"/>
          <tpl fld="6" item="0"/>
          <tpl fld="1" item="1"/>
          <tpl fld="2" item="3"/>
          <tpl fld="7" item="0"/>
          <tpl hier="68" item="0"/>
          <tpl fld="3" item="2"/>
        </tpls>
      </n>
      <n v="1485485" in="0">
        <tpls c="7">
          <tpl fld="12" item="0"/>
          <tpl fld="6" item="0"/>
          <tpl fld="1" item="0"/>
          <tpl fld="2" item="2"/>
          <tpl fld="8" item="8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66"/>
          <tpl hier="68" item="0"/>
          <tpl fld="3" item="2"/>
        </tpls>
      </n>
      <n v="266" in="0">
        <tpls c="7">
          <tpl fld="12" item="0"/>
          <tpl fld="6" item="0"/>
          <tpl fld="1" item="0"/>
          <tpl fld="2" item="2"/>
          <tpl fld="8" item="86"/>
          <tpl hier="68" item="0"/>
          <tpl fld="3" item="2"/>
        </tpls>
      </n>
      <n v="7583327.379999999" in="1">
        <tpls c="7">
          <tpl fld="12" item="0"/>
          <tpl fld="6" item="0"/>
          <tpl fld="1" item="1"/>
          <tpl fld="2" item="1"/>
          <tpl fld="8" item="6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83"/>
          <tpl hier="68" item="0"/>
          <tpl fld="3" item="2"/>
        </tpls>
      </n>
      <n v="6066654.2999999989" in="1">
        <tpls c="7">
          <tpl fld="12" item="0"/>
          <tpl fld="6" item="0"/>
          <tpl fld="1" item="1"/>
          <tpl fld="2" item="3"/>
          <tpl fld="8" item="114"/>
          <tpl hier="68" item="0"/>
          <tpl fld="3" item="2"/>
        </tpls>
      </n>
      <n v="733" in="0">
        <tpls c="7">
          <tpl fld="12" item="0"/>
          <tpl fld="6" item="0"/>
          <tpl fld="1" item="1"/>
          <tpl fld="2" item="2"/>
          <tpl fld="7" item="1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9"/>
          <tpl hier="68" item="0"/>
          <tpl fld="3" item="2"/>
        </tpls>
      </n>
      <n v="1133423" in="1">
        <tpls c="7">
          <tpl fld="12" item="0"/>
          <tpl fld="6" item="0"/>
          <tpl fld="1" item="0"/>
          <tpl fld="2" item="1"/>
          <tpl fld="8" item="51"/>
          <tpl hier="68" item="0"/>
          <tpl fld="3" item="2"/>
        </tpls>
      </n>
      <n v="90891" in="0">
        <tpls c="7">
          <tpl fld="12" item="0"/>
          <tpl fld="6" item="0"/>
          <tpl fld="1" item="1"/>
          <tpl fld="2" item="0"/>
          <tpl fld="8" item="22"/>
          <tpl hier="68" item="0"/>
          <tpl fld="3" item="2"/>
        </tpls>
      </n>
      <n v="93" in="0">
        <tpls c="7">
          <tpl fld="12" item="0"/>
          <tpl fld="6" item="0"/>
          <tpl fld="1" item="1"/>
          <tpl fld="2" item="0"/>
          <tpl fld="8" item="57"/>
          <tpl hier="68" item="0"/>
          <tpl fld="3" item="2"/>
        </tpls>
      </n>
      <n v="16142" in="0">
        <tpls c="7">
          <tpl fld="12" item="0"/>
          <tpl fld="6" item="0"/>
          <tpl fld="1" item="1"/>
          <tpl fld="2" item="0"/>
          <tpl fld="8" item="78"/>
          <tpl hier="68" item="0"/>
          <tpl fld="3" item="2"/>
        </tpls>
      </n>
      <n v="2991969.54" in="1">
        <tpls c="7">
          <tpl fld="12" item="0"/>
          <tpl fld="6" item="0"/>
          <tpl fld="1" item="0"/>
          <tpl fld="2" item="3"/>
          <tpl fld="8" item="91"/>
          <tpl hier="68" item="0"/>
          <tpl fld="3" item="2"/>
        </tpls>
      </n>
      <n v="2" in="0">
        <tpls c="7">
          <tpl fld="12" item="0"/>
          <tpl fld="6" item="0"/>
          <tpl fld="1" item="1"/>
          <tpl fld="2" item="2"/>
          <tpl fld="8" item="78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11"/>
          <tpl hier="68" item="0"/>
          <tpl fld="3" item="2"/>
        </tpls>
      </n>
      <n v="225763307.91000006" in="1">
        <tpls c="7">
          <tpl fld="0" item="20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0" item="17"/>
          <tpl fld="6" item="0"/>
          <tpl fld="1" item="0"/>
          <tpl fld="2" item="0"/>
          <tpl fld="4" item="0"/>
          <tpl hier="68" item="0"/>
          <tpl fld="3" item="2"/>
        </tpls>
      </n>
      <n v="22837907.140000001" in="1">
        <tpls c="7">
          <tpl fld="12" item="0"/>
          <tpl fld="6" item="0"/>
          <tpl fld="1" item="1"/>
          <tpl fld="2" item="3"/>
          <tpl fld="8" item="70"/>
          <tpl hier="68" item="0"/>
          <tpl fld="3" item="2"/>
        </tpls>
      </n>
      <n v="0" in="1">
        <tpls c="7">
          <tpl fld="0" item="17"/>
          <tpl fld="6" item="0"/>
          <tpl fld="1" item="1"/>
          <tpl fld="2" item="1"/>
          <tpl fld="5" item="1"/>
          <tpl hier="68" item="0"/>
          <tpl fld="3" item="2"/>
        </tpls>
      </n>
      <n v="7116825.6599999992" in="1">
        <tpls c="7">
          <tpl fld="12" item="0"/>
          <tpl fld="6" item="0"/>
          <tpl fld="1" item="0"/>
          <tpl fld="2" item="3"/>
          <tpl fld="8" item="23"/>
          <tpl hier="68" item="0"/>
          <tpl fld="3" item="2"/>
        </tpls>
      </n>
      <n v="30108" in="1">
        <tpls c="5">
          <tpl fld="12" item="0"/>
          <tpl fld="1" item="0"/>
          <tpl fld="2" item="4"/>
          <tpl fld="11" item="12"/>
          <tpl hier="68" item="0"/>
        </tpls>
      </n>
      <n v="254320125.45000005" in="1">
        <tpls c="7">
          <tpl fld="0" item="20"/>
          <tpl fld="6" item="0"/>
          <tpl fld="1" item="0"/>
          <tpl fld="2" item="1"/>
          <tpl hier="64" item="4294967295"/>
          <tpl hier="68" item="0"/>
          <tpl fld="3" item="2"/>
        </tpls>
      </n>
      <n v="336628.51999999996" in="1">
        <tpls c="7">
          <tpl fld="12" item="0"/>
          <tpl fld="6" item="0"/>
          <tpl fld="1" item="1"/>
          <tpl fld="2" item="1"/>
          <tpl fld="8" item="67"/>
          <tpl hier="68" item="0"/>
          <tpl fld="3" item="2"/>
        </tpls>
      </n>
      <n v="65948408.979999997" in="1">
        <tpls c="7">
          <tpl fld="12" item="0"/>
          <tpl fld="6" item="0"/>
          <tpl fld="1" item="0"/>
          <tpl fld="2" item="1"/>
          <tpl fld="7" item="9"/>
          <tpl hier="68" item="0"/>
          <tpl fld="3" item="2"/>
        </tpls>
      </n>
      <n v="496" in="0">
        <tpls c="7">
          <tpl fld="12" item="0"/>
          <tpl fld="6" item="0"/>
          <tpl fld="1" item="1"/>
          <tpl fld="2" item="2"/>
          <tpl fld="8" item="33"/>
          <tpl hier="68" item="0"/>
          <tpl fld="3" item="2"/>
        </tpls>
      </n>
      <n v="17448" in="0">
        <tpls c="7">
          <tpl fld="12" item="0"/>
          <tpl fld="6" item="0"/>
          <tpl fld="1" item="0"/>
          <tpl fld="2" item="0"/>
          <tpl fld="8" item="36"/>
          <tpl hier="68" item="0"/>
          <tpl fld="3" item="2"/>
        </tpls>
      </n>
      <n v="316460" in="0">
        <tpls c="7">
          <tpl fld="12" item="0"/>
          <tpl fld="6" item="0"/>
          <tpl fld="1" item="0"/>
          <tpl fld="2" item="0"/>
          <tpl fld="7" item="1"/>
          <tpl hier="68" item="0"/>
          <tpl fld="3" item="2"/>
        </tpls>
      </n>
      <n v="930" in="0">
        <tpls c="7">
          <tpl fld="12" item="0"/>
          <tpl fld="6" item="0"/>
          <tpl fld="1" item="0"/>
          <tpl fld="2" item="2"/>
          <tpl fld="8" item="23"/>
          <tpl hier="68" item="0"/>
          <tpl fld="3" item="2"/>
        </tpls>
      </n>
      <n v="171" in="0">
        <tpls c="7">
          <tpl fld="12" item="0"/>
          <tpl fld="6" item="0"/>
          <tpl fld="1" item="0"/>
          <tpl fld="2" item="0"/>
          <tpl fld="8" item="111"/>
          <tpl hier="68" item="0"/>
          <tpl fld="3" item="2"/>
        </tpls>
      </n>
      <m>
        <tpls c="5">
          <tpl fld="12" item="0"/>
          <tpl fld="1" item="0"/>
          <tpl fld="2" item="6"/>
          <tpl fld="11" item="5"/>
          <tpl hier="68" item="0"/>
        </tpls>
      </m>
      <n v="99099453.470000014" in="1">
        <tpls c="7">
          <tpl fld="12" item="0"/>
          <tpl fld="6" item="0"/>
          <tpl fld="1" item="1"/>
          <tpl fld="2" item="1"/>
          <tpl fld="8" item="27"/>
          <tpl hier="68" item="0"/>
          <tpl fld="3" item="2"/>
        </tpls>
      </n>
      <n v="30926.84" in="1">
        <tpls c="7">
          <tpl fld="12" item="0"/>
          <tpl fld="6" item="0"/>
          <tpl fld="1" item="1"/>
          <tpl fld="2" item="1"/>
          <tpl fld="8" item="39"/>
          <tpl hier="68" item="0"/>
          <tpl fld="3" item="2"/>
        </tpls>
      </n>
      <n v="3860241.58" in="1">
        <tpls c="7">
          <tpl fld="12" item="0"/>
          <tpl fld="6" item="0"/>
          <tpl fld="1" item="0"/>
          <tpl fld="2" item="3"/>
          <tpl fld="8" item="84"/>
          <tpl hier="68" item="0"/>
          <tpl fld="3" item="2"/>
        </tpls>
      </n>
      <n v="191894102.29999992" in="1">
        <tpls c="7">
          <tpl fld="0" item="6"/>
          <tpl fld="6" item="0"/>
          <tpl fld="1" item="1"/>
          <tpl fld="2" item="1"/>
          <tpl fld="5" item="0"/>
          <tpl hier="68" item="0"/>
          <tpl fld="3" item="2"/>
        </tpls>
      </n>
      <n v="1156369" in="0">
        <tpls c="7">
          <tpl fld="12" item="0"/>
          <tpl fld="6" item="0"/>
          <tpl fld="1" item="0"/>
          <tpl fld="2" item="0"/>
          <tpl fld="8" item="24"/>
          <tpl hier="68" item="0"/>
          <tpl fld="3" item="2"/>
        </tpls>
      </n>
      <n v="53009598.039999992" in="1">
        <tpls c="7">
          <tpl fld="0" item="11"/>
          <tpl fld="6" item="0"/>
          <tpl fld="1" item="0"/>
          <tpl fld="2" item="1"/>
          <tpl fld="5" item="0"/>
          <tpl hier="68" item="0"/>
          <tpl fld="3" item="2"/>
        </tpls>
      </n>
      <n v="468488.73999999993" in="1">
        <tpls c="5">
          <tpl fld="12" item="0"/>
          <tpl fld="1" item="0"/>
          <tpl fld="2" item="5"/>
          <tpl fld="11" item="14"/>
          <tpl hier="68" item="0"/>
        </tpls>
      </n>
      <n v="4036824.6800000016" in="1">
        <tpls c="7">
          <tpl fld="12" item="0"/>
          <tpl fld="6" item="0"/>
          <tpl fld="1" item="1"/>
          <tpl fld="2" item="1"/>
          <tpl fld="8" item="64"/>
          <tpl hier="68" item="0"/>
          <tpl fld="3" item="2"/>
        </tpls>
      </n>
      <n v="148372" in="0">
        <tpls c="7">
          <tpl fld="12" item="0"/>
          <tpl fld="6" item="0"/>
          <tpl fld="1" item="0"/>
          <tpl fld="2" item="0"/>
          <tpl fld="8" item="76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83"/>
          <tpl hier="68" item="0"/>
          <tpl fld="3" item="2"/>
        </tpls>
      </n>
      <n v="11734121.980000002" in="1">
        <tpls c="7">
          <tpl fld="12" item="0"/>
          <tpl fld="6" item="0"/>
          <tpl fld="1" item="1"/>
          <tpl fld="2" item="3"/>
          <tpl fld="7" item="9"/>
          <tpl hier="68" item="0"/>
          <tpl fld="3" item="2"/>
        </tpls>
      </n>
      <n v="18526" in="0">
        <tpls c="7">
          <tpl fld="12" item="0"/>
          <tpl fld="6" item="0"/>
          <tpl fld="1" item="1"/>
          <tpl fld="2" item="0"/>
          <tpl fld="8" item="99"/>
          <tpl hier="68" item="0"/>
          <tpl fld="3" item="2"/>
        </tpls>
      </n>
      <n v="7159" in="0">
        <tpls c="7">
          <tpl fld="12" item="0"/>
          <tpl fld="6" item="0"/>
          <tpl fld="1" item="0"/>
          <tpl fld="2" item="2"/>
          <tpl fld="8" item="98"/>
          <tpl hier="68" item="0"/>
          <tpl fld="3" item="2"/>
        </tpls>
      </n>
      <n v="287659911.13999999" in="1">
        <tpls c="7">
          <tpl fld="0" item="6"/>
          <tpl fld="6" item="0"/>
          <tpl fld="1" item="1"/>
          <tpl fld="2" item="1"/>
          <tpl hier="64" item="4294967295"/>
          <tpl hier="68" item="0"/>
          <tpl fld="3" item="2"/>
        </tpls>
      </n>
      <n v="49360101.439999998" in="1">
        <tpls c="7">
          <tpl fld="0" item="11"/>
          <tpl fld="6" item="0"/>
          <tpl fld="1" item="1"/>
          <tpl fld="2" item="1"/>
          <tpl fld="5" item="0"/>
          <tpl hier="68" item="0"/>
          <tpl fld="3" item="2"/>
        </tpls>
      </n>
      <n v="96231" in="0">
        <tpls c="7">
          <tpl fld="12" item="0"/>
          <tpl fld="6" item="0"/>
          <tpl fld="1" item="1"/>
          <tpl fld="2" item="2"/>
          <tpl fld="8" item="28"/>
          <tpl hier="68" item="0"/>
          <tpl fld="3" item="2"/>
        </tpls>
      </n>
      <n v="43410" in="0">
        <tpls c="7">
          <tpl fld="12" item="0"/>
          <tpl fld="6" item="0"/>
          <tpl fld="1" item="1"/>
          <tpl fld="2" item="0"/>
          <tpl fld="8" item="27"/>
          <tpl hier="68" item="0"/>
          <tpl fld="3" item="2"/>
        </tpls>
      </n>
      <n v="97" in="0">
        <tpls c="7">
          <tpl fld="12" item="0"/>
          <tpl fld="6" item="0"/>
          <tpl fld="1" item="1"/>
          <tpl fld="2" item="0"/>
          <tpl fld="8" item="32"/>
          <tpl hier="68" item="0"/>
          <tpl fld="3" item="2"/>
        </tpls>
      </n>
      <n v="2070" in="0">
        <tpls c="7">
          <tpl fld="12" item="0"/>
          <tpl fld="6" item="0"/>
          <tpl fld="1" item="1"/>
          <tpl fld="2" item="2"/>
          <tpl fld="8" item="108"/>
          <tpl hier="68" item="0"/>
          <tpl fld="3" item="2"/>
        </tpls>
      </n>
      <n v="28942398.070000004" in="1">
        <tpls c="7">
          <tpl fld="12" item="0"/>
          <tpl fld="6" item="0"/>
          <tpl fld="1" item="0"/>
          <tpl fld="2" item="3"/>
          <tpl fld="8" item="98"/>
          <tpl hier="68" item="0"/>
          <tpl fld="3" item="2"/>
        </tpls>
      </n>
      <n v="7836031.1400000006" in="1">
        <tpls c="7">
          <tpl fld="12" item="0"/>
          <tpl fld="6" item="0"/>
          <tpl fld="1" item="1"/>
          <tpl fld="2" item="3"/>
          <tpl fld="8" item="18"/>
          <tpl hier="68" item="0"/>
          <tpl fld="3" item="2"/>
        </tpls>
      </n>
      <n v="287033821.90000004" in="1">
        <tpls c="7">
          <tpl fld="12" item="0"/>
          <tpl fld="6" item="0"/>
          <tpl fld="1" item="0"/>
          <tpl fld="2" item="1"/>
          <tpl fld="7" item="17"/>
          <tpl hier="68" item="0"/>
          <tpl fld="3" item="2"/>
        </tpls>
      </n>
      <n v="50416" in="0">
        <tpls c="7">
          <tpl fld="12" item="0"/>
          <tpl fld="6" item="0"/>
          <tpl fld="1" item="0"/>
          <tpl fld="2" item="0"/>
          <tpl fld="8" item="70"/>
          <tpl hier="68" item="0"/>
          <tpl fld="3" item="2"/>
        </tpls>
      </n>
      <n v="209923925.08999997" in="1">
        <tpls c="7">
          <tpl fld="0" item="10"/>
          <tpl fld="6" item="0"/>
          <tpl fld="1" item="0"/>
          <tpl fld="2" item="1"/>
          <tpl hier="64" item="4294967295"/>
          <tpl hier="68" item="0"/>
          <tpl fld="3" item="2"/>
        </tpls>
      </n>
      <n v="641564.03" in="1">
        <tpls c="7">
          <tpl fld="12" item="0"/>
          <tpl fld="6" item="0"/>
          <tpl fld="1" item="0"/>
          <tpl fld="2" item="3"/>
          <tpl fld="7" item="12"/>
          <tpl hier="68" item="0"/>
          <tpl fld="3" item="2"/>
        </tpls>
      </n>
      <n v="1160" in="0">
        <tpls c="7">
          <tpl fld="12" item="0"/>
          <tpl fld="6" item="0"/>
          <tpl fld="1" item="1"/>
          <tpl fld="2" item="2"/>
          <tpl fld="8" item="29"/>
          <tpl hier="68" item="0"/>
          <tpl fld="3" item="2"/>
        </tpls>
      </n>
      <n v="19014917.75" in="1">
        <tpls c="7">
          <tpl fld="0" item="15"/>
          <tpl fld="6" item="0"/>
          <tpl fld="1" item="0"/>
          <tpl fld="2" item="1"/>
          <tpl fld="5" item="1"/>
          <tpl hier="68" item="0"/>
          <tpl fld="3" item="2"/>
        </tpls>
      </n>
      <n v="16105" in="0">
        <tpls c="7">
          <tpl fld="12" item="0"/>
          <tpl fld="6" item="0"/>
          <tpl fld="1" item="0"/>
          <tpl fld="2" item="0"/>
          <tpl fld="8" item="84"/>
          <tpl hier="68" item="0"/>
          <tpl fld="3" item="2"/>
        </tpls>
      </n>
      <n v="257382" in="0">
        <tpls c="7">
          <tpl fld="0" item="20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80"/>
          <tpl hier="68" item="0"/>
          <tpl fld="3" item="2"/>
        </tpls>
      </n>
      <n v="16" in="0">
        <tpls c="7">
          <tpl fld="12" item="0"/>
          <tpl fld="6" item="0"/>
          <tpl fld="1" item="1"/>
          <tpl fld="2" item="2"/>
          <tpl fld="8" item="11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09"/>
          <tpl hier="68" item="0"/>
          <tpl fld="3" item="2"/>
        </tpls>
      </n>
      <n v="118330.43" in="1">
        <tpls c="7">
          <tpl fld="12" item="0"/>
          <tpl fld="6" item="0"/>
          <tpl fld="1" item="1"/>
          <tpl fld="2" item="3"/>
          <tpl fld="8" item="58"/>
          <tpl hier="68" item="0"/>
          <tpl fld="3" item="2"/>
        </tpls>
      </n>
      <n v="342229" in="0">
        <tpls c="7">
          <tpl fld="0" item="0"/>
          <tpl fld="6" item="0"/>
          <tpl fld="1" item="1"/>
          <tpl fld="2" item="0"/>
          <tpl hier="58" item="4294967295"/>
          <tpl hier="68" item="0"/>
          <tpl fld="3" item="2"/>
        </tpls>
      </n>
      <n v="27183" in="1">
        <tpls c="7">
          <tpl fld="12" item="0"/>
          <tpl fld="6" item="0"/>
          <tpl fld="1" item="0"/>
          <tpl fld="2" item="1"/>
          <tpl fld="8" item="46"/>
          <tpl hier="68" item="0"/>
          <tpl fld="3" item="2"/>
        </tpls>
      </n>
      <n v="292222" in="0">
        <tpls c="7">
          <tpl fld="0" item="6"/>
          <tpl fld="6" item="0"/>
          <tpl fld="1" item="0"/>
          <tpl fld="2" item="0"/>
          <tpl fld="4" item="1"/>
          <tpl hier="68" item="0"/>
          <tpl fld="3" item="2"/>
        </tpls>
      </n>
      <n v="9209" in="0">
        <tpls c="7">
          <tpl fld="0" item="19"/>
          <tpl fld="6" item="0"/>
          <tpl fld="1" item="1"/>
          <tpl fld="2" item="0"/>
          <tpl fld="4" item="0"/>
          <tpl hier="68" item="0"/>
          <tpl fld="3" item="2"/>
        </tpls>
      </n>
      <n v="9295880.9800000004" in="1">
        <tpls c="7">
          <tpl fld="12" item="0"/>
          <tpl fld="6" item="0"/>
          <tpl fld="1" item="0"/>
          <tpl fld="2" item="3"/>
          <tpl fld="8" item="75"/>
          <tpl hier="68" item="0"/>
          <tpl fld="3" item="2"/>
        </tpls>
      </n>
      <n v="18765831.360000003" in="1">
        <tpls c="7">
          <tpl fld="12" item="0"/>
          <tpl fld="6" item="0"/>
          <tpl fld="1" item="0"/>
          <tpl fld="2" item="1"/>
          <tpl fld="7" item="5"/>
          <tpl hier="68" item="0"/>
          <tpl fld="3" item="2"/>
        </tpls>
      </n>
      <n v="557343193.9000001" in="1">
        <tpls c="7">
          <tpl fld="12" item="0"/>
          <tpl fld="6" item="0"/>
          <tpl fld="1" item="0"/>
          <tpl fld="2" item="1"/>
          <tpl fld="7" item="6"/>
          <tpl hier="68" item="0"/>
          <tpl fld="3" item="2"/>
        </tpls>
      </n>
      <n v="0" in="0">
        <tpls c="7">
          <tpl fld="0" item="2"/>
          <tpl fld="6" item="0"/>
          <tpl fld="1" item="1"/>
          <tpl fld="2" item="0"/>
          <tpl fld="4" item="0"/>
          <tpl hier="68" item="0"/>
          <tpl fld="3" item="2"/>
        </tpls>
      </n>
      <n v="42264" in="0">
        <tpls c="7">
          <tpl fld="0" item="15"/>
          <tpl fld="6" item="0"/>
          <tpl fld="1" item="1"/>
          <tpl fld="2" item="0"/>
          <tpl hier="58" item="4294967295"/>
          <tpl hier="68" item="0"/>
          <tpl fld="3" item="2"/>
        </tpls>
      </n>
      <n v="1580494" in="1">
        <tpls c="7">
          <tpl fld="12" item="0"/>
          <tpl fld="6" item="0"/>
          <tpl fld="1" item="1"/>
          <tpl fld="2" item="3"/>
          <tpl fld="8" item="88"/>
          <tpl hier="68" item="0"/>
          <tpl fld="3" item="2"/>
        </tpls>
      </n>
      <n v="144" in="0">
        <tpls c="7">
          <tpl fld="0" item="2"/>
          <tpl fld="6" item="0"/>
          <tpl fld="1" item="0"/>
          <tpl fld="2" item="0"/>
          <tpl hier="58" item="4294967295"/>
          <tpl hier="68" item="0"/>
          <tpl fld="3" item="2"/>
        </tpls>
      </n>
      <n v="18785735.350000001" in="1">
        <tpls c="7">
          <tpl fld="12" item="0"/>
          <tpl fld="6" item="0"/>
          <tpl fld="1" item="1"/>
          <tpl fld="2" item="1"/>
          <tpl fld="7" item="5"/>
          <tpl hier="68" item="0"/>
          <tpl fld="3" item="2"/>
        </tpls>
      </n>
      <n v="2963052.92" in="1">
        <tpls c="7">
          <tpl fld="12" item="0"/>
          <tpl fld="6" item="0"/>
          <tpl fld="1" item="0"/>
          <tpl fld="2" item="3"/>
          <tpl fld="8" item="14"/>
          <tpl hier="68" item="0"/>
          <tpl fld="3" item="2"/>
        </tpls>
      </n>
      <n v="8712259.3899999987" in="1">
        <tpls c="7">
          <tpl fld="12" item="0"/>
          <tpl fld="6" item="0"/>
          <tpl fld="1" item="1"/>
          <tpl fld="2" item="3"/>
          <tpl fld="7" item="21"/>
          <tpl hier="68" item="0"/>
          <tpl fld="3" item="2"/>
        </tpls>
      </n>
      <n v="1071063180.0300001" in="1">
        <tpls c="7">
          <tpl fld="12" item="0"/>
          <tpl fld="6" item="0"/>
          <tpl fld="1" item="0"/>
          <tpl fld="2" item="1"/>
          <tpl fld="8" item="105"/>
          <tpl hier="68" item="0"/>
          <tpl fld="3" item="2"/>
        </tpls>
      </n>
      <n v="1073973259.3800001" in="1">
        <tpls c="7">
          <tpl fld="12" item="0"/>
          <tpl fld="6" item="0"/>
          <tpl fld="1" item="0"/>
          <tpl fld="2" item="1"/>
          <tpl fld="8" item="24"/>
          <tpl hier="68" item="0"/>
          <tpl fld="3" item="2"/>
        </tpls>
      </n>
      <n v="0" in="1">
        <tpls c="5">
          <tpl fld="12" item="0"/>
          <tpl fld="1" item="0"/>
          <tpl fld="2" item="4"/>
          <tpl fld="11" item="2"/>
          <tpl hier="68" item="0"/>
        </tpls>
      </n>
      <n v="2991969.54" in="1">
        <tpls c="7">
          <tpl fld="12" item="0"/>
          <tpl fld="6" item="0"/>
          <tpl fld="1" item="0"/>
          <tpl fld="2" item="3"/>
          <tpl fld="7" item="7"/>
          <tpl hier="68" item="0"/>
          <tpl fld="3" item="2"/>
        </tpls>
      </n>
      <n v="573" in="0">
        <tpls c="5">
          <tpl fld="12" item="0"/>
          <tpl fld="1" item="0"/>
          <tpl fld="2" item="6"/>
          <tpl fld="11" item="4"/>
          <tpl hier="68" item="0"/>
        </tpls>
      </n>
      <n v="0" in="0">
        <tpls c="7">
          <tpl fld="12" item="0"/>
          <tpl fld="6" item="0"/>
          <tpl fld="1" item="0"/>
          <tpl fld="2" item="0"/>
          <tpl fld="8" item="19"/>
          <tpl hier="68" item="0"/>
          <tpl fld="3" item="2"/>
        </tpls>
      </n>
      <n v="0" in="0">
        <tpls c="7">
          <tpl fld="0" item="16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39"/>
          <tpl hier="68" item="0"/>
          <tpl fld="3" item="2"/>
        </tpls>
      </n>
      <n v="38138812.640000001" in="1">
        <tpls c="7">
          <tpl fld="12" item="0"/>
          <tpl fld="6" item="0"/>
          <tpl fld="1" item="0"/>
          <tpl fld="2" item="1"/>
          <tpl fld="8" item="118"/>
          <tpl hier="68" item="0"/>
          <tpl fld="3" item="2"/>
        </tpls>
      </n>
      <n v="23964.04" in="1">
        <tpls c="7">
          <tpl fld="12" item="0"/>
          <tpl fld="6" item="0"/>
          <tpl fld="1" item="1"/>
          <tpl fld="2" item="3"/>
          <tpl fld="8" item="78"/>
          <tpl hier="68" item="0"/>
          <tpl fld="3" item="2"/>
        </tpls>
      </n>
      <n v="155458460.85000002" in="1">
        <tpls c="7">
          <tpl fld="12" item="0"/>
          <tpl fld="6" item="0"/>
          <tpl fld="1" item="0"/>
          <tpl fld="2" item="1"/>
          <tpl fld="8" item="103"/>
          <tpl hier="68" item="0"/>
          <tpl fld="3" item="2"/>
        </tpls>
      </n>
      <n v="23509297.609999999" in="1">
        <tpls c="7">
          <tpl fld="12" item="0"/>
          <tpl fld="6" item="0"/>
          <tpl fld="1" item="0"/>
          <tpl fld="2" item="1"/>
          <tpl fld="8" item="47"/>
          <tpl hier="68" item="0"/>
          <tpl fld="3" item="2"/>
        </tpls>
      </n>
      <n v="76" in="0">
        <tpls c="7">
          <tpl fld="12" item="0"/>
          <tpl fld="6" item="0"/>
          <tpl fld="1" item="1"/>
          <tpl fld="2" item="0"/>
          <tpl fld="8" item="17"/>
          <tpl hier="68" item="0"/>
          <tpl fld="3" item="2"/>
        </tpls>
      </n>
      <m>
        <tpls c="5">
          <tpl fld="12" item="0"/>
          <tpl fld="1" item="0"/>
          <tpl fld="2" item="6"/>
          <tpl fld="11" item="3"/>
          <tpl hier="68" item="0"/>
        </tpls>
      </m>
      <n v="2622.38" in="1">
        <tpls c="7">
          <tpl fld="12" item="0"/>
          <tpl fld="6" item="0"/>
          <tpl fld="1" item="0"/>
          <tpl fld="2" item="3"/>
          <tpl fld="8" item="119"/>
          <tpl hier="68" item="0"/>
          <tpl fld="3" item="2"/>
        </tpls>
      </n>
      <n v="24067" in="0">
        <tpls c="7">
          <tpl fld="0" item="19"/>
          <tpl fld="6" item="0"/>
          <tpl fld="1" item="0"/>
          <tpl fld="2" item="0"/>
          <tpl hier="58" item="4294967295"/>
          <tpl hier="68" item="0"/>
          <tpl fld="3" item="2"/>
        </tpls>
      </n>
      <n v="90841006.910000011" in="1">
        <tpls c="7">
          <tpl fld="12" item="0"/>
          <tpl fld="6" item="0"/>
          <tpl fld="1" item="0"/>
          <tpl fld="2" item="1"/>
          <tpl fld="8" item="3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7" item="3"/>
          <tpl hier="68" item="0"/>
          <tpl fld="3" item="2"/>
        </tpls>
      </n>
      <n v="5892532.3200000003" in="1">
        <tpls c="7">
          <tpl fld="12" item="0"/>
          <tpl fld="6" item="0"/>
          <tpl fld="1" item="1"/>
          <tpl fld="2" item="1"/>
          <tpl fld="8" item="57"/>
          <tpl hier="68" item="0"/>
          <tpl fld="3" item="2"/>
        </tpls>
      </n>
      <n v="307312" in="0">
        <tpls c="7">
          <tpl fld="12" item="0"/>
          <tpl fld="6" item="0"/>
          <tpl fld="1" item="1"/>
          <tpl fld="2" item="0"/>
          <tpl fld="7" item="2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3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83"/>
          <tpl hier="68" item="0"/>
          <tpl fld="3" item="2"/>
        </tpls>
      </n>
      <n v="91457" in="0">
        <tpls c="7">
          <tpl fld="0" item="18"/>
          <tpl fld="6" item="0"/>
          <tpl fld="1" item="0"/>
          <tpl fld="2" item="0"/>
          <tpl hier="58" item="4294967295"/>
          <tpl hier="68" item="0"/>
          <tpl fld="3" item="2"/>
        </tpls>
      </n>
      <n v="4873" in="0">
        <tpls c="7">
          <tpl fld="12" item="0"/>
          <tpl fld="6" item="0"/>
          <tpl fld="1" item="0"/>
          <tpl fld="2" item="0"/>
          <tpl fld="8" item="86"/>
          <tpl hier="68" item="0"/>
          <tpl fld="3" item="2"/>
        </tpls>
      </n>
      <n v="13666832.840000002" in="1">
        <tpls c="7">
          <tpl fld="0" item="13"/>
          <tpl fld="6" item="0"/>
          <tpl fld="1" item="0"/>
          <tpl fld="2" item="1"/>
          <tpl fld="5" item="0"/>
          <tpl hier="68" item="0"/>
          <tpl fld="3" item="2"/>
        </tpls>
      </n>
      <n v="3848" in="0">
        <tpls c="7">
          <tpl fld="12" item="0"/>
          <tpl fld="6" item="0"/>
          <tpl fld="1" item="0"/>
          <tpl fld="2" item="0"/>
          <tpl fld="7" item="22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8" item="78"/>
          <tpl hier="68" item="0"/>
          <tpl fld="3" item="2"/>
        </tpls>
      </n>
      <n v="2349" in="0">
        <tpls c="7">
          <tpl fld="12" item="0"/>
          <tpl fld="6" item="0"/>
          <tpl fld="1" item="1"/>
          <tpl fld="2" item="0"/>
          <tpl fld="8" item="10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20"/>
          <tpl hier="68" item="0"/>
          <tpl fld="3" item="2"/>
        </tpls>
      </n>
      <n v="627" in="0">
        <tpls c="7">
          <tpl fld="12" item="0"/>
          <tpl fld="6" item="0"/>
          <tpl fld="1" item="0"/>
          <tpl fld="2" item="0"/>
          <tpl fld="8" item="64"/>
          <tpl hier="68" item="0"/>
          <tpl fld="3" item="2"/>
        </tpls>
      </n>
      <n v="23" in="0">
        <tpls c="7">
          <tpl fld="12" item="0"/>
          <tpl fld="6" item="0"/>
          <tpl fld="1" item="0"/>
          <tpl fld="2" item="2"/>
          <tpl fld="8" item="10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21"/>
          <tpl hier="68" item="0"/>
          <tpl fld="3" item="2"/>
        </tpls>
      </n>
      <m>
        <tpls c="5">
          <tpl fld="12" item="0"/>
          <tpl fld="1" item="0"/>
          <tpl fld="2" item="5"/>
          <tpl fld="11" item="15"/>
          <tpl hier="68" item="0"/>
        </tpls>
      </m>
      <n v="1180029.43" in="1">
        <tpls c="7">
          <tpl fld="12" item="0"/>
          <tpl fld="6" item="0"/>
          <tpl fld="1" item="1"/>
          <tpl fld="2" item="3"/>
          <tpl fld="8" item="110"/>
          <tpl hier="68" item="0"/>
          <tpl fld="3" item="2"/>
        </tpls>
      </n>
      <n v="18163.66" in="1">
        <tpls c="5">
          <tpl fld="12" item="0"/>
          <tpl fld="1" item="0"/>
          <tpl fld="2" item="5"/>
          <tpl fld="11" item="2"/>
          <tpl hier="68" item="0"/>
        </tpls>
      </n>
      <n v="0" in="0">
        <tpls c="7">
          <tpl fld="12" item="0"/>
          <tpl fld="6" item="0"/>
          <tpl fld="1" item="0"/>
          <tpl fld="2" item="2"/>
          <tpl fld="8" item="66"/>
          <tpl hier="68" item="0"/>
          <tpl fld="3" item="2"/>
        </tpls>
      </n>
      <n v="791707.83" in="1">
        <tpls c="7">
          <tpl fld="12" item="0"/>
          <tpl fld="6" item="0"/>
          <tpl fld="1" item="1"/>
          <tpl fld="2" item="1"/>
          <tpl fld="8" item="107"/>
          <tpl hier="68" item="0"/>
          <tpl fld="3" item="2"/>
        </tpls>
      </n>
      <n v="28556817.539999999" in="1">
        <tpls c="7">
          <tpl fld="0" item="20"/>
          <tpl fld="6" item="0"/>
          <tpl fld="1" item="0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6"/>
          <tpl fld="11" item="9"/>
          <tpl hier="68" item="0"/>
        </tpls>
      </m>
      <n v="55" in="0">
        <tpls c="7">
          <tpl fld="12" item="0"/>
          <tpl fld="6" item="0"/>
          <tpl fld="1" item="0"/>
          <tpl fld="2" item="2"/>
          <tpl fld="8" item="31"/>
          <tpl hier="68" item="0"/>
          <tpl fld="3" item="2"/>
        </tpls>
      </n>
      <n v="2469290.2200000002" in="1">
        <tpls c="7">
          <tpl fld="12" item="0"/>
          <tpl fld="6" item="0"/>
          <tpl fld="1" item="1"/>
          <tpl fld="2" item="1"/>
          <tpl fld="8" item="91"/>
          <tpl hier="68" item="0"/>
          <tpl fld="3" item="2"/>
        </tpls>
      </n>
      <n v="95818442.070000008" in="1">
        <tpls c="7">
          <tpl fld="12" item="0"/>
          <tpl fld="6" item="0"/>
          <tpl fld="1" item="1"/>
          <tpl fld="2" item="1"/>
          <tpl fld="8" item="62"/>
          <tpl hier="68" item="0"/>
          <tpl fld="3" item="2"/>
        </tpls>
      </n>
      <n v="441698063.65999997" in="1">
        <tpls c="7">
          <tpl fld="12" item="0"/>
          <tpl fld="6" item="0"/>
          <tpl fld="1" item="1"/>
          <tpl fld="2" item="1"/>
          <tpl fld="8" item="122"/>
          <tpl hier="68" item="0"/>
          <tpl fld="3" item="2"/>
        </tpls>
      </n>
      <n v="3105996.29" in="1">
        <tpls c="7">
          <tpl fld="12" item="0"/>
          <tpl fld="6" item="0"/>
          <tpl fld="1" item="1"/>
          <tpl fld="2" item="1"/>
          <tpl fld="7" item="0"/>
          <tpl hier="68" item="0"/>
          <tpl fld="3" item="2"/>
        </tpls>
      </n>
      <n v="5403564.9700000007" in="1">
        <tpls c="7">
          <tpl fld="12" item="0"/>
          <tpl fld="6" item="0"/>
          <tpl fld="1" item="1"/>
          <tpl fld="2" item="3"/>
          <tpl fld="8" item="13"/>
          <tpl hier="68" item="0"/>
          <tpl fld="3" item="2"/>
        </tpls>
      </n>
      <n v="5153074.01" in="1">
        <tpls c="7">
          <tpl fld="0" item="2"/>
          <tpl fld="6" item="0"/>
          <tpl fld="1" item="1"/>
          <tpl fld="2" item="1"/>
          <tpl fld="5" item="0"/>
          <tpl hier="68" item="0"/>
          <tpl fld="3" item="2"/>
        </tpls>
      </n>
      <n v="21725" in="0">
        <tpls c="7">
          <tpl fld="12" item="0"/>
          <tpl fld="6" item="0"/>
          <tpl fld="1" item="1"/>
          <tpl fld="2" item="2"/>
          <tpl fld="8" item="105"/>
          <tpl hier="68" item="0"/>
          <tpl fld="3" item="2"/>
        </tpls>
      </n>
      <n v="78810.42" in="1">
        <tpls c="7">
          <tpl fld="12" item="0"/>
          <tpl fld="6" item="0"/>
          <tpl fld="1" item="0"/>
          <tpl fld="2" item="3"/>
          <tpl fld="8" item="40"/>
          <tpl hier="68" item="0"/>
          <tpl fld="3" item="2"/>
        </tpls>
      </n>
      <n v="67728636.569999993" in="1">
        <tpls c="7">
          <tpl fld="0" item="10"/>
          <tpl fld="6" item="0"/>
          <tpl fld="1" item="1"/>
          <tpl fld="2" item="1"/>
          <tpl fld="5" item="0"/>
          <tpl hier="68" item="0"/>
          <tpl fld="3" item="2"/>
        </tpls>
      </n>
      <n v="17" in="0">
        <tpls c="7">
          <tpl fld="12" item="0"/>
          <tpl fld="6" item="0"/>
          <tpl fld="1" item="1"/>
          <tpl fld="2" item="2"/>
          <tpl fld="8" item="35"/>
          <tpl hier="68" item="0"/>
          <tpl fld="3" item="2"/>
        </tpls>
      </n>
      <n v="3834.88" in="1">
        <tpls c="7">
          <tpl fld="12" item="0"/>
          <tpl fld="6" item="0"/>
          <tpl fld="1" item="0"/>
          <tpl fld="2" item="1"/>
          <tpl fld="8" item="66"/>
          <tpl hier="68" item="0"/>
          <tpl fld="3" item="2"/>
        </tpls>
      </n>
      <n v="802125" in="0">
        <tpls c="7">
          <tpl fld="12" item="0"/>
          <tpl fld="6" item="0"/>
          <tpl fld="1" item="1"/>
          <tpl fld="2" item="0"/>
          <tpl fld="7" item="2"/>
          <tpl hier="68" item="0"/>
          <tpl fld="3" item="2"/>
        </tpls>
      </n>
      <n v="8056319.1699999999" in="1">
        <tpls c="7">
          <tpl fld="12" item="0"/>
          <tpl fld="6" item="0"/>
          <tpl fld="1" item="0"/>
          <tpl fld="2" item="1"/>
          <tpl fld="8" item="78"/>
          <tpl hier="68" item="0"/>
          <tpl fld="3" item="2"/>
        </tpls>
      </n>
      <n v="7809036.2800000012" in="1">
        <tpls c="7">
          <tpl fld="12" item="0"/>
          <tpl fld="6" item="0"/>
          <tpl fld="1" item="1"/>
          <tpl fld="2" item="1"/>
          <tpl fld="8" item="71"/>
          <tpl hier="68" item="0"/>
          <tpl fld="3" item="2"/>
        </tpls>
      </n>
      <n v="125465953.67" in="1">
        <tpls c="7">
          <tpl fld="0" item="1"/>
          <tpl fld="6" item="0"/>
          <tpl fld="1" item="0"/>
          <tpl fld="2" item="1"/>
          <tpl fld="5" item="1"/>
          <tpl hier="68" item="0"/>
          <tpl fld="3" item="2"/>
        </tpls>
      </n>
      <n v="402" in="0">
        <tpls c="7">
          <tpl fld="12" item="0"/>
          <tpl fld="6" item="0"/>
          <tpl fld="1" item="1"/>
          <tpl fld="2" item="0"/>
          <tpl fld="8" item="106"/>
          <tpl hier="68" item="0"/>
          <tpl fld="3" item="2"/>
        </tpls>
      </n>
      <n v="208143983.87" in="1">
        <tpls c="7">
          <tpl fld="12" item="0"/>
          <tpl fld="6" item="0"/>
          <tpl fld="1" item="1"/>
          <tpl fld="2" item="1"/>
          <tpl fld="7" item="19"/>
          <tpl hier="68" item="0"/>
          <tpl fld="3" item="2"/>
        </tpls>
      </n>
      <n v="13694804.16" in="1">
        <tpls c="7">
          <tpl fld="0" item="23"/>
          <tpl fld="6" item="0"/>
          <tpl fld="1" item="0"/>
          <tpl fld="2" item="1"/>
          <tpl fld="5" item="1"/>
          <tpl hier="68" item="0"/>
          <tpl fld="3" item="2"/>
        </tpls>
      </n>
      <n v="363" in="0">
        <tpls c="7">
          <tpl fld="12" item="0"/>
          <tpl fld="6" item="0"/>
          <tpl fld="1" item="0"/>
          <tpl fld="2" item="2"/>
          <tpl fld="8" item="3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73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8" item="56"/>
          <tpl hier="68" item="0"/>
          <tpl fld="3" item="2"/>
        </tpls>
      </n>
      <n v="52" in="0">
        <tpls c="7">
          <tpl fld="12" item="0"/>
          <tpl fld="6" item="0"/>
          <tpl fld="1" item="1"/>
          <tpl fld="2" item="2"/>
          <tpl fld="8" item="14"/>
          <tpl hier="68" item="0"/>
          <tpl fld="3" item="2"/>
        </tpls>
      </n>
      <n v="182" in="0">
        <tpls c="7">
          <tpl fld="12" item="0"/>
          <tpl fld="6" item="0"/>
          <tpl fld="1" item="0"/>
          <tpl fld="2" item="0"/>
          <tpl fld="8" item="88"/>
          <tpl hier="68" item="0"/>
          <tpl fld="3" item="2"/>
        </tpls>
      </n>
      <n v="769853.88000000012" in="1">
        <tpls c="7">
          <tpl fld="12" item="0"/>
          <tpl fld="6" item="0"/>
          <tpl fld="1" item="0"/>
          <tpl fld="2" item="1"/>
          <tpl fld="7" item="18"/>
          <tpl hier="68" item="0"/>
          <tpl fld="3" item="2"/>
        </tpls>
      </n>
      <n v="327" in="0">
        <tpls c="7">
          <tpl fld="12" item="0"/>
          <tpl fld="6" item="0"/>
          <tpl fld="1" item="0"/>
          <tpl fld="2" item="0"/>
          <tpl fld="8" item="58"/>
          <tpl hier="68" item="0"/>
          <tpl fld="3" item="2"/>
        </tpls>
      </n>
      <n v="423901512.45999992" in="1">
        <tpls c="7">
          <tpl fld="0" item="12"/>
          <tpl fld="6" item="0"/>
          <tpl fld="1" item="1"/>
          <tpl fld="2" item="1"/>
          <tpl fld="5" item="0"/>
          <tpl hier="68" item="0"/>
          <tpl fld="3" item="2"/>
        </tpls>
      </n>
      <n v="45771976.939999998" in="1">
        <tpls c="7">
          <tpl fld="12" item="0"/>
          <tpl fld="6" item="0"/>
          <tpl fld="1" item="0"/>
          <tpl fld="2" item="3"/>
          <tpl fld="8" item="116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51"/>
          <tpl hier="68" item="0"/>
          <tpl fld="3" item="2"/>
        </tpls>
      </n>
      <n v="168" in="0">
        <tpls c="7">
          <tpl fld="12" item="0"/>
          <tpl fld="6" item="0"/>
          <tpl fld="1" item="0"/>
          <tpl fld="2" item="0"/>
          <tpl fld="8" item="67"/>
          <tpl hier="68" item="0"/>
          <tpl fld="3" item="2"/>
        </tpls>
      </n>
      <n v="35" in="0">
        <tpls c="7">
          <tpl fld="12" item="0"/>
          <tpl fld="6" item="0"/>
          <tpl fld="1" item="0"/>
          <tpl fld="2" item="0"/>
          <tpl fld="8" item="102"/>
          <tpl hier="68" item="0"/>
          <tpl fld="3" item="2"/>
        </tpls>
      </n>
      <n v="3630052.2300000004" in="1">
        <tpls c="7">
          <tpl fld="12" item="0"/>
          <tpl fld="6" item="0"/>
          <tpl fld="1" item="0"/>
          <tpl fld="2" item="1"/>
          <tpl fld="7" item="0"/>
          <tpl hier="68" item="0"/>
          <tpl fld="3" item="2"/>
        </tpls>
      </n>
      <n v="59883.979999999996" in="1">
        <tpls c="7">
          <tpl fld="12" item="0"/>
          <tpl fld="6" item="0"/>
          <tpl fld="1" item="0"/>
          <tpl fld="2" item="3"/>
          <tpl fld="8" item="94"/>
          <tpl hier="68" item="0"/>
          <tpl fld="3" item="2"/>
        </tpls>
      </n>
      <n v="1826534.43" in="1">
        <tpls c="7">
          <tpl fld="0" item="22"/>
          <tpl fld="6" item="0"/>
          <tpl fld="1" item="1"/>
          <tpl fld="2" item="1"/>
          <tpl hier="64" item="4294967295"/>
          <tpl hier="68" item="0"/>
          <tpl fld="3" item="2"/>
        </tpls>
      </n>
      <n v="3685306.5700000003" in="1">
        <tpls c="7">
          <tpl fld="12" item="0"/>
          <tpl fld="6" item="0"/>
          <tpl fld="1" item="0"/>
          <tpl fld="2" item="1"/>
          <tpl fld="8" item="64"/>
          <tpl hier="68" item="0"/>
          <tpl fld="3" item="2"/>
        </tpls>
      </n>
      <n v="526" in="0">
        <tpls c="7">
          <tpl fld="12" item="0"/>
          <tpl fld="6" item="0"/>
          <tpl fld="1" item="0"/>
          <tpl fld="2" item="2"/>
          <tpl fld="8" item="15"/>
          <tpl hier="68" item="0"/>
          <tpl fld="3" item="2"/>
        </tpls>
      </n>
      <n v="2780" in="0">
        <tpls c="7">
          <tpl fld="12" item="0"/>
          <tpl fld="6" item="0"/>
          <tpl fld="1" item="0"/>
          <tpl fld="2" item="0"/>
          <tpl fld="8" item="9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7" item="23"/>
          <tpl hier="68" item="0"/>
          <tpl fld="3" item="2"/>
        </tpls>
      </n>
      <n v="279022346.84000003" in="1">
        <tpls c="7">
          <tpl fld="0" item="9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7" item="3"/>
          <tpl hier="68" item="0"/>
          <tpl fld="3" item="2"/>
        </tpls>
      </n>
      <n v="95988" in="0">
        <tpls c="7">
          <tpl fld="12" item="0"/>
          <tpl fld="6" item="0"/>
          <tpl fld="1" item="0"/>
          <tpl fld="2" item="0"/>
          <tpl fld="8" item="47"/>
          <tpl hier="68" item="0"/>
          <tpl fld="3" item="2"/>
        </tpls>
      </n>
      <n v="13858580.259999998" in="1">
        <tpls c="7">
          <tpl fld="0" item="13"/>
          <tpl fld="6" item="0"/>
          <tpl fld="1" item="1"/>
          <tpl fld="2" item="1"/>
          <tpl fld="5" item="0"/>
          <tpl hier="68" item="0"/>
          <tpl fld="3" item="2"/>
        </tpls>
      </n>
      <n v="280993332.61000001" in="1">
        <tpls c="7">
          <tpl fld="0" item="8"/>
          <tpl fld="6" item="0"/>
          <tpl fld="1" item="1"/>
          <tpl fld="2" item="1"/>
          <tpl hier="64" item="4294967295"/>
          <tpl hier="68" item="0"/>
          <tpl fld="3" item="2"/>
        </tpls>
      </n>
      <n v="11154" in="0">
        <tpls c="7">
          <tpl fld="12" item="0"/>
          <tpl fld="6" item="0"/>
          <tpl fld="1" item="0"/>
          <tpl fld="2" item="0"/>
          <tpl fld="8" item="9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94"/>
          <tpl hier="68" item="0"/>
          <tpl fld="3" item="2"/>
        </tpls>
      </n>
      <n v="93" in="0">
        <tpls c="7">
          <tpl fld="12" item="0"/>
          <tpl fld="6" item="0"/>
          <tpl fld="1" item="0"/>
          <tpl fld="2" item="2"/>
          <tpl fld="8" item="71"/>
          <tpl hier="68" item="0"/>
          <tpl fld="3" item="2"/>
        </tpls>
      </n>
      <n v="6" in="0">
        <tpls c="7">
          <tpl fld="12" item="0"/>
          <tpl fld="6" item="0"/>
          <tpl fld="1" item="1"/>
          <tpl fld="2" item="2"/>
          <tpl fld="8" item="92"/>
          <tpl hier="68" item="0"/>
          <tpl fld="3" item="2"/>
        </tpls>
      </n>
      <n v="3750841.07" in="1">
        <tpls c="7">
          <tpl fld="12" item="0"/>
          <tpl fld="6" item="0"/>
          <tpl fld="1" item="0"/>
          <tpl fld="2" item="1"/>
          <tpl fld="8" item="35"/>
          <tpl hier="68" item="0"/>
          <tpl fld="3" item="2"/>
        </tpls>
      </n>
      <n v="296428.14999999997" in="1">
        <tpls c="7">
          <tpl fld="12" item="0"/>
          <tpl fld="6" item="0"/>
          <tpl fld="1" item="0"/>
          <tpl fld="2" item="3"/>
          <tpl fld="8" item="88"/>
          <tpl hier="68" item="0"/>
          <tpl fld="3" item="2"/>
        </tpls>
      </n>
      <n v="319622186.47000003" in="1">
        <tpls c="7">
          <tpl fld="0" item="3"/>
          <tpl fld="6" item="0"/>
          <tpl fld="1" item="1"/>
          <tpl fld="2" item="1"/>
          <tpl fld="5" item="1"/>
          <tpl hier="68" item="0"/>
          <tpl fld="3" item="2"/>
        </tpls>
      </n>
      <n v="385" in="0">
        <tpls c="7">
          <tpl fld="12" item="0"/>
          <tpl fld="6" item="0"/>
          <tpl fld="1" item="0"/>
          <tpl fld="2" item="2"/>
          <tpl fld="8" item="90"/>
          <tpl hier="68" item="0"/>
          <tpl fld="3" item="2"/>
        </tpls>
      </n>
      <n v="3675977.23" in="1">
        <tpls c="7">
          <tpl fld="12" item="0"/>
          <tpl fld="6" item="0"/>
          <tpl fld="1" item="1"/>
          <tpl fld="2" item="1"/>
          <tpl fld="8" item="35"/>
          <tpl hier="68" item="0"/>
          <tpl fld="3" item="2"/>
        </tpls>
      </n>
      <n v="4310475.22" in="1">
        <tpls c="7">
          <tpl fld="12" item="0"/>
          <tpl fld="6" item="0"/>
          <tpl fld="1" item="1"/>
          <tpl fld="2" item="3"/>
          <tpl fld="8" item="106"/>
          <tpl hier="68" item="0"/>
          <tpl fld="3" item="2"/>
        </tpls>
      </n>
      <n v="39643595.509999998" in="1">
        <tpls c="7">
          <tpl fld="12" item="0"/>
          <tpl fld="6" item="0"/>
          <tpl fld="1" item="0"/>
          <tpl fld="2" item="1"/>
          <tpl fld="8" item="70"/>
          <tpl hier="68" item="0"/>
          <tpl fld="3" item="2"/>
        </tpls>
      </n>
      <n v="162412.35" in="1">
        <tpls c="7">
          <tpl fld="12" item="0"/>
          <tpl fld="6" item="0"/>
          <tpl fld="1" item="1"/>
          <tpl fld="2" item="3"/>
          <tpl fld="8" item="35"/>
          <tpl hier="68" item="0"/>
          <tpl fld="3" item="2"/>
        </tpls>
      </n>
      <n v="19014917.75" in="1">
        <tpls c="7">
          <tpl fld="0" item="15"/>
          <tpl fld="6" item="0"/>
          <tpl fld="1" item="0"/>
          <tpl fld="2" item="1"/>
          <tpl hier="64" item="4294967295"/>
          <tpl hier="68" item="0"/>
          <tpl fld="3" item="2"/>
        </tpls>
      </n>
      <n v="7101" in="0">
        <tpls c="7">
          <tpl fld="12" item="0"/>
          <tpl fld="6" item="0"/>
          <tpl fld="1" item="1"/>
          <tpl fld="2" item="2"/>
          <tpl fld="8" item="98"/>
          <tpl hier="68" item="0"/>
          <tpl fld="3" item="2"/>
        </tpls>
      </n>
      <n v="107" in="0">
        <tpls c="7">
          <tpl fld="12" item="0"/>
          <tpl fld="6" item="0"/>
          <tpl fld="1" item="1"/>
          <tpl fld="2" item="0"/>
          <tpl fld="8" item="110"/>
          <tpl hier="68" item="0"/>
          <tpl fld="3" item="2"/>
        </tpls>
      </n>
      <n v="14186" in="0">
        <tpls c="7">
          <tpl fld="12" item="0"/>
          <tpl fld="6" item="0"/>
          <tpl fld="1" item="0"/>
          <tpl fld="2" item="2"/>
          <tpl fld="8" item="25"/>
          <tpl hier="68" item="0"/>
          <tpl fld="3" item="2"/>
        </tpls>
      </n>
      <n v="56076559.919999994" in="1">
        <tpls c="7">
          <tpl fld="12" item="0"/>
          <tpl fld="6" item="0"/>
          <tpl fld="1" item="0"/>
          <tpl fld="2" item="3"/>
          <tpl fld="8" item="61"/>
          <tpl hier="68" item="0"/>
          <tpl fld="3" item="2"/>
        </tpls>
      </n>
      <n v="159306.01" in="1">
        <tpls c="7">
          <tpl fld="12" item="0"/>
          <tpl fld="6" item="0"/>
          <tpl fld="1" item="1"/>
          <tpl fld="2" item="1"/>
          <tpl fld="8" item="102"/>
          <tpl hier="68" item="0"/>
          <tpl fld="3" item="2"/>
        </tpls>
      </n>
      <n v="22612" in="0">
        <tpls c="7">
          <tpl fld="12" item="0"/>
          <tpl fld="6" item="0"/>
          <tpl fld="1" item="0"/>
          <tpl fld="2" item="0"/>
          <tpl fld="8" item="113"/>
          <tpl hier="68" item="0"/>
          <tpl fld="3" item="2"/>
        </tpls>
      </n>
      <m>
        <tpls c="5">
          <tpl fld="12" item="0"/>
          <tpl fld="1" item="0"/>
          <tpl fld="2" item="6"/>
          <tpl fld="11" item="16"/>
          <tpl hier="68" item="0"/>
        </tpls>
      </m>
      <n v="5184774.9700000007" in="1">
        <tpls c="7">
          <tpl fld="12" item="0"/>
          <tpl fld="6" item="0"/>
          <tpl fld="1" item="1"/>
          <tpl fld="2" item="1"/>
          <tpl fld="8" item="72"/>
          <tpl hier="68" item="0"/>
          <tpl fld="3" item="2"/>
        </tpls>
      </n>
      <n v="0" in="1">
        <tpls c="7">
          <tpl fld="0" item="15"/>
          <tpl fld="6" item="0"/>
          <tpl fld="1" item="0"/>
          <tpl fld="2" item="1"/>
          <tpl fld="5" item="0"/>
          <tpl hier="68" item="0"/>
          <tpl fld="3" item="2"/>
        </tpls>
      </n>
      <n v="5" in="0">
        <tpls c="7">
          <tpl fld="12" item="0"/>
          <tpl fld="6" item="0"/>
          <tpl fld="1" item="1"/>
          <tpl fld="2" item="2"/>
          <tpl fld="8" item="21"/>
          <tpl hier="68" item="0"/>
          <tpl fld="3" item="2"/>
        </tpls>
      </n>
      <n v="6635.37" in="1">
        <tpls c="7">
          <tpl fld="12" item="0"/>
          <tpl fld="6" item="0"/>
          <tpl fld="1" item="1"/>
          <tpl fld="2" item="3"/>
          <tpl fld="8" item="87"/>
          <tpl hier="68" item="0"/>
          <tpl fld="3" item="2"/>
        </tpls>
      </n>
      <n v="33131309.940000001" in="1">
        <tpls c="7">
          <tpl fld="12" item="0"/>
          <tpl fld="6" item="0"/>
          <tpl fld="1" item="0"/>
          <tpl fld="2" item="1"/>
          <tpl fld="8" item="6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2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83"/>
          <tpl hier="68" item="0"/>
          <tpl fld="3" item="2"/>
        </tpls>
      </n>
      <m>
        <tpls c="5">
          <tpl fld="12" item="0"/>
          <tpl fld="1" item="0"/>
          <tpl fld="2" item="5"/>
          <tpl fld="11" item="16"/>
          <tpl hier="68" item="0"/>
        </tpls>
      </m>
      <n v="46" in="0">
        <tpls c="7">
          <tpl fld="12" item="0"/>
          <tpl fld="6" item="0"/>
          <tpl fld="1" item="0"/>
          <tpl fld="2" item="2"/>
          <tpl fld="8" item="60"/>
          <tpl hier="68" item="0"/>
          <tpl fld="3" item="2"/>
        </tpls>
      </n>
      <n v="25316" in="0">
        <tpls c="7">
          <tpl fld="12" item="0"/>
          <tpl fld="6" item="0"/>
          <tpl fld="1" item="0"/>
          <tpl fld="2" item="0"/>
          <tpl fld="8" item="26"/>
          <tpl hier="68" item="0"/>
          <tpl fld="3" item="2"/>
        </tpls>
      </n>
      <n v="1745" in="0">
        <tpls c="7">
          <tpl fld="12" item="0"/>
          <tpl fld="6" item="0"/>
          <tpl fld="1" item="0"/>
          <tpl fld="2" item="2"/>
          <tpl fld="7" item="9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8" item="5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21"/>
          <tpl hier="68" item="0"/>
          <tpl fld="3" item="2"/>
        </tpls>
      </n>
      <n v="17652350.650000002" in="1">
        <tpls c="7">
          <tpl fld="12" item="0"/>
          <tpl fld="6" item="0"/>
          <tpl fld="1" item="0"/>
          <tpl fld="2" item="3"/>
          <tpl fld="7" item="24"/>
          <tpl hier="68" item="0"/>
          <tpl fld="3" item="2"/>
        </tpls>
      </n>
      <m>
        <tpls c="5">
          <tpl fld="12" item="0"/>
          <tpl fld="1" item="0"/>
          <tpl fld="2" item="6"/>
          <tpl fld="11" item="13"/>
          <tpl hier="68" item="0"/>
        </tpls>
      </m>
      <n v="4709" in="0">
        <tpls c="7">
          <tpl fld="0" item="22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46"/>
          <tpl hier="68" item="0"/>
          <tpl fld="3" item="2"/>
        </tpls>
      </n>
      <n v="1253" in="0">
        <tpls c="7">
          <tpl fld="12" item="0"/>
          <tpl fld="6" item="0"/>
          <tpl fld="1" item="1"/>
          <tpl fld="2" item="2"/>
          <tpl fld="8" item="20"/>
          <tpl hier="68" item="0"/>
          <tpl fld="3" item="2"/>
        </tpls>
      </n>
      <n v="0" in="0">
        <tpls c="7">
          <tpl fld="0" item="17"/>
          <tpl fld="6" item="0"/>
          <tpl fld="1" item="1"/>
          <tpl fld="2" item="0"/>
          <tpl fld="4" item="0"/>
          <tpl hier="68" item="0"/>
          <tpl fld="3" item="2"/>
        </tpls>
      </n>
      <n v="19370" in="0">
        <tpls c="7">
          <tpl fld="12" item="0"/>
          <tpl fld="6" item="0"/>
          <tpl fld="1" item="1"/>
          <tpl fld="2" item="0"/>
          <tpl fld="8" item="77"/>
          <tpl hier="68" item="0"/>
          <tpl fld="3" item="2"/>
        </tpls>
      </n>
      <n v="2288929.66" in="1">
        <tpls c="7">
          <tpl fld="12" item="0"/>
          <tpl fld="6" item="0"/>
          <tpl fld="1" item="0"/>
          <tpl fld="2" item="1"/>
          <tpl fld="8" item="91"/>
          <tpl hier="68" item="0"/>
          <tpl fld="3" item="2"/>
        </tpls>
      </n>
      <n v="44572890.890000001" in="1">
        <tpls c="7">
          <tpl fld="12" item="0"/>
          <tpl fld="6" item="0"/>
          <tpl fld="1" item="1"/>
          <tpl fld="2" item="1"/>
          <tpl fld="8" item="74"/>
          <tpl hier="68" item="0"/>
          <tpl fld="3" item="2"/>
        </tpls>
      </n>
      <n v="370546169.81999999" in="1">
        <tpls c="7">
          <tpl fld="0" item="9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8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73"/>
          <tpl hier="68" item="0"/>
          <tpl fld="3" item="2"/>
        </tpls>
      </n>
      <m>
        <tpls c="5">
          <tpl fld="12" item="0"/>
          <tpl fld="1" item="0"/>
          <tpl fld="2" item="4"/>
          <tpl fld="11" item="15"/>
          <tpl hier="68" item="0"/>
        </tpls>
      </m>
      <n v="5632399.3700000001" in="1">
        <tpls c="7">
          <tpl fld="12" item="0"/>
          <tpl fld="6" item="0"/>
          <tpl fld="1" item="1"/>
          <tpl fld="2" item="3"/>
          <tpl fld="8" item="72"/>
          <tpl hier="68" item="0"/>
          <tpl fld="3" item="2"/>
        </tpls>
      </n>
      <n v="5495413.1900000004" in="1">
        <tpls c="7">
          <tpl fld="12" item="0"/>
          <tpl fld="6" item="0"/>
          <tpl fld="1" item="1"/>
          <tpl fld="2" item="3"/>
          <tpl fld="8" item="62"/>
          <tpl hier="68" item="0"/>
          <tpl fld="3" item="2"/>
        </tpls>
      </n>
      <n v="469007.69999999995" in="1">
        <tpls c="7">
          <tpl fld="12" item="0"/>
          <tpl fld="6" item="0"/>
          <tpl fld="1" item="0"/>
          <tpl fld="2" item="1"/>
          <tpl fld="8" item="93"/>
          <tpl hier="68" item="0"/>
          <tpl fld="3" item="2"/>
        </tpls>
      </n>
      <n v="32100974.239999995" in="1">
        <tpls c="7">
          <tpl fld="0" item="16"/>
          <tpl fld="6" item="0"/>
          <tpl fld="1" item="0"/>
          <tpl fld="2" item="1"/>
          <tpl hier="64" item="4294967295"/>
          <tpl hier="68" item="0"/>
          <tpl fld="3" item="2"/>
        </tpls>
      </n>
      <n v="25122396.599999998" in="1">
        <tpls c="7">
          <tpl fld="12" item="0"/>
          <tpl fld="6" item="0"/>
          <tpl fld="1" item="1"/>
          <tpl fld="2" item="1"/>
          <tpl fld="8" item="114"/>
          <tpl hier="68" item="0"/>
          <tpl fld="3" item="2"/>
        </tpls>
      </n>
      <n v="98402.529999999984" in="1">
        <tpls c="7">
          <tpl fld="12" item="0"/>
          <tpl fld="6" item="0"/>
          <tpl fld="1" item="0"/>
          <tpl fld="2" item="3"/>
          <tpl fld="8" item="72"/>
          <tpl hier="68" item="0"/>
          <tpl fld="3" item="2"/>
        </tpls>
      </n>
      <n v="287" in="0">
        <tpls c="7">
          <tpl fld="12" item="0"/>
          <tpl fld="6" item="0"/>
          <tpl fld="1" item="1"/>
          <tpl fld="2" item="2"/>
          <tpl fld="8" item="45"/>
          <tpl hier="68" item="0"/>
          <tpl fld="3" item="2"/>
        </tpls>
      </n>
      <n v="59090.73" in="1">
        <tpls c="7">
          <tpl fld="12" item="0"/>
          <tpl fld="6" item="0"/>
          <tpl fld="1" item="0"/>
          <tpl fld="2" item="3"/>
          <tpl fld="7" item="1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09"/>
          <tpl hier="68" item="0"/>
          <tpl fld="3" item="2"/>
        </tpls>
      </n>
      <n v="44193" in="0">
        <tpls c="7">
          <tpl fld="12" item="0"/>
          <tpl fld="6" item="0"/>
          <tpl fld="1" item="1"/>
          <tpl fld="2" item="0"/>
          <tpl fld="8" item="114"/>
          <tpl hier="68" item="0"/>
          <tpl fld="3" item="2"/>
        </tpls>
      </n>
      <n v="58804292.75" in="1">
        <tpls c="7">
          <tpl fld="12" item="0"/>
          <tpl fld="6" item="0"/>
          <tpl fld="1" item="1"/>
          <tpl fld="2" item="1"/>
          <tpl fld="8" item="43"/>
          <tpl hier="68" item="0"/>
          <tpl fld="3" item="2"/>
        </tpls>
      </n>
      <n v="312566" in="0">
        <tpls c="7">
          <tpl fld="12" item="0"/>
          <tpl fld="6" item="0"/>
          <tpl fld="1" item="1"/>
          <tpl fld="2" item="0"/>
          <tpl fld="7" item="6"/>
          <tpl hier="68" item="0"/>
          <tpl fld="3" item="2"/>
        </tpls>
      </n>
      <n v="531302033.58000016" in="1">
        <tpls c="7">
          <tpl fld="0" item="12"/>
          <tpl fld="6" item="0"/>
          <tpl fld="1" item="0"/>
          <tpl fld="2" item="1"/>
          <tpl hier="64" item="4294967295"/>
          <tpl hier="68" item="0"/>
          <tpl fld="3" item="2"/>
        </tpls>
      </n>
      <n v="196416" in="0">
        <tpls c="7">
          <tpl fld="12" item="0"/>
          <tpl fld="6" item="0"/>
          <tpl fld="1" item="0"/>
          <tpl fld="2" item="0"/>
          <tpl fld="8" item="122"/>
          <tpl hier="68" item="0"/>
          <tpl fld="3" item="2"/>
        </tpls>
      </n>
      <n v="77594343.629999995" in="1">
        <tpls c="7">
          <tpl fld="12" item="0"/>
          <tpl fld="6" item="0"/>
          <tpl fld="1" item="1"/>
          <tpl fld="2" item="3"/>
          <tpl fld="7" item="17"/>
          <tpl hier="68" item="0"/>
          <tpl fld="3" item="2"/>
        </tpls>
      </n>
      <n v="105445484.26000001" in="1">
        <tpls c="7">
          <tpl fld="12" item="0"/>
          <tpl fld="6" item="0"/>
          <tpl fld="1" item="1"/>
          <tpl fld="2" item="1"/>
          <tpl fld="8" item="22"/>
          <tpl hier="68" item="0"/>
          <tpl fld="3" item="2"/>
        </tpls>
      </n>
      <n v="7581775.0500000017" in="1">
        <tpls c="7">
          <tpl fld="12" item="0"/>
          <tpl fld="6" item="0"/>
          <tpl fld="1" item="1"/>
          <tpl fld="2" item="1"/>
          <tpl fld="8" item="50"/>
          <tpl hier="68" item="0"/>
          <tpl fld="3" item="2"/>
        </tpls>
      </n>
      <n v="1003361692.6700001" in="1">
        <tpls c="7">
          <tpl fld="12" item="0"/>
          <tpl fld="6" item="0"/>
          <tpl fld="1" item="1"/>
          <tpl fld="2" item="1"/>
          <tpl fld="8" item="24"/>
          <tpl hier="68" item="0"/>
          <tpl fld="3" item="2"/>
        </tpls>
      </n>
      <n v="952777.10999999987" in="1">
        <tpls c="7">
          <tpl fld="12" item="0"/>
          <tpl fld="6" item="0"/>
          <tpl fld="1" item="0"/>
          <tpl fld="2" item="3"/>
          <tpl fld="8" item="110"/>
          <tpl hier="68" item="0"/>
          <tpl fld="3" item="2"/>
        </tpls>
      </n>
      <m>
        <tpls c="5">
          <tpl fld="12" item="0"/>
          <tpl fld="1" item="0"/>
          <tpl fld="2" item="4"/>
          <tpl fld="11" item="10"/>
          <tpl hier="68" item="0"/>
        </tpls>
      </m>
      <n v="0" in="0">
        <tpls c="7">
          <tpl fld="12" item="0"/>
          <tpl fld="6" item="0"/>
          <tpl fld="1" item="0"/>
          <tpl fld="2" item="2"/>
          <tpl fld="8" item="59"/>
          <tpl hier="68" item="0"/>
          <tpl fld="3" item="2"/>
        </tpls>
      </n>
      <n v="807" in="0">
        <tpls c="7">
          <tpl fld="12" item="0"/>
          <tpl fld="6" item="0"/>
          <tpl fld="1" item="1"/>
          <tpl fld="2" item="2"/>
          <tpl fld="8" item="114"/>
          <tpl hier="68" item="0"/>
          <tpl fld="3" item="2"/>
        </tpls>
      </n>
      <n v="473313444.03999996" in="1">
        <tpls c="7">
          <tpl fld="12" item="0"/>
          <tpl fld="6" item="0"/>
          <tpl fld="1" item="1"/>
          <tpl fld="2" item="1"/>
          <tpl fld="7" item="6"/>
          <tpl hier="68" item="0"/>
          <tpl fld="3" item="2"/>
        </tpls>
      </n>
      <n v="58" in="0">
        <tpls c="7">
          <tpl fld="12" item="0"/>
          <tpl fld="6" item="0"/>
          <tpl fld="1" item="1"/>
          <tpl fld="2" item="0"/>
          <tpl fld="8" item="5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19"/>
          <tpl hier="68" item="0"/>
          <tpl fld="3" item="2"/>
        </tpls>
      </n>
      <n v="7664049.870000001" in="1">
        <tpls c="7">
          <tpl fld="12" item="0"/>
          <tpl fld="6" item="0"/>
          <tpl fld="1" item="1"/>
          <tpl fld="2" item="1"/>
          <tpl fld="8" item="78"/>
          <tpl hier="68" item="0"/>
          <tpl fld="3" item="2"/>
        </tpls>
      </n>
      <n v="4844490.9800000004" in="1">
        <tpls c="7">
          <tpl fld="12" item="0"/>
          <tpl fld="6" item="0"/>
          <tpl fld="1" item="0"/>
          <tpl fld="2" item="1"/>
          <tpl fld="8" item="29"/>
          <tpl hier="68" item="0"/>
          <tpl fld="3" item="2"/>
        </tpls>
      </n>
      <n v="27838860.199999999" in="1">
        <tpls c="7">
          <tpl fld="12" item="0"/>
          <tpl fld="6" item="0"/>
          <tpl fld="1" item="1"/>
          <tpl fld="2" item="3"/>
          <tpl fld="7" item="11"/>
          <tpl hier="68" item="0"/>
          <tpl fld="3" item="2"/>
        </tpls>
      </n>
      <n v="65601076.419999994" in="1">
        <tpls c="7">
          <tpl fld="12" item="0"/>
          <tpl fld="6" item="0"/>
          <tpl fld="1" item="0"/>
          <tpl fld="2" item="3"/>
          <tpl fld="7" item="11"/>
          <tpl hier="68" item="0"/>
          <tpl fld="3" item="2"/>
        </tpls>
      </n>
      <n v="0" in="1">
        <tpls c="7">
          <tpl fld="0" item="12"/>
          <tpl fld="6" item="0"/>
          <tpl fld="1" item="0"/>
          <tpl fld="2" item="1"/>
          <tpl fld="5" item="1"/>
          <tpl hier="68" item="0"/>
          <tpl fld="3" item="2"/>
        </tpls>
      </n>
      <n v="8418469.9699999988" in="1">
        <tpls c="7">
          <tpl fld="12" item="0"/>
          <tpl fld="6" item="0"/>
          <tpl fld="1" item="0"/>
          <tpl fld="2" item="1"/>
          <tpl fld="8" item="71"/>
          <tpl hier="68" item="0"/>
          <tpl fld="3" item="2"/>
        </tpls>
      </n>
      <n v="134282" in="0">
        <tpls c="7">
          <tpl fld="12" item="0"/>
          <tpl fld="6" item="0"/>
          <tpl fld="1" item="1"/>
          <tpl fld="2" item="0"/>
          <tpl fld="8" item="76"/>
          <tpl hier="68" item="0"/>
          <tpl fld="3" item="2"/>
        </tpls>
      </n>
      <n v="461" in="0">
        <tpls c="7">
          <tpl fld="12" item="0"/>
          <tpl fld="6" item="0"/>
          <tpl fld="1" item="1"/>
          <tpl fld="2" item="2"/>
          <tpl fld="8" item="15"/>
          <tpl hier="68" item="0"/>
          <tpl fld="3" item="2"/>
        </tpls>
      </n>
      <m>
        <tpls c="5">
          <tpl fld="12" item="0"/>
          <tpl fld="1" item="0"/>
          <tpl fld="2" item="6"/>
          <tpl fld="11" item="10"/>
          <tpl hier="68" item="0"/>
        </tpls>
      </m>
      <n v="238491371.15000004" in="1">
        <tpls c="7">
          <tpl fld="12" item="0"/>
          <tpl fld="6" item="0"/>
          <tpl fld="1" item="1"/>
          <tpl fld="2" item="1"/>
          <tpl fld="7" item="8"/>
          <tpl hier="68" item="0"/>
          <tpl fld="3" item="2"/>
        </tpls>
      </n>
      <n v="5176242.6099999994" in="1">
        <tpls c="7">
          <tpl fld="12" item="0"/>
          <tpl fld="6" item="0"/>
          <tpl fld="1" item="1"/>
          <tpl fld="2" item="3"/>
          <tpl fld="8" item="74"/>
          <tpl hier="68" item="0"/>
          <tpl fld="3" item="2"/>
        </tpls>
      </n>
      <n v="0" in="0">
        <tpls c="7">
          <tpl fld="0" item="7"/>
          <tpl fld="6" item="0"/>
          <tpl fld="1" item="0"/>
          <tpl fld="2" item="0"/>
          <tpl fld="4" item="0"/>
          <tpl hier="68" item="0"/>
          <tpl fld="3" item="2"/>
        </tpls>
      </n>
      <n v="8398" in="0">
        <tpls c="7">
          <tpl fld="12" item="0"/>
          <tpl fld="6" item="0"/>
          <tpl fld="1" item="0"/>
          <tpl fld="2" item="0"/>
          <tpl fld="8" item="61"/>
          <tpl hier="68" item="0"/>
          <tpl fld="3" item="2"/>
        </tpls>
      </n>
      <n v="2795669.03" in="1">
        <tpls c="7">
          <tpl fld="12" item="0"/>
          <tpl fld="6" item="0"/>
          <tpl fld="1" item="1"/>
          <tpl fld="2" item="3"/>
          <tpl fld="8" item="113"/>
          <tpl hier="68" item="0"/>
          <tpl fld="3" item="2"/>
        </tpls>
      </n>
      <n v="309526710.15999997" in="1">
        <tpls c="7">
          <tpl fld="0" item="21"/>
          <tpl fld="6" item="0"/>
          <tpl fld="1" item="1"/>
          <tpl fld="2" item="1"/>
          <tpl hier="64" item="4294967295"/>
          <tpl hier="68" item="0"/>
          <tpl fld="3" item="2"/>
        </tpls>
      </n>
      <n v="10506770.9" in="1">
        <tpls c="7">
          <tpl fld="12" item="0"/>
          <tpl fld="6" item="0"/>
          <tpl fld="1" item="1"/>
          <tpl fld="2" item="3"/>
          <tpl fld="8" item="76"/>
          <tpl hier="68" item="0"/>
          <tpl fld="3" item="2"/>
        </tpls>
      </n>
      <n v="36863" in="0">
        <tpls c="7">
          <tpl fld="12" item="0"/>
          <tpl fld="6" item="0"/>
          <tpl fld="1" item="1"/>
          <tpl fld="2" item="0"/>
          <tpl fld="8" item="31"/>
          <tpl hier="68" item="0"/>
          <tpl fld="3" item="2"/>
        </tpls>
      </n>
      <n v="2421663.62" in="1">
        <tpls c="7">
          <tpl fld="12" item="0"/>
          <tpl fld="6" item="0"/>
          <tpl fld="1" item="1"/>
          <tpl fld="2" item="3"/>
          <tpl fld="8" item="91"/>
          <tpl hier="68" item="0"/>
          <tpl fld="3" item="2"/>
        </tpls>
      </n>
      <n v="93" in="0">
        <tpls c="7">
          <tpl fld="12" item="0"/>
          <tpl fld="6" item="0"/>
          <tpl fld="1" item="0"/>
          <tpl fld="2" item="2"/>
          <tpl fld="7" item="7"/>
          <tpl hier="68" item="0"/>
          <tpl fld="3" item="2"/>
        </tpls>
      </n>
      <n v="6029" in="0">
        <tpls c="7">
          <tpl fld="12" item="0"/>
          <tpl fld="6" item="0"/>
          <tpl fld="1" item="0"/>
          <tpl fld="2" item="2"/>
          <tpl fld="7" item="19"/>
          <tpl hier="68" item="0"/>
          <tpl fld="3" item="2"/>
        </tpls>
      </n>
      <n v="118752736.22" in="1">
        <tpls c="7">
          <tpl fld="0" item="17"/>
          <tpl fld="6" item="0"/>
          <tpl fld="1" item="0"/>
          <tpl fld="2" item="1"/>
          <tpl fld="5" item="0"/>
          <tpl hier="68" item="0"/>
          <tpl fld="3" item="2"/>
        </tpls>
      </n>
      <n v="2421663.62" in="1">
        <tpls c="7">
          <tpl fld="12" item="0"/>
          <tpl fld="6" item="0"/>
          <tpl fld="1" item="1"/>
          <tpl fld="2" item="3"/>
          <tpl fld="7" item="7"/>
          <tpl hier="68" item="0"/>
          <tpl fld="3" item="2"/>
        </tpls>
      </n>
      <n v="13805" in="0">
        <tpls c="7">
          <tpl fld="0" item="19"/>
          <tpl fld="6" item="0"/>
          <tpl fld="1" item="0"/>
          <tpl fld="2" item="0"/>
          <tpl fld="4" item="1"/>
          <tpl hier="68" item="0"/>
          <tpl fld="3" item="2"/>
        </tpls>
      </n>
      <n v="1342699" in="0">
        <tpls c="7">
          <tpl fld="12" item="0"/>
          <tpl fld="6" item="0"/>
          <tpl fld="1" item="0"/>
          <tpl fld="2" item="0"/>
          <tpl fld="7" item="8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8" item="46"/>
          <tpl hier="68" item="0"/>
          <tpl fld="3" item="2"/>
        </tpls>
      </n>
      <n v="0" in="1">
        <tpls c="7">
          <tpl fld="0" item="2"/>
          <tpl fld="6" item="0"/>
          <tpl fld="1" item="0"/>
          <tpl fld="2" item="1"/>
          <tpl fld="5" item="1"/>
          <tpl hier="68" item="0"/>
          <tpl fld="3" item="2"/>
        </tpls>
      </n>
      <n v="12246980.619999999" in="1">
        <tpls c="7">
          <tpl fld="12" item="0"/>
          <tpl fld="6" item="0"/>
          <tpl fld="1" item="1"/>
          <tpl fld="2" item="3"/>
          <tpl fld="8" item="55"/>
          <tpl hier="68" item="0"/>
          <tpl fld="3" item="2"/>
        </tpls>
      </n>
      <n v="0" in="1">
        <tpls c="7">
          <tpl fld="0" item="1"/>
          <tpl fld="6" item="0"/>
          <tpl fld="1" item="0"/>
          <tpl fld="2" item="1"/>
          <tpl fld="5" item="0"/>
          <tpl hier="68" item="0"/>
          <tpl fld="3" item="2"/>
        </tpls>
      </n>
      <n v="475539525.20999992" in="1">
        <tpls c="7">
          <tpl fld="12" item="0"/>
          <tpl fld="6" item="0"/>
          <tpl fld="1" item="0"/>
          <tpl fld="2" item="1"/>
          <tpl fld="7" item="16"/>
          <tpl hier="68" item="0"/>
          <tpl fld="3" item="2"/>
        </tpls>
      </n>
      <n v="44569" in="0">
        <tpls c="7">
          <tpl fld="12" item="0"/>
          <tpl fld="6" item="0"/>
          <tpl fld="1" item="1"/>
          <tpl fld="2" item="2"/>
          <tpl fld="7" item="15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41"/>
          <tpl hier="68" item="0"/>
          <tpl fld="3" item="2"/>
        </tpls>
      </n>
      <n v="25" in="0">
        <tpls c="7">
          <tpl fld="12" item="0"/>
          <tpl fld="6" item="0"/>
          <tpl fld="1" item="0"/>
          <tpl fld="2" item="2"/>
          <tpl fld="8" item="106"/>
          <tpl hier="68" item="0"/>
          <tpl fld="3" item="2"/>
        </tpls>
      </n>
      <n v="1355352091.8499997" in="1">
        <tpls c="7">
          <tpl fld="0" item="3"/>
          <tpl fld="6" item="0"/>
          <tpl fld="1" item="0"/>
          <tpl fld="2" item="1"/>
          <tpl fld="5" item="0"/>
          <tpl hier="68" item="0"/>
          <tpl fld="3" item="2"/>
        </tpls>
      </n>
      <n v="21" in="0">
        <tpls c="7">
          <tpl fld="12" item="0"/>
          <tpl fld="6" item="0"/>
          <tpl fld="1" item="0"/>
          <tpl fld="2" item="2"/>
          <tpl fld="8" item="38"/>
          <tpl hier="68" item="0"/>
          <tpl fld="3" item="2"/>
        </tpls>
      </n>
      <n v="3766" in="0">
        <tpls c="7">
          <tpl fld="12" item="0"/>
          <tpl fld="6" item="0"/>
          <tpl fld="1" item="0"/>
          <tpl fld="2" item="2"/>
          <tpl fld="8" item="76"/>
          <tpl hier="68" item="0"/>
          <tpl fld="3" item="2"/>
        </tpls>
      </n>
      <n v="99290553.399999991" in="1">
        <tpls c="7">
          <tpl fld="12" item="0"/>
          <tpl fld="6" item="0"/>
          <tpl fld="1" item="0"/>
          <tpl fld="2" item="1"/>
          <tpl fld="8" item="26"/>
          <tpl hier="68" item="0"/>
          <tpl fld="3" item="2"/>
        </tpls>
      </n>
      <n v="5914483.8599999994" in="1">
        <tpls c="7">
          <tpl fld="12" item="0"/>
          <tpl fld="6" item="0"/>
          <tpl fld="1" item="0"/>
          <tpl fld="2" item="3"/>
          <tpl fld="8" item="48"/>
          <tpl hier="68" item="0"/>
          <tpl fld="3" item="2"/>
        </tpls>
      </n>
      <n v="7753384.1099999985" in="1">
        <tpls c="7">
          <tpl fld="12" item="0"/>
          <tpl fld="6" item="0"/>
          <tpl fld="1" item="0"/>
          <tpl fld="2" item="1"/>
          <tpl fld="7" item="4"/>
          <tpl hier="68" item="0"/>
          <tpl fld="3" item="2"/>
        </tpls>
      </n>
      <n v="4852" in="0">
        <tpls c="7">
          <tpl fld="0" item="19"/>
          <tpl fld="6" item="0"/>
          <tpl fld="1" item="1"/>
          <tpl fld="2" item="0"/>
          <tpl fld="4" item="1"/>
          <tpl hier="68" item="0"/>
          <tpl fld="3" item="2"/>
        </tpls>
      </n>
      <n v="308" in="0">
        <tpls c="7">
          <tpl fld="12" item="0"/>
          <tpl fld="6" item="0"/>
          <tpl fld="1" item="0"/>
          <tpl fld="2" item="2"/>
          <tpl fld="8" item="4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65"/>
          <tpl hier="68" item="0"/>
          <tpl fld="3" item="2"/>
        </tpls>
      </n>
      <n v="533316" in="0">
        <tpls c="7">
          <tpl fld="12" item="0"/>
          <tpl fld="6" item="0"/>
          <tpl fld="1" item="0"/>
          <tpl fld="2" item="0"/>
          <tpl fld="8" item="105"/>
          <tpl hier="68" item="0"/>
          <tpl fld="3" item="2"/>
        </tpls>
      </n>
      <n v="693006.30999999982" in="1">
        <tpls c="7">
          <tpl fld="12" item="0"/>
          <tpl fld="6" item="0"/>
          <tpl fld="1" item="0"/>
          <tpl fld="2" item="3"/>
          <tpl fld="8" item="20"/>
          <tpl hier="68" item="0"/>
          <tpl fld="3" item="2"/>
        </tpls>
      </n>
      <n v="1109" in="0">
        <tpls c="7">
          <tpl fld="12" item="0"/>
          <tpl fld="6" item="0"/>
          <tpl fld="1" item="0"/>
          <tpl fld="2" item="2"/>
          <tpl fld="8" item="112"/>
          <tpl hier="68" item="0"/>
          <tpl fld="3" item="2"/>
        </tpls>
      </n>
      <n v="19724" in="0">
        <tpls c="7">
          <tpl fld="12" item="0"/>
          <tpl fld="6" item="0"/>
          <tpl fld="1" item="1"/>
          <tpl fld="2" item="0"/>
          <tpl fld="8" item="49"/>
          <tpl hier="68" item="0"/>
          <tpl fld="3" item="2"/>
        </tpls>
      </n>
      <n v="602" in="0">
        <tpls c="7">
          <tpl fld="12" item="0"/>
          <tpl fld="6" item="0"/>
          <tpl fld="1" item="1"/>
          <tpl fld="2" item="2"/>
          <tpl fld="8" item="48"/>
          <tpl hier="68" item="0"/>
          <tpl fld="3" item="2"/>
        </tpls>
      </n>
      <n v="1223444.6400000001" in="1">
        <tpls c="7">
          <tpl fld="12" item="0"/>
          <tpl fld="6" item="0"/>
          <tpl fld="1" item="0"/>
          <tpl fld="2" item="3"/>
          <tpl fld="8" item="112"/>
          <tpl hier="68" item="0"/>
          <tpl fld="3" item="2"/>
        </tpls>
      </n>
      <n v="2314089.67" in="1">
        <tpls c="7">
          <tpl fld="12" item="0"/>
          <tpl fld="6" item="0"/>
          <tpl fld="1" item="1"/>
          <tpl fld="2" item="1"/>
          <tpl fld="8" item="11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19"/>
          <tpl hier="68" item="0"/>
          <tpl fld="3" item="2"/>
        </tpls>
      </n>
      <n v="73554" in="0">
        <tpls c="7">
          <tpl fld="12" item="0"/>
          <tpl fld="6" item="0"/>
          <tpl fld="1" item="0"/>
          <tpl fld="2" item="0"/>
          <tpl fld="8" item="28"/>
          <tpl hier="68" item="0"/>
          <tpl fld="3" item="2"/>
        </tpls>
      </n>
      <n v="1389" in="0">
        <tpls c="7">
          <tpl fld="12" item="0"/>
          <tpl fld="6" item="0"/>
          <tpl fld="1" item="0"/>
          <tpl fld="2" item="2"/>
          <tpl fld="8" item="29"/>
          <tpl hier="68" item="0"/>
          <tpl fld="3" item="2"/>
        </tpls>
      </n>
      <n v="116873432.03" in="1">
        <tpls c="7">
          <tpl fld="0" item="1"/>
          <tpl fld="6" item="0"/>
          <tpl fld="1" item="1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4"/>
          <tpl fld="11" item="3"/>
          <tpl hier="68" item="0"/>
        </tpls>
      </m>
      <n v="134305" in="0">
        <tpls c="7">
          <tpl fld="12" item="0"/>
          <tpl fld="6" item="0"/>
          <tpl fld="1" item="1"/>
          <tpl fld="2" item="0"/>
          <tpl fld="8" item="33"/>
          <tpl hier="68" item="0"/>
          <tpl fld="3" item="2"/>
        </tpls>
      </n>
      <n v="0" in="1">
        <tpls c="7">
          <tpl fld="0" item="18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4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41"/>
          <tpl hier="68" item="0"/>
          <tpl fld="3" item="2"/>
        </tpls>
      </n>
      <n v="2054" in="0">
        <tpls c="7">
          <tpl fld="12" item="0"/>
          <tpl fld="6" item="0"/>
          <tpl fld="1" item="0"/>
          <tpl fld="2" item="2"/>
          <tpl fld="7" item="17"/>
          <tpl hier="68" item="0"/>
          <tpl fld="3" item="2"/>
        </tpls>
      </n>
      <n v="25040" in="0">
        <tpls c="7">
          <tpl fld="12" item="0"/>
          <tpl fld="6" item="0"/>
          <tpl fld="1" item="0"/>
          <tpl fld="2" item="0"/>
          <tpl fld="8" item="77"/>
          <tpl hier="68" item="0"/>
          <tpl fld="3" item="2"/>
        </tpls>
      </n>
      <n v="464" in="0">
        <tpls c="7">
          <tpl fld="12" item="0"/>
          <tpl fld="6" item="0"/>
          <tpl fld="1" item="1"/>
          <tpl fld="2" item="2"/>
          <tpl fld="8" item="113"/>
          <tpl hier="68" item="0"/>
          <tpl fld="3" item="2"/>
        </tpls>
      </n>
      <n v="22" in="0">
        <tpls c="7">
          <tpl fld="12" item="0"/>
          <tpl fld="6" item="0"/>
          <tpl fld="1" item="1"/>
          <tpl fld="2" item="0"/>
          <tpl fld="8" item="93"/>
          <tpl hier="68" item="0"/>
          <tpl fld="3" item="2"/>
        </tpls>
      </n>
      <n v="3409179.13" in="1">
        <tpls c="7">
          <tpl fld="12" item="0"/>
          <tpl fld="6" item="0"/>
          <tpl fld="1" item="1"/>
          <tpl fld="2" item="3"/>
          <tpl fld="8" item="17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80"/>
          <tpl hier="68" item="0"/>
          <tpl fld="3" item="2"/>
        </tpls>
      </n>
      <n v="1114729.6399999999" in="1">
        <tpls c="5">
          <tpl fld="12" item="0"/>
          <tpl fld="1" item="0"/>
          <tpl fld="2" item="5"/>
          <tpl fld="11" item="12"/>
          <tpl hier="68" item="0"/>
        </tpls>
      </n>
      <n v="747" in="0">
        <tpls c="7">
          <tpl fld="12" item="0"/>
          <tpl fld="6" item="0"/>
          <tpl fld="1" item="0"/>
          <tpl fld="2" item="2"/>
          <tpl fld="8" item="52"/>
          <tpl hier="68" item="0"/>
          <tpl fld="3" item="2"/>
        </tpls>
      </n>
      <n v="6460" in="0">
        <tpls c="7">
          <tpl fld="12" item="0"/>
          <tpl fld="6" item="0"/>
          <tpl fld="1" item="1"/>
          <tpl fld="2" item="2"/>
          <tpl fld="8" item="70"/>
          <tpl hier="68" item="0"/>
          <tpl fld="3" item="2"/>
        </tpls>
      </n>
      <n v="195822.05" in="1">
        <tpls c="7">
          <tpl fld="12" item="0"/>
          <tpl fld="6" item="0"/>
          <tpl fld="1" item="0"/>
          <tpl fld="2" item="3"/>
          <tpl fld="8" item="35"/>
          <tpl hier="68" item="0"/>
          <tpl fld="3" item="2"/>
        </tpls>
      </n>
      <n v="3049" in="0">
        <tpls c="7">
          <tpl fld="12" item="0"/>
          <tpl fld="6" item="0"/>
          <tpl fld="1" item="1"/>
          <tpl fld="2" item="2"/>
          <tpl fld="8" item="76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100"/>
          <tpl hier="68" item="0"/>
          <tpl fld="3" item="2"/>
        </tpls>
      </n>
      <n v="48069801.599999994" in="1">
        <tpls c="7">
          <tpl fld="0" item="23"/>
          <tpl fld="6" item="0"/>
          <tpl fld="1" item="0"/>
          <tpl fld="2" item="1"/>
          <tpl fld="5" item="0"/>
          <tpl hier="68" item="0"/>
          <tpl fld="3" item="2"/>
        </tpls>
      </n>
      <n v="854968.17999999993" in="1">
        <tpls c="7">
          <tpl fld="12" item="0"/>
          <tpl fld="6" item="0"/>
          <tpl fld="1" item="1"/>
          <tpl fld="2" item="1"/>
          <tpl fld="8" item="119"/>
          <tpl hier="68" item="0"/>
          <tpl fld="3" item="2"/>
        </tpls>
      </n>
      <n v="111887522.29000001" in="1">
        <tpls c="7">
          <tpl fld="12" item="0"/>
          <tpl fld="6" item="0"/>
          <tpl fld="1" item="0"/>
          <tpl fld="2" item="1"/>
          <tpl fld="8" item="22"/>
          <tpl hier="68" item="0"/>
          <tpl fld="3" item="2"/>
        </tpls>
      </n>
      <n v="10" in="0">
        <tpls c="6">
          <tpl fld="12" item="0"/>
          <tpl fld="1" item="0"/>
          <tpl fld="2" item="2"/>
          <tpl fld="8" item="78"/>
          <tpl hier="68" item="0"/>
          <tpl fld="3" item="2"/>
        </tpls>
      </n>
      <n v="86" in="0">
        <tpls c="7">
          <tpl fld="12" item="0"/>
          <tpl fld="6" item="0"/>
          <tpl fld="1" item="1"/>
          <tpl fld="2" item="2"/>
          <tpl fld="8" item="84"/>
          <tpl hier="68" item="0"/>
          <tpl fld="3" item="2"/>
        </tpls>
      </n>
      <n v="1103127348.4400001" in="1">
        <tpls c="7">
          <tpl fld="0" item="3"/>
          <tpl fld="6" item="0"/>
          <tpl fld="1" item="1"/>
          <tpl fld="2" item="1"/>
          <tpl fld="5" item="0"/>
          <tpl hier="68" item="0"/>
          <tpl fld="3" item="2"/>
        </tpls>
      </n>
      <n v="180909556.63" in="1">
        <tpls c="7">
          <tpl fld="0" item="5"/>
          <tpl fld="6" item="0"/>
          <tpl fld="1" item="1"/>
          <tpl fld="2" item="1"/>
          <tpl fld="5" item="0"/>
          <tpl hier="68" item="0"/>
          <tpl fld="3" item="2"/>
        </tpls>
      </n>
      <n v="1359" in="0">
        <tpls c="7">
          <tpl fld="12" item="0"/>
          <tpl fld="6" item="0"/>
          <tpl fld="1" item="0"/>
          <tpl fld="2" item="0"/>
          <tpl fld="7" item="12"/>
          <tpl hier="68" item="0"/>
          <tpl fld="3" item="2"/>
        </tpls>
      </n>
      <n v="1" in="0">
        <tpls c="6">
          <tpl fld="12" item="0"/>
          <tpl fld="1" item="0"/>
          <tpl fld="2" item="2"/>
          <tpl fld="8" item="107"/>
          <tpl hier="68" item="0"/>
          <tpl fld="3" item="2"/>
        </tpls>
      </n>
      <n v="403326243.44" in="1">
        <tpls c="7">
          <tpl fld="12" item="0"/>
          <tpl fld="6" item="0"/>
          <tpl fld="1" item="1"/>
          <tpl fld="2" item="1"/>
          <tpl fld="7" item="16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7" item="18"/>
          <tpl hier="68" item="0"/>
          <tpl fld="3" item="2"/>
        </tpls>
      </n>
      <n v="417057.62" in="1">
        <tpls c="7">
          <tpl fld="12" item="0"/>
          <tpl fld="6" item="0"/>
          <tpl fld="1" item="0"/>
          <tpl fld="2" item="1"/>
          <tpl fld="8" item="67"/>
          <tpl hier="68" item="0"/>
          <tpl fld="3" item="2"/>
        </tpls>
      </n>
      <n v="15065" in="0">
        <tpls c="7">
          <tpl fld="12" item="0"/>
          <tpl fld="6" item="0"/>
          <tpl fld="1" item="1"/>
          <tpl fld="2" item="2"/>
          <tpl fld="7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51"/>
          <tpl hier="68" item="0"/>
          <tpl fld="3" item="2"/>
        </tpls>
      </n>
      <n v="2974" in="0">
        <tpls c="7">
          <tpl fld="12" item="0"/>
          <tpl fld="6" item="0"/>
          <tpl fld="1" item="1"/>
          <tpl fld="2" item="0"/>
          <tpl fld="8" item="89"/>
          <tpl hier="68" item="0"/>
          <tpl fld="3" item="2"/>
        </tpls>
      </n>
      <n v="504260.68999999994" in="1">
        <tpls c="5">
          <tpl fld="12" item="0"/>
          <tpl fld="1" item="0"/>
          <tpl fld="2" item="5"/>
          <tpl fld="11" item="18"/>
          <tpl hier="68" item="0"/>
        </tpls>
      </n>
      <n v="0" in="1">
        <tpls c="7">
          <tpl fld="12" item="0"/>
          <tpl fld="6" item="0"/>
          <tpl fld="1" item="1"/>
          <tpl fld="2" item="3"/>
          <tpl fld="8" item="80"/>
          <tpl hier="68" item="0"/>
          <tpl fld="3" item="2"/>
        </tpls>
      </n>
      <n v="217" in="0">
        <tpls c="7">
          <tpl fld="12" item="0"/>
          <tpl fld="6" item="0"/>
          <tpl fld="1" item="1"/>
          <tpl fld="2" item="0"/>
          <tpl fld="8" item="88"/>
          <tpl hier="68" item="0"/>
          <tpl fld="3" item="2"/>
        </tpls>
      </n>
      <n v="178203370.20999998" in="1">
        <tpls c="7">
          <tpl fld="0" item="21"/>
          <tpl fld="6" item="0"/>
          <tpl fld="1" item="0"/>
          <tpl fld="2" item="1"/>
          <tpl fld="5" item="1"/>
          <tpl hier="68" item="0"/>
          <tpl fld="3" item="2"/>
        </tpls>
      </n>
      <n v="26" in="0">
        <tpls c="7">
          <tpl fld="12" item="0"/>
          <tpl fld="6" item="0"/>
          <tpl fld="1" item="1"/>
          <tpl fld="2" item="2"/>
          <tpl fld="8" item="106"/>
          <tpl hier="68" item="0"/>
          <tpl fld="3" item="2"/>
        </tpls>
      </n>
      <n v="57506.93" in="1">
        <tpls c="7">
          <tpl fld="12" item="0"/>
          <tpl fld="6" item="0"/>
          <tpl fld="1" item="0"/>
          <tpl fld="2" item="3"/>
          <tpl fld="8" item="10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7" item="3"/>
          <tpl hier="68" item="0"/>
          <tpl fld="3" item="2"/>
        </tpls>
      </n>
      <n v="30549787.019999996" in="1">
        <tpls c="7">
          <tpl fld="0" item="16"/>
          <tpl fld="6" item="0"/>
          <tpl fld="1" item="1"/>
          <tpl fld="2" item="1"/>
          <tpl fld="5" item="0"/>
          <tpl hier="68" item="0"/>
          <tpl fld="3" item="2"/>
        </tpls>
      </n>
      <n v="280993332.61000001" in="1">
        <tpls c="7">
          <tpl fld="0" item="8"/>
          <tpl fld="6" item="0"/>
          <tpl fld="1" item="1"/>
          <tpl fld="2" item="1"/>
          <tpl fld="5" item="0"/>
          <tpl hier="68" item="0"/>
          <tpl fld="3" item="2"/>
        </tpls>
      </n>
      <n v="916" in="0">
        <tpls c="7">
          <tpl fld="12" item="0"/>
          <tpl fld="6" item="0"/>
          <tpl fld="1" item="1"/>
          <tpl fld="2" item="2"/>
          <tpl fld="8" item="112"/>
          <tpl hier="68" item="0"/>
          <tpl fld="3" item="2"/>
        </tpls>
      </n>
      <n v="52830" in="0">
        <tpls c="7">
          <tpl fld="12" item="0"/>
          <tpl fld="6" item="0"/>
          <tpl fld="1" item="0"/>
          <tpl fld="2" item="0"/>
          <tpl fld="7" item="17"/>
          <tpl hier="68" item="0"/>
          <tpl fld="3" item="2"/>
        </tpls>
      </n>
      <n v="136118" in="0">
        <tpls c="7">
          <tpl fld="0" item="13"/>
          <tpl fld="6" item="0"/>
          <tpl fld="1" item="1"/>
          <tpl fld="2" item="0"/>
          <tpl fld="4" item="0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8" item="65"/>
          <tpl hier="68" item="0"/>
          <tpl fld="3" item="2"/>
        </tpls>
      </n>
      <n v="9" in="0">
        <tpls c="7">
          <tpl fld="12" item="0"/>
          <tpl fld="6" item="0"/>
          <tpl fld="1" item="1"/>
          <tpl fld="2" item="2"/>
          <tpl fld="8" item="88"/>
          <tpl hier="68" item="0"/>
          <tpl fld="3" item="2"/>
        </tpls>
      </n>
      <n v="5417" in="0">
        <tpls c="7">
          <tpl fld="12" item="0"/>
          <tpl fld="6" item="0"/>
          <tpl fld="1" item="1"/>
          <tpl fld="2" item="2"/>
          <tpl fld="7" item="19"/>
          <tpl hier="68" item="0"/>
          <tpl fld="3" item="2"/>
        </tpls>
      </n>
      <n v="7755397.2200000007" in="1">
        <tpls c="7">
          <tpl fld="12" item="0"/>
          <tpl fld="6" item="0"/>
          <tpl fld="1" item="0"/>
          <tpl fld="2" item="3"/>
          <tpl fld="8" item="74"/>
          <tpl hier="68" item="0"/>
          <tpl fld="3" item="2"/>
        </tpls>
      </n>
      <n v="116511.86" in="1">
        <tpls c="7">
          <tpl fld="12" item="0"/>
          <tpl fld="6" item="0"/>
          <tpl fld="1" item="0"/>
          <tpl fld="2" item="1"/>
          <tpl fld="8" item="102"/>
          <tpl hier="68" item="0"/>
          <tpl fld="3" item="2"/>
        </tpls>
      </n>
      <n v="2794925.95" in="1">
        <tpls c="5">
          <tpl fld="12" item="0"/>
          <tpl fld="1" item="0"/>
          <tpl fld="2" item="5"/>
          <tpl fld="11" item="4"/>
          <tpl hier="68" item="0"/>
        </tpls>
      </n>
      <n v="121178138.23" in="1">
        <tpls c="7">
          <tpl fld="12" item="0"/>
          <tpl fld="6" item="0"/>
          <tpl fld="1" item="0"/>
          <tpl fld="2" item="3"/>
          <tpl fld="7" item="1"/>
          <tpl hier="68" item="0"/>
          <tpl fld="3" item="2"/>
        </tpls>
      </n>
      <n v="1714061398.1599994" in="1">
        <tpls c="7">
          <tpl fld="0" item="3"/>
          <tpl fld="6" item="0"/>
          <tpl fld="1" item="0"/>
          <tpl fld="2" item="1"/>
          <tpl hier="64" item="4294967295"/>
          <tpl hier="68" item="0"/>
          <tpl fld="3" item="2"/>
        </tpls>
      </n>
      <n v="9453025.7799999993" in="1">
        <tpls c="7">
          <tpl fld="12" item="0"/>
          <tpl fld="6" item="0"/>
          <tpl fld="1" item="0"/>
          <tpl fld="2" item="3"/>
          <tpl fld="7" item="9"/>
          <tpl hier="68" item="0"/>
          <tpl fld="3" item="2"/>
        </tpls>
      </n>
      <n v="932612860.06000006" in="1">
        <tpls c="7">
          <tpl fld="12" item="0"/>
          <tpl fld="6" item="0"/>
          <tpl fld="1" item="1"/>
          <tpl fld="2" item="1"/>
          <tpl fld="8" item="105"/>
          <tpl hier="68" item="0"/>
          <tpl fld="3" item="2"/>
        </tpls>
      </n>
      <n v="274079.55" in="1">
        <tpls c="7">
          <tpl fld="12" item="0"/>
          <tpl fld="6" item="0"/>
          <tpl fld="1" item="1"/>
          <tpl fld="2" item="3"/>
          <tpl fld="8" item="77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7" item="20"/>
          <tpl hier="68" item="0"/>
          <tpl fld="3" item="2"/>
        </tpls>
      </n>
      <n v="1358" in="0">
        <tpls c="7">
          <tpl fld="12" item="0"/>
          <tpl fld="6" item="0"/>
          <tpl fld="1" item="0"/>
          <tpl fld="2" item="2"/>
          <tpl fld="8" item="116"/>
          <tpl hier="68" item="0"/>
          <tpl fld="3" item="2"/>
        </tpls>
      </n>
      <n v="531873.15999999992" in="1">
        <tpls c="7">
          <tpl fld="12" item="0"/>
          <tpl fld="6" item="0"/>
          <tpl fld="1" item="1"/>
          <tpl fld="2" item="3"/>
          <tpl fld="8" item="57"/>
          <tpl hier="68" item="0"/>
          <tpl fld="3" item="2"/>
        </tpls>
      </n>
      <n v="1023228786.1300001" in="1">
        <tpls c="7">
          <tpl fld="12" item="0"/>
          <tpl fld="6" item="0"/>
          <tpl fld="1" item="0"/>
          <tpl fld="2" item="3"/>
          <tpl fld="8" item="105"/>
          <tpl hier="68" item="0"/>
          <tpl fld="3" item="2"/>
        </tpls>
      </n>
      <n v="32100974.239999995" in="1">
        <tpls c="7">
          <tpl fld="0" item="16"/>
          <tpl fld="6" item="0"/>
          <tpl fld="1" item="0"/>
          <tpl fld="2" item="1"/>
          <tpl fld="5" item="0"/>
          <tpl hier="68" item="0"/>
          <tpl fld="3" item="2"/>
        </tpls>
      </n>
      <n v="22898175.889999997" in="1">
        <tpls c="7">
          <tpl fld="12" item="0"/>
          <tpl fld="6" item="0"/>
          <tpl fld="1" item="0"/>
          <tpl fld="2" item="1"/>
          <tpl fld="8" item="8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46"/>
          <tpl hier="68" item="0"/>
          <tpl fld="3" item="2"/>
        </tpls>
      </n>
      <n v="1796578.73" in="1">
        <tpls c="7">
          <tpl fld="12" item="0"/>
          <tpl fld="6" item="0"/>
          <tpl fld="1" item="0"/>
          <tpl fld="2" item="1"/>
          <tpl fld="8" item="11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11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8" item="107"/>
          <tpl hier="68" item="0"/>
          <tpl fld="3" item="2"/>
        </tpls>
      </n>
      <n v="531302033.58000016" in="1">
        <tpls c="7">
          <tpl fld="0" item="12"/>
          <tpl fld="6" item="0"/>
          <tpl fld="1" item="0"/>
          <tpl fld="2" item="1"/>
          <tpl fld="5" item="0"/>
          <tpl hier="68" item="0"/>
          <tpl fld="3" item="2"/>
        </tpls>
      </n>
      <n v="105588542.47" in="1">
        <tpls c="7">
          <tpl fld="12" item="0"/>
          <tpl fld="6" item="0"/>
          <tpl fld="1" item="0"/>
          <tpl fld="2" item="1"/>
          <tpl fld="8" item="62"/>
          <tpl hier="68" item="0"/>
          <tpl fld="3" item="2"/>
        </tpls>
      </n>
      <n v="49360101.439999998" in="1">
        <tpls c="7">
          <tpl fld="0" item="11"/>
          <tpl fld="6" item="0"/>
          <tpl fld="1" item="1"/>
          <tpl fld="2" item="1"/>
          <tpl hier="64" item="4294967295"/>
          <tpl hier="68" item="0"/>
          <tpl fld="3" item="2"/>
        </tpls>
      </n>
      <n v="2887881.6499999994" in="1">
        <tpls c="7">
          <tpl fld="12" item="0"/>
          <tpl fld="6" item="0"/>
          <tpl fld="1" item="1"/>
          <tpl fld="2" item="1"/>
          <tpl fld="8" item="113"/>
          <tpl hier="68" item="0"/>
          <tpl fld="3" item="2"/>
        </tpls>
      </n>
      <n v="97680153.409999996" in="1">
        <tpls c="7">
          <tpl fld="12" item="0"/>
          <tpl fld="6" item="0"/>
          <tpl fld="1" item="0"/>
          <tpl fld="2" item="1"/>
          <tpl fld="8" item="116"/>
          <tpl hier="68" item="0"/>
          <tpl fld="3" item="2"/>
        </tpls>
      </n>
      <n v="11849885.83" in="1">
        <tpls c="5">
          <tpl fld="12" item="0"/>
          <tpl fld="1" item="0"/>
          <tpl fld="2" item="4"/>
          <tpl fld="11" item="14"/>
          <tpl hier="68" item="0"/>
        </tpls>
      </n>
      <n v="-20307884.280000001" in="1">
        <tpls c="7">
          <tpl fld="12" item="0"/>
          <tpl fld="6" item="0"/>
          <tpl fld="1" item="0"/>
          <tpl fld="2" item="3"/>
          <tpl fld="8" item="68"/>
          <tpl hier="68" item="0"/>
          <tpl fld="3" item="2"/>
        </tpls>
      </n>
      <n v="2573" in="0">
        <tpls c="7">
          <tpl fld="12" item="0"/>
          <tpl fld="6" item="0"/>
          <tpl fld="1" item="1"/>
          <tpl fld="2" item="0"/>
          <tpl fld="8" item="84"/>
          <tpl hier="68" item="0"/>
          <tpl fld="3" item="2"/>
        </tpls>
      </n>
      <n v="95" in="0">
        <tpls c="7">
          <tpl fld="12" item="0"/>
          <tpl fld="6" item="0"/>
          <tpl fld="1" item="1"/>
          <tpl fld="2" item="2"/>
          <tpl fld="8" item="91"/>
          <tpl hier="68" item="0"/>
          <tpl fld="3" item="2"/>
        </tpls>
      </n>
      <n v="7502331.9000000004" in="1">
        <tpls c="7">
          <tpl fld="12" item="0"/>
          <tpl fld="6" item="0"/>
          <tpl fld="1" item="1"/>
          <tpl fld="2" item="1"/>
          <tpl fld="8" item="89"/>
          <tpl hier="68" item="0"/>
          <tpl fld="3" item="2"/>
        </tpls>
      </n>
      <n v="3573" in="0">
        <tpls c="7">
          <tpl fld="12" item="0"/>
          <tpl fld="6" item="0"/>
          <tpl fld="1" item="0"/>
          <tpl fld="2" item="0"/>
          <tpl fld="8" item="38"/>
          <tpl hier="68" item="0"/>
          <tpl fld="3" item="2"/>
        </tpls>
      </n>
      <n v="1195" in="0">
        <tpls c="7">
          <tpl fld="12" item="0"/>
          <tpl fld="6" item="0"/>
          <tpl fld="1" item="1"/>
          <tpl fld="2" item="2"/>
          <tpl fld="8" item="4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6"/>
          <tpl hier="68" item="0"/>
          <tpl fld="3" item="2"/>
        </tpls>
      </n>
      <n v="33994770.700000003" in="1">
        <tpls c="7">
          <tpl fld="12" item="0"/>
          <tpl fld="6" item="0"/>
          <tpl fld="1" item="0"/>
          <tpl fld="2" item="3"/>
          <tpl fld="8" item="70"/>
          <tpl hier="68" item="0"/>
          <tpl fld="3" item="2"/>
        </tpls>
      </n>
      <n v="3150901.6200000006" in="1">
        <tpls c="7">
          <tpl fld="12" item="0"/>
          <tpl fld="6" item="0"/>
          <tpl fld="1" item="1"/>
          <tpl fld="2" item="3"/>
          <tpl fld="8" item="2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66"/>
          <tpl hier="68" item="0"/>
          <tpl fld="3" item="2"/>
        </tpls>
      </n>
      <n v="3287" in="0">
        <tpls c="7">
          <tpl fld="12" item="0"/>
          <tpl fld="6" item="0"/>
          <tpl fld="1" item="1"/>
          <tpl fld="2" item="0"/>
          <tpl fld="8" item="68"/>
          <tpl hier="68" item="0"/>
          <tpl fld="3" item="2"/>
        </tpls>
      </n>
      <n v="25816" in="0">
        <tpls c="7">
          <tpl fld="12" item="0"/>
          <tpl fld="6" item="0"/>
          <tpl fld="1" item="0"/>
          <tpl fld="2" item="0"/>
          <tpl fld="8" item="6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79"/>
          <tpl hier="68" item="0"/>
          <tpl fld="3" item="2"/>
        </tpls>
      </n>
      <n v="3630052.2300000004" in="1">
        <tpls c="7">
          <tpl fld="12" item="0"/>
          <tpl fld="6" item="0"/>
          <tpl fld="1" item="0"/>
          <tpl fld="2" item="1"/>
          <tpl fld="8" item="49"/>
          <tpl hier="68" item="0"/>
          <tpl fld="3" item="2"/>
        </tpls>
      </n>
      <n v="6091" in="0">
        <tpls c="7">
          <tpl fld="12" item="0"/>
          <tpl fld="6" item="0"/>
          <tpl fld="1" item="1"/>
          <tpl fld="2" item="0"/>
          <tpl fld="8" item="35"/>
          <tpl hier="68" item="0"/>
          <tpl fld="3" item="2"/>
        </tpls>
      </n>
      <n v="85893271.430000007" in="1">
        <tpls c="7">
          <tpl fld="12" item="0"/>
          <tpl fld="6" item="0"/>
          <tpl fld="1" item="1"/>
          <tpl fld="2" item="3"/>
          <tpl fld="7" item="1"/>
          <tpl hier="68" item="0"/>
          <tpl fld="3" item="2"/>
        </tpls>
      </n>
      <n v="787" in="0">
        <tpls c="7">
          <tpl fld="12" item="0"/>
          <tpl fld="6" item="0"/>
          <tpl fld="1" item="1"/>
          <tpl fld="2" item="2"/>
          <tpl fld="8" item="68"/>
          <tpl hier="68" item="0"/>
          <tpl fld="3" item="2"/>
        </tpls>
      </n>
      <n v="44593" in="0">
        <tpls c="7">
          <tpl fld="12" item="0"/>
          <tpl fld="6" item="0"/>
          <tpl fld="1" item="0"/>
          <tpl fld="2" item="2"/>
          <tpl fld="7" item="15"/>
          <tpl hier="68" item="0"/>
          <tpl fld="3" item="2"/>
        </tpls>
      </n>
      <n v="43777" in="0">
        <tpls c="7">
          <tpl fld="12" item="0"/>
          <tpl fld="6" item="0"/>
          <tpl fld="1" item="1"/>
          <tpl fld="2" item="0"/>
          <tpl fld="7" item="17"/>
          <tpl hier="68" item="0"/>
          <tpl fld="3" item="2"/>
        </tpls>
      </n>
      <n v="95" in="0">
        <tpls c="7">
          <tpl fld="12" item="0"/>
          <tpl fld="6" item="0"/>
          <tpl fld="1" item="1"/>
          <tpl fld="2" item="2"/>
          <tpl fld="7" item="7"/>
          <tpl hier="68" item="0"/>
          <tpl fld="3" item="2"/>
        </tpls>
      </n>
      <n v="1093408" in="0">
        <tpls c="7">
          <tpl fld="12" item="0"/>
          <tpl fld="6" item="0"/>
          <tpl fld="1" item="1"/>
          <tpl fld="2" item="0"/>
          <tpl fld="8" item="24"/>
          <tpl hier="68" item="0"/>
          <tpl fld="3" item="2"/>
        </tpls>
      </n>
      <n v="16386826.440000003" in="1">
        <tpls c="7">
          <tpl fld="12" item="0"/>
          <tpl fld="6" item="0"/>
          <tpl fld="1" item="1"/>
          <tpl fld="2" item="1"/>
          <tpl fld="8" item="48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8" item="39"/>
          <tpl hier="68" item="0"/>
          <tpl fld="3" item="2"/>
        </tpls>
      </n>
      <n v="64432" in="0">
        <tpls c="7">
          <tpl fld="12" item="0"/>
          <tpl fld="6" item="0"/>
          <tpl fld="1" item="0"/>
          <tpl fld="2" item="0"/>
          <tpl fld="8" item="9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59"/>
          <tpl hier="68" item="0"/>
          <tpl fld="3" item="2"/>
        </tpls>
      </n>
      <n v="33278" in="0">
        <tpls c="7">
          <tpl fld="12" item="0"/>
          <tpl fld="6" item="0"/>
          <tpl fld="1" item="0"/>
          <tpl fld="2" item="0"/>
          <tpl fld="8" item="63"/>
          <tpl hier="68" item="0"/>
          <tpl fld="3" item="2"/>
        </tpls>
      </n>
      <n v="1228" in="0">
        <tpls c="7">
          <tpl fld="12" item="0"/>
          <tpl fld="6" item="0"/>
          <tpl fld="1" item="1"/>
          <tpl fld="2" item="0"/>
          <tpl fld="8" item="58"/>
          <tpl hier="68" item="0"/>
          <tpl fld="3" item="2"/>
        </tpls>
      </n>
      <n v="43830" in="0">
        <tpls c="7">
          <tpl fld="12" item="0"/>
          <tpl fld="6" item="0"/>
          <tpl fld="1" item="0"/>
          <tpl fld="2" item="2"/>
          <tpl fld="8" item="24"/>
          <tpl hier="68" item="0"/>
          <tpl fld="3" item="2"/>
        </tpls>
      </n>
      <n v="5056" in="0">
        <tpls c="7">
          <tpl fld="12" item="0"/>
          <tpl fld="6" item="0"/>
          <tpl fld="1" item="0"/>
          <tpl fld="2" item="0"/>
          <tpl fld="8" item="40"/>
          <tpl hier="68" item="0"/>
          <tpl fld="3" item="2"/>
        </tpls>
      </n>
      <n v="38628" in="0">
        <tpls c="7">
          <tpl fld="12" item="0"/>
          <tpl fld="6" item="0"/>
          <tpl fld="1" item="0"/>
          <tpl fld="2" item="0"/>
          <tpl fld="8" item="23"/>
          <tpl hier="68" item="0"/>
          <tpl fld="3" item="2"/>
        </tpls>
      </n>
      <n v="447" in="0">
        <tpls c="7">
          <tpl fld="12" item="0"/>
          <tpl fld="6" item="0"/>
          <tpl fld="1" item="1"/>
          <tpl fld="2" item="2"/>
          <tpl fld="8" item="118"/>
          <tpl hier="68" item="0"/>
          <tpl fld="3" item="2"/>
        </tpls>
      </n>
      <n v="11922" in="0">
        <tpls c="7">
          <tpl fld="12" item="0"/>
          <tpl fld="6" item="0"/>
          <tpl fld="1" item="0"/>
          <tpl fld="2" item="0"/>
          <tpl fld="8" item="71"/>
          <tpl hier="68" item="0"/>
          <tpl fld="3" item="2"/>
        </tpls>
      </n>
      <n v="1826534.43" in="1">
        <tpls c="7">
          <tpl fld="0" item="22"/>
          <tpl fld="6" item="0"/>
          <tpl fld="1" item="1"/>
          <tpl fld="2" item="1"/>
          <tpl fld="5" item="1"/>
          <tpl hier="68" item="0"/>
          <tpl fld="3" item="2"/>
        </tpls>
      </n>
      <n v="189" in="0">
        <tpls c="7">
          <tpl fld="12" item="0"/>
          <tpl fld="6" item="0"/>
          <tpl fld="1" item="0"/>
          <tpl fld="2" item="2"/>
          <tpl fld="8" item="110"/>
          <tpl hier="68" item="0"/>
          <tpl fld="3" item="2"/>
        </tpls>
      </n>
      <m>
        <tpls c="5">
          <tpl fld="12" item="0"/>
          <tpl fld="1" item="0"/>
          <tpl fld="2" item="7"/>
          <tpl fld="11" item="15"/>
          <tpl hier="68" item="0"/>
        </tpls>
      </m>
      <n v="87" in="0">
        <tpls c="7">
          <tpl fld="12" item="0"/>
          <tpl fld="6" item="0"/>
          <tpl fld="1" item="1"/>
          <tpl fld="2" item="0"/>
          <tpl fld="8" item="92"/>
          <tpl hier="68" item="0"/>
          <tpl fld="3" item="2"/>
        </tpls>
      </n>
      <n v="301397.25" in="1">
        <tpls c="7">
          <tpl fld="12" item="0"/>
          <tpl fld="6" item="0"/>
          <tpl fld="1" item="1"/>
          <tpl fld="2" item="3"/>
          <tpl fld="8" item="41"/>
          <tpl hier="68" item="0"/>
          <tpl fld="3" item="2"/>
        </tpls>
      </n>
      <n v="124809.28" in="1">
        <tpls c="7">
          <tpl fld="12" item="0"/>
          <tpl fld="6" item="0"/>
          <tpl fld="1" item="0"/>
          <tpl fld="2" item="3"/>
          <tpl fld="8" item="21"/>
          <tpl hier="68" item="0"/>
          <tpl fld="3" item="2"/>
        </tpls>
      </n>
      <n v="30" in="0">
        <tpls c="7">
          <tpl fld="12" item="0"/>
          <tpl fld="6" item="0"/>
          <tpl fld="1" item="1"/>
          <tpl fld="2" item="2"/>
          <tpl fld="8" item="77"/>
          <tpl hier="68" item="0"/>
          <tpl fld="3" item="2"/>
        </tpls>
      </n>
      <n v="79" in="0">
        <tpls c="7">
          <tpl fld="12" item="0"/>
          <tpl fld="6" item="0"/>
          <tpl fld="1" item="1"/>
          <tpl fld="2" item="0"/>
          <tpl fld="8" item="119"/>
          <tpl hier="68" item="0"/>
          <tpl fld="3" item="2"/>
        </tpls>
      </n>
      <n v="83" in="0">
        <tpls c="7">
          <tpl fld="12" item="0"/>
          <tpl fld="6" item="0"/>
          <tpl fld="1" item="0"/>
          <tpl fld="2" item="0"/>
          <tpl fld="8" item="72"/>
          <tpl hier="68" item="0"/>
          <tpl fld="3" item="2"/>
        </tpls>
      </n>
      <n v="368115651.23000002" in="1">
        <tpls c="7">
          <tpl fld="0" item="0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0" item="11"/>
          <tpl fld="6" item="0"/>
          <tpl fld="1" item="1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7"/>
          <tpl fld="11" item="17"/>
          <tpl hier="68" item="0"/>
        </tpls>
      </m>
      <n v="12" in="0">
        <tpls c="7">
          <tpl fld="12" item="0"/>
          <tpl fld="6" item="0"/>
          <tpl fld="1" item="0"/>
          <tpl fld="2" item="2"/>
          <tpl fld="8" item="64"/>
          <tpl hier="68" item="0"/>
          <tpl fld="3" item="2"/>
        </tpls>
      </n>
      <n v="1370067.3199999998" in="1">
        <tpls c="7">
          <tpl fld="12" item="0"/>
          <tpl fld="6" item="0"/>
          <tpl fld="1" item="1"/>
          <tpl fld="2" item="1"/>
          <tpl fld="8" item="123"/>
          <tpl hier="68" item="0"/>
          <tpl fld="3" item="2"/>
        </tpls>
      </n>
      <n v="13906" in="0">
        <tpls c="7">
          <tpl fld="12" item="0"/>
          <tpl fld="6" item="0"/>
          <tpl fld="1" item="0"/>
          <tpl fld="2" item="0"/>
          <tpl fld="8" item="116"/>
          <tpl hier="68" item="0"/>
          <tpl fld="3" item="2"/>
        </tpls>
      </n>
      <n v="1943" in="0">
        <tpls c="7">
          <tpl fld="12" item="0"/>
          <tpl fld="6" item="0"/>
          <tpl fld="1" item="0"/>
          <tpl fld="2" item="2"/>
          <tpl fld="8" item="89"/>
          <tpl hier="68" item="0"/>
          <tpl fld="3" item="2"/>
        </tpls>
      </n>
      <n v="240605" in="0">
        <tpls c="7">
          <tpl fld="0" item="0"/>
          <tpl fld="6" item="0"/>
          <tpl fld="1" item="1"/>
          <tpl fld="2" item="0"/>
          <tpl fld="4" item="1"/>
          <tpl hier="68" item="0"/>
          <tpl fld="3" item="2"/>
        </tpls>
      </n>
      <n v="30928" in="0">
        <tpls c="7">
          <tpl fld="0" item="7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9"/>
          <tpl hier="68" item="0"/>
          <tpl fld="3" item="2"/>
        </tpls>
      </n>
      <n v="24321" in="0">
        <tpls c="7">
          <tpl fld="12" item="0"/>
          <tpl fld="6" item="0"/>
          <tpl fld="1" item="1"/>
          <tpl fld="2" item="0"/>
          <tpl fld="8" item="2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7" item="23"/>
          <tpl hier="68" item="0"/>
          <tpl fld="3" item="2"/>
        </tpls>
      </n>
      <m>
        <tpls c="7">
          <tpl fld="0" item="4"/>
          <tpl fld="6" item="0"/>
          <tpl fld="1" item="0"/>
          <tpl fld="2" item="0"/>
          <tpl fld="4" item="0"/>
          <tpl hier="68" item="0"/>
          <tpl fld="3" item="2"/>
        </tpls>
      </m>
      <n v="556" in="0">
        <tpls c="7">
          <tpl fld="12" item="0"/>
          <tpl fld="6" item="0"/>
          <tpl fld="1" item="1"/>
          <tpl fld="2" item="0"/>
          <tpl fld="8" item="56"/>
          <tpl hier="68" item="0"/>
          <tpl fld="3" item="2"/>
        </tpls>
      </n>
      <n v="23" in="0">
        <tpls c="7">
          <tpl fld="12" item="0"/>
          <tpl fld="6" item="0"/>
          <tpl fld="1" item="1"/>
          <tpl fld="2" item="2"/>
          <tpl fld="8" item="75"/>
          <tpl hier="68" item="0"/>
          <tpl fld="3" item="2"/>
        </tpls>
      </n>
      <n v="45" in="0">
        <tpls c="7">
          <tpl fld="12" item="0"/>
          <tpl fld="6" item="0"/>
          <tpl fld="1" item="1"/>
          <tpl fld="2" item="0"/>
          <tpl fld="8" item="42"/>
          <tpl hier="68" item="0"/>
          <tpl fld="3" item="2"/>
        </tpls>
      </n>
      <n v="5153074.01" in="1">
        <tpls c="7">
          <tpl fld="0" item="2"/>
          <tpl fld="6" item="0"/>
          <tpl fld="1" item="1"/>
          <tpl fld="2" item="1"/>
          <tpl hier="64" item="4294967295"/>
          <tpl hier="68" item="0"/>
          <tpl fld="3" item="2"/>
        </tpls>
      </n>
      <n v="2489092.4700000002" in="1">
        <tpls c="7">
          <tpl fld="12" item="0"/>
          <tpl fld="6" item="0"/>
          <tpl fld="1" item="1"/>
          <tpl fld="2" item="1"/>
          <tpl fld="7" item="18"/>
          <tpl hier="68" item="0"/>
          <tpl fld="3" item="2"/>
        </tpls>
      </n>
      <n v="5" in="0">
        <tpls c="7">
          <tpl fld="12" item="0"/>
          <tpl fld="6" item="0"/>
          <tpl fld="1" item="0"/>
          <tpl fld="2" item="2"/>
          <tpl fld="8" item="88"/>
          <tpl hier="68" item="0"/>
          <tpl fld="3" item="2"/>
        </tpls>
      </n>
      <m>
        <tpls c="5">
          <tpl fld="12" item="0"/>
          <tpl fld="1" item="0"/>
          <tpl fld="2" item="6"/>
          <tpl fld="11" item="20"/>
          <tpl hier="68" item="0"/>
        </tpls>
      </m>
      <n v="130835275.53" in="1">
        <tpls c="7">
          <tpl fld="0" item="10"/>
          <tpl fld="6" item="0"/>
          <tpl fld="1" item="1"/>
          <tpl fld="2" item="1"/>
          <tpl fld="5" item="1"/>
          <tpl hier="68" item="0"/>
          <tpl fld="3" item="2"/>
        </tpls>
      </n>
      <n v="53084993.659999996" in="1">
        <tpls c="7">
          <tpl fld="12" item="0"/>
          <tpl fld="6" item="0"/>
          <tpl fld="1" item="1"/>
          <tpl fld="2" item="3"/>
          <tpl fld="8" item="28"/>
          <tpl hier="68" item="0"/>
          <tpl fld="3" item="2"/>
        </tpls>
      </n>
      <n v="92478" in="0">
        <tpls c="7">
          <tpl fld="0" item="23"/>
          <tpl fld="6" item="0"/>
          <tpl fld="1" item="1"/>
          <tpl fld="2" item="0"/>
          <tpl fld="4" item="1"/>
          <tpl hier="68" item="0"/>
          <tpl fld="3" item="2"/>
        </tpls>
      </n>
      <n v="149260" in="0">
        <tpls c="7">
          <tpl fld="12" item="0"/>
          <tpl fld="6" item="0"/>
          <tpl fld="1" item="1"/>
          <tpl fld="2" item="0"/>
          <tpl fld="8" item="55"/>
          <tpl hier="68" item="0"/>
          <tpl fld="3" item="2"/>
        </tpls>
      </n>
      <n v="67" in="0">
        <tpls c="7">
          <tpl fld="12" item="0"/>
          <tpl fld="6" item="0"/>
          <tpl fld="1" item="0"/>
          <tpl fld="2" item="2"/>
          <tpl fld="8" item="18"/>
          <tpl hier="68" item="0"/>
          <tpl fld="3" item="2"/>
        </tpls>
      </n>
      <n v="11728236.789999999" in="1">
        <tpls c="7">
          <tpl fld="12" item="0"/>
          <tpl fld="6" item="0"/>
          <tpl fld="1" item="1"/>
          <tpl fld="2" item="1"/>
          <tpl fld="8" item="29"/>
          <tpl hier="68" item="0"/>
          <tpl fld="3" item="2"/>
        </tpls>
      </n>
      <n v="4247385.209999999" in="1">
        <tpls c="7">
          <tpl fld="12" item="0"/>
          <tpl fld="6" item="0"/>
          <tpl fld="1" item="0"/>
          <tpl fld="2" item="1"/>
          <tpl fld="8" item="88"/>
          <tpl hier="68" item="0"/>
          <tpl fld="3" item="2"/>
        </tpls>
      </n>
      <n v="48353" in="0">
        <tpls c="7">
          <tpl fld="12" item="0"/>
          <tpl fld="6" item="0"/>
          <tpl fld="1" item="1"/>
          <tpl fld="2" item="2"/>
          <tpl fld="8" item="122"/>
          <tpl hier="68" item="0"/>
          <tpl fld="3" item="2"/>
        </tpls>
      </n>
      <n v="10039692.780000001" in="1">
        <tpls c="7">
          <tpl fld="12" item="0"/>
          <tpl fld="6" item="0"/>
          <tpl fld="1" item="1"/>
          <tpl fld="2" item="3"/>
          <tpl fld="8" item="43"/>
          <tpl hier="68" item="0"/>
          <tpl fld="3" item="2"/>
        </tpls>
      </n>
      <n v="366181991.98000002" in="1">
        <tpls c="7">
          <tpl fld="12" item="0"/>
          <tpl fld="6" item="0"/>
          <tpl fld="1" item="1"/>
          <tpl fld="2" item="1"/>
          <tpl fld="7" item="1"/>
          <tpl hier="68" item="0"/>
          <tpl fld="3" item="2"/>
        </tpls>
      </n>
      <n v="1142" in="0">
        <tpls c="7">
          <tpl fld="12" item="0"/>
          <tpl fld="6" item="0"/>
          <tpl fld="1" item="1"/>
          <tpl fld="2" item="0"/>
          <tpl fld="8" item="112"/>
          <tpl hier="68" item="0"/>
          <tpl fld="3" item="2"/>
        </tpls>
      </n>
      <m>
        <tpls c="5">
          <tpl fld="12" item="0"/>
          <tpl fld="1" item="0"/>
          <tpl fld="2" item="4"/>
          <tpl fld="11" item="9"/>
          <tpl hier="68" item="0"/>
        </tpls>
      </m>
      <n v="13" in="0">
        <tpls c="7">
          <tpl fld="12" item="0"/>
          <tpl fld="6" item="0"/>
          <tpl fld="1" item="1"/>
          <tpl fld="2" item="0"/>
          <tpl fld="8" item="8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30"/>
          <tpl hier="68" item="0"/>
          <tpl fld="3" item="2"/>
        </tpls>
      </n>
      <n v="23422599.23" in="1">
        <tpls c="7">
          <tpl fld="12" item="0"/>
          <tpl fld="6" item="0"/>
          <tpl fld="1" item="1"/>
          <tpl fld="2" item="3"/>
          <tpl fld="8" item="116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8" item="35"/>
          <tpl hier="68" item="0"/>
          <tpl fld="3" item="2"/>
        </tpls>
      </n>
      <m>
        <tpls c="5">
          <tpl fld="12" item="0"/>
          <tpl fld="1" item="0"/>
          <tpl fld="2" item="7"/>
          <tpl fld="11" item="13"/>
          <tpl hier="68" item="0"/>
        </tpls>
      </m>
      <n v="73144246.800000012" in="1">
        <tpls c="7">
          <tpl fld="12" item="0"/>
          <tpl fld="6" item="0"/>
          <tpl fld="1" item="1"/>
          <tpl fld="2" item="3"/>
          <tpl fld="8" item="82"/>
          <tpl hier="68" item="0"/>
          <tpl fld="3" item="2"/>
        </tpls>
      </n>
      <n v="220313383.13000003" in="1">
        <tpls c="7">
          <tpl fld="12" item="0"/>
          <tpl fld="6" item="0"/>
          <tpl fld="1" item="0"/>
          <tpl fld="2" item="1"/>
          <tpl fld="8" item="63"/>
          <tpl hier="68" item="0"/>
          <tpl fld="3" item="2"/>
        </tpls>
      </n>
      <n v="1158" in="0">
        <tpls c="7">
          <tpl fld="12" item="0"/>
          <tpl fld="6" item="0"/>
          <tpl fld="1" item="1"/>
          <tpl fld="2" item="0"/>
          <tpl fld="8" item="13"/>
          <tpl hier="68" item="0"/>
          <tpl fld="3" item="2"/>
        </tpls>
      </n>
      <n v="55" in="0">
        <tpls c="7">
          <tpl fld="12" item="0"/>
          <tpl fld="6" item="0"/>
          <tpl fld="1" item="0"/>
          <tpl fld="2" item="2"/>
          <tpl fld="8" item="40"/>
          <tpl hier="68" item="0"/>
          <tpl fld="3" item="2"/>
        </tpls>
      </n>
      <n v="432" in="0">
        <tpls c="7">
          <tpl fld="12" item="0"/>
          <tpl fld="6" item="0"/>
          <tpl fld="1" item="1"/>
          <tpl fld="2" item="2"/>
          <tpl fld="8" item="9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51"/>
          <tpl hier="68" item="0"/>
          <tpl fld="3" item="2"/>
        </tpls>
      </n>
      <n v="31586" in="0">
        <tpls c="7">
          <tpl fld="0" item="7"/>
          <tpl fld="6" item="0"/>
          <tpl fld="1" item="1"/>
          <tpl fld="2" item="0"/>
          <tpl hier="58" item="4294967295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8" item="6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7" item="23"/>
          <tpl hier="68" item="0"/>
          <tpl fld="3" item="2"/>
        </tpls>
      </n>
      <n v="781461" in="0">
        <tpls c="7">
          <tpl fld="0" item="9"/>
          <tpl fld="6" item="0"/>
          <tpl fld="1" item="0"/>
          <tpl fld="2" item="0"/>
          <tpl hier="58" item="4294967295"/>
          <tpl hier="68" item="0"/>
          <tpl fld="3" item="2"/>
        </tpls>
      </n>
      <n v="1621" in="0">
        <tpls c="7">
          <tpl fld="12" item="0"/>
          <tpl fld="6" item="0"/>
          <tpl fld="1" item="1"/>
          <tpl fld="2" item="2"/>
          <tpl fld="7" item="22"/>
          <tpl hier="68" item="0"/>
          <tpl fld="3" item="2"/>
        </tpls>
      </n>
      <n v="746748" in="0">
        <tpls c="7">
          <tpl fld="0" item="12"/>
          <tpl fld="6" item="0"/>
          <tpl fld="1" item="1"/>
          <tpl fld="2" item="0"/>
          <tpl hier="58" item="4294967295"/>
          <tpl hier="68" item="0"/>
          <tpl fld="3" item="2"/>
        </tpls>
      </n>
      <n v="391166" in="0">
        <tpls c="7">
          <tpl fld="0" item="21"/>
          <tpl fld="6" item="0"/>
          <tpl fld="1" item="0"/>
          <tpl fld="2" item="0"/>
          <tpl hier="58" item="4294967295"/>
          <tpl hier="68" item="0"/>
          <tpl fld="3" item="2"/>
        </tpls>
      </n>
      <n v="43830" in="0">
        <tpls c="6">
          <tpl fld="12" item="0"/>
          <tpl fld="1" item="0"/>
          <tpl fld="2" item="2"/>
          <tpl fld="8" item="24"/>
          <tpl hier="68" item="0"/>
          <tpl fld="3" item="2"/>
        </tpls>
      </n>
      <n v="64842536.329999998" in="1">
        <tpls c="7">
          <tpl fld="12" item="0"/>
          <tpl fld="6" item="0"/>
          <tpl fld="1" item="0"/>
          <tpl fld="2" item="1"/>
          <tpl fld="7" item="10"/>
          <tpl hier="68" item="0"/>
          <tpl fld="3" item="2"/>
        </tpls>
      </n>
      <n v="1122620779.8200002" in="1">
        <tpls c="7">
          <tpl fld="12" item="0"/>
          <tpl fld="6" item="0"/>
          <tpl fld="1" item="1"/>
          <tpl fld="2" item="1"/>
          <tpl fld="7" item="2"/>
          <tpl hier="68" item="0"/>
          <tpl fld="3" item="2"/>
        </tpls>
      </n>
      <n v="1526" in="0">
        <tpls c="7">
          <tpl fld="12" item="0"/>
          <tpl fld="6" item="0"/>
          <tpl fld="1" item="0"/>
          <tpl fld="2" item="0"/>
          <tpl fld="8" item="45"/>
          <tpl hier="68" item="0"/>
          <tpl fld="3" item="2"/>
        </tpls>
      </n>
      <n v="107628124.10000001" in="1">
        <tpls c="7">
          <tpl fld="12" item="0"/>
          <tpl fld="6" item="0"/>
          <tpl fld="1" item="1"/>
          <tpl fld="2" item="1"/>
          <tpl fld="7" item="13"/>
          <tpl hier="68" item="0"/>
          <tpl fld="3" item="2"/>
        </tpls>
      </n>
      <n v="237388962.02000004" in="1">
        <tpls c="7">
          <tpl fld="12" item="0"/>
          <tpl fld="6" item="0"/>
          <tpl fld="1" item="0"/>
          <tpl fld="2" item="1"/>
          <tpl fld="7" item="19"/>
          <tpl hier="68" item="0"/>
          <tpl fld="3" item="2"/>
        </tpls>
      </n>
      <n v="6142417.5799999991" in="1">
        <tpls c="7">
          <tpl fld="12" item="0"/>
          <tpl fld="6" item="0"/>
          <tpl fld="1" item="1"/>
          <tpl fld="2" item="1"/>
          <tpl fld="8" item="77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8" item="50"/>
          <tpl hier="68" item="0"/>
          <tpl fld="3" item="2"/>
        </tpls>
      </n>
      <n v="116873432.03" in="1">
        <tpls c="7">
          <tpl fld="0" item="1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83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7" item="3"/>
          <tpl hier="68" item="0"/>
          <tpl fld="3" item="2"/>
        </tpls>
      </n>
      <n v="111" in="0">
        <tpls c="7">
          <tpl fld="12" item="0"/>
          <tpl fld="6" item="0"/>
          <tpl fld="1" item="0"/>
          <tpl fld="2" item="0"/>
          <tpl fld="8" item="51"/>
          <tpl hier="68" item="0"/>
          <tpl fld="3" item="2"/>
        </tpls>
      </n>
      <n v="357430570.02000004" in="1">
        <tpls c="7">
          <tpl fld="0" item="9"/>
          <tpl fld="6" item="0"/>
          <tpl fld="1" item="1"/>
          <tpl fld="2" item="1"/>
          <tpl fld="5" item="0"/>
          <tpl hier="68" item="0"/>
          <tpl fld="3" item="2"/>
        </tpls>
      </n>
      <n v="526679" in="0">
        <tpls c="7">
          <tpl fld="0" item="8"/>
          <tpl fld="6" item="0"/>
          <tpl fld="1" item="0"/>
          <tpl fld="2" item="0"/>
          <tpl hier="58" item="4294967295"/>
          <tpl hier="68" item="0"/>
          <tpl fld="3" item="2"/>
        </tpls>
      </n>
      <n v="90" in="0">
        <tpls c="7">
          <tpl fld="12" item="0"/>
          <tpl fld="6" item="0"/>
          <tpl fld="1" item="1"/>
          <tpl fld="2" item="2"/>
          <tpl fld="8" item="102"/>
          <tpl hier="68" item="0"/>
          <tpl fld="3" item="2"/>
        </tpls>
      </n>
      <n v="278198201.59999996" in="1">
        <tpls c="7">
          <tpl fld="12" item="0"/>
          <tpl fld="6" item="0"/>
          <tpl fld="1" item="1"/>
          <tpl fld="2" item="1"/>
          <tpl fld="7" item="14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8" item="87"/>
          <tpl hier="68" item="0"/>
          <tpl fld="3" item="2"/>
        </tpls>
      </n>
      <n v="74" in="0">
        <tpls c="7">
          <tpl fld="12" item="0"/>
          <tpl fld="6" item="0"/>
          <tpl fld="1" item="0"/>
          <tpl fld="2" item="2"/>
          <tpl fld="8" item="57"/>
          <tpl hier="68" item="0"/>
          <tpl fld="3" item="2"/>
        </tpls>
      </n>
      <n v="1376316" in="0">
        <tpls c="7">
          <tpl fld="12" item="0"/>
          <tpl fld="6" item="0"/>
          <tpl fld="1" item="1"/>
          <tpl fld="2" item="0"/>
          <tpl fld="7" item="15"/>
          <tpl hier="68" item="0"/>
          <tpl fld="3" item="2"/>
        </tpls>
      </n>
      <m>
        <tpls c="5">
          <tpl fld="12" item="0"/>
          <tpl fld="1" item="0"/>
          <tpl fld="2" item="7"/>
          <tpl fld="11" item="10"/>
          <tpl hier="68" item="0"/>
        </tpls>
      </m>
      <n v="429" in="0">
        <tpls c="7">
          <tpl fld="12" item="0"/>
          <tpl fld="6" item="0"/>
          <tpl fld="1" item="0"/>
          <tpl fld="2" item="2"/>
          <tpl fld="8" item="4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73"/>
          <tpl hier="68" item="0"/>
          <tpl fld="3" item="2"/>
        </tpls>
      </n>
      <m>
        <tpls c="5">
          <tpl fld="12" item="0"/>
          <tpl fld="1" item="0"/>
          <tpl fld="2" item="5"/>
          <tpl fld="11" item="1"/>
          <tpl hier="68" item="0"/>
        </tpls>
      </m>
      <n v="4098446.3499999996" in="1">
        <tpls c="7">
          <tpl fld="12" item="0"/>
          <tpl fld="6" item="0"/>
          <tpl fld="1" item="1"/>
          <tpl fld="2" item="1"/>
          <tpl fld="8" item="109"/>
          <tpl hier="68" item="0"/>
          <tpl fld="3" item="2"/>
        </tpls>
      </n>
      <n v="3401" in="0">
        <tpls c="7">
          <tpl fld="12" item="0"/>
          <tpl fld="6" item="0"/>
          <tpl fld="1" item="1"/>
          <tpl fld="2" item="0"/>
          <tpl fld="8" item="38"/>
          <tpl hier="68" item="0"/>
          <tpl fld="3" item="2"/>
        </tpls>
      </n>
      <n v="39794" in="0">
        <tpls c="7">
          <tpl fld="12" item="0"/>
          <tpl fld="6" item="0"/>
          <tpl fld="1" item="1"/>
          <tpl fld="2" item="0"/>
          <tpl fld="8" item="108"/>
          <tpl hier="68" item="0"/>
          <tpl fld="3" item="2"/>
        </tpls>
      </n>
      <n v="101968058.53000002" in="1">
        <tpls c="7">
          <tpl fld="12" item="0"/>
          <tpl fld="6" item="0"/>
          <tpl fld="1" item="0"/>
          <tpl fld="2" item="1"/>
          <tpl fld="7" item="11"/>
          <tpl hier="68" item="0"/>
          <tpl fld="3" item="2"/>
        </tpls>
      </n>
      <n v="15901856.989999998" in="1">
        <tpls c="7">
          <tpl fld="12" item="0"/>
          <tpl fld="6" item="0"/>
          <tpl fld="1" item="1"/>
          <tpl fld="2" item="3"/>
          <tpl fld="8" item="75"/>
          <tpl hier="68" item="0"/>
          <tpl fld="3" item="2"/>
        </tpls>
      </n>
      <n v="392140.71000000008" in="1">
        <tpls c="7">
          <tpl fld="0" item="22"/>
          <tpl fld="6" item="0"/>
          <tpl fld="1" item="0"/>
          <tpl fld="2" item="1"/>
          <tpl fld="5" item="1"/>
          <tpl hier="68" item="0"/>
          <tpl fld="3" item="2"/>
        </tpls>
      </n>
      <n v="174833" in="0">
        <tpls c="7">
          <tpl fld="12" item="0"/>
          <tpl fld="6" item="0"/>
          <tpl fld="1" item="1"/>
          <tpl fld="2" item="0"/>
          <tpl fld="8" item="122"/>
          <tpl hier="68" item="0"/>
          <tpl fld="3" item="2"/>
        </tpls>
      </n>
      <n v="357443.23" in="1">
        <tpls c="7">
          <tpl fld="12" item="0"/>
          <tpl fld="6" item="0"/>
          <tpl fld="1" item="0"/>
          <tpl fld="2" item="3"/>
          <tpl fld="8" item="50"/>
          <tpl hier="68" item="0"/>
          <tpl fld="3" item="2"/>
        </tpls>
      </n>
      <n v="82357.959999999992" in="1">
        <tpls c="7">
          <tpl fld="12" item="0"/>
          <tpl fld="6" item="0"/>
          <tpl fld="1" item="0"/>
          <tpl fld="2" item="3"/>
          <tpl fld="8" item="69"/>
          <tpl hier="68" item="0"/>
          <tpl fld="3" item="2"/>
        </tpls>
      </n>
      <n v="64" in="0">
        <tpls c="7">
          <tpl fld="12" item="0"/>
          <tpl fld="6" item="0"/>
          <tpl fld="1" item="1"/>
          <tpl fld="2" item="2"/>
          <tpl fld="8" item="32"/>
          <tpl hier="68" item="0"/>
          <tpl fld="3" item="2"/>
        </tpls>
      </n>
      <n v="0" in="0">
        <tpls c="7">
          <tpl fld="0" item="1"/>
          <tpl fld="6" item="0"/>
          <tpl fld="1" item="1"/>
          <tpl fld="2" item="0"/>
          <tpl fld="4" item="1"/>
          <tpl hier="68" item="0"/>
          <tpl fld="3" item="2"/>
        </tpls>
      </n>
      <n v="121553018.02999997" in="1">
        <tpls c="7">
          <tpl fld="12" item="0"/>
          <tpl fld="6" item="0"/>
          <tpl fld="1" item="0"/>
          <tpl fld="2" item="1"/>
          <tpl fld="8" item="99"/>
          <tpl hier="68" item="0"/>
          <tpl fld="3" item="2"/>
        </tpls>
      </n>
      <n v="562545332.39999998" in="1">
        <tpls c="7">
          <tpl fld="12" item="0"/>
          <tpl fld="6" item="0"/>
          <tpl fld="1" item="0"/>
          <tpl fld="2" item="3"/>
          <tpl fld="7" item="15"/>
          <tpl hier="68" item="0"/>
          <tpl fld="3" item="2"/>
        </tpls>
      </n>
      <n v="4065088.73" in="1">
        <tpls c="7">
          <tpl fld="12" item="0"/>
          <tpl fld="6" item="0"/>
          <tpl fld="1" item="1"/>
          <tpl fld="2" item="1"/>
          <tpl fld="8" item="106"/>
          <tpl hier="68" item="0"/>
          <tpl fld="3" item="2"/>
        </tpls>
      </n>
      <n v="3384" in="0">
        <tpls c="7">
          <tpl fld="12" item="0"/>
          <tpl fld="6" item="0"/>
          <tpl fld="1" item="1"/>
          <tpl fld="2" item="2"/>
          <tpl fld="8" item="2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51"/>
          <tpl hier="68" item="0"/>
          <tpl fld="3" item="2"/>
        </tpls>
      </n>
      <n v="5008" in="0">
        <tpls c="7">
          <tpl fld="12" item="0"/>
          <tpl fld="6" item="0"/>
          <tpl fld="1" item="1"/>
          <tpl fld="2" item="2"/>
          <tpl fld="8" item="103"/>
          <tpl hier="68" item="0"/>
          <tpl fld="3" item="2"/>
        </tpls>
      </n>
      <m>
        <tpls c="5">
          <tpl fld="12" item="0"/>
          <tpl fld="1" item="0"/>
          <tpl fld="2" item="4"/>
          <tpl fld="11" item="5"/>
          <tpl hier="68" item="0"/>
        </tpls>
      </m>
      <n v="4114447.7600000002" in="1">
        <tpls c="7">
          <tpl fld="12" item="0"/>
          <tpl fld="6" item="0"/>
          <tpl fld="1" item="1"/>
          <tpl fld="2" item="3"/>
          <tpl fld="8" item="108"/>
          <tpl hier="68" item="0"/>
          <tpl fld="3" item="2"/>
        </tpls>
      </n>
      <n v="358709306.31" in="1">
        <tpls c="7">
          <tpl fld="0" item="3"/>
          <tpl fld="6" item="0"/>
          <tpl fld="1" item="0"/>
          <tpl fld="2" item="1"/>
          <tpl fld="5" item="1"/>
          <tpl hier="68" item="0"/>
          <tpl fld="3" item="2"/>
        </tpls>
      </n>
      <n v="128391" in="0">
        <tpls c="7">
          <tpl fld="0" item="23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5">
          <tpl fld="12" item="0"/>
          <tpl fld="1" item="0"/>
          <tpl fld="2" item="5"/>
          <tpl fld="11" item="8"/>
          <tpl hier="68" item="0"/>
        </tpls>
      </n>
      <n v="16350666.789999999" in="1">
        <tpls c="7">
          <tpl fld="12" item="0"/>
          <tpl fld="6" item="0"/>
          <tpl fld="1" item="1"/>
          <tpl fld="2" item="1"/>
          <tpl fld="8" item="14"/>
          <tpl hier="68" item="0"/>
          <tpl fld="3" item="2"/>
        </tpls>
      </n>
      <n v="1158" in="0">
        <tpls c="7">
          <tpl fld="12" item="0"/>
          <tpl fld="6" item="0"/>
          <tpl fld="1" item="0"/>
          <tpl fld="2" item="0"/>
          <tpl fld="8" item="13"/>
          <tpl hier="68" item="0"/>
          <tpl fld="3" item="2"/>
        </tpls>
      </n>
      <n v="1336" in="0">
        <tpls c="7">
          <tpl fld="12" item="0"/>
          <tpl fld="6" item="0"/>
          <tpl fld="1" item="0"/>
          <tpl fld="2" item="2"/>
          <tpl fld="8" item="43"/>
          <tpl hier="68" item="0"/>
          <tpl fld="3" item="2"/>
        </tpls>
      </n>
      <n v="269109135.15999997" in="1">
        <tpls c="7">
          <tpl fld="12" item="0"/>
          <tpl fld="6" item="0"/>
          <tpl fld="1" item="1"/>
          <tpl fld="2" item="3"/>
          <tpl fld="8" item="122"/>
          <tpl hier="68" item="0"/>
          <tpl fld="3" item="2"/>
        </tpls>
      </n>
      <n v="366926" in="0">
        <tpls c="7">
          <tpl fld="0" item="21"/>
          <tpl fld="6" item="0"/>
          <tpl fld="1" item="1"/>
          <tpl fld="2" item="0"/>
          <tpl hier="58" item="4294967295"/>
          <tpl hier="68" item="0"/>
          <tpl fld="3" item="2"/>
        </tpls>
      </n>
      <n v="170" in="0">
        <tpls c="7">
          <tpl fld="12" item="0"/>
          <tpl fld="6" item="0"/>
          <tpl fld="1" item="0"/>
          <tpl fld="2" item="2"/>
          <tpl fld="7" item="20"/>
          <tpl hier="68" item="0"/>
          <tpl fld="3" item="2"/>
        </tpls>
      </n>
      <n v="0" in="1">
        <tpls c="7">
          <tpl fld="0" item="17"/>
          <tpl fld="6" item="0"/>
          <tpl fld="1" item="0"/>
          <tpl fld="2" item="1"/>
          <tpl fld="5" item="1"/>
          <tpl hier="68" item="0"/>
          <tpl fld="3" item="2"/>
        </tpls>
      </n>
      <n v="47099210.689999998" in="1">
        <tpls c="7">
          <tpl fld="12" item="0"/>
          <tpl fld="6" item="0"/>
          <tpl fld="1" item="1"/>
          <tpl fld="2" item="3"/>
          <tpl fld="8" item="103"/>
          <tpl hier="68" item="0"/>
          <tpl fld="3" item="2"/>
        </tpls>
      </n>
      <n v="4219" in="0">
        <tpls c="7">
          <tpl fld="12" item="0"/>
          <tpl fld="6" item="0"/>
          <tpl fld="1" item="1"/>
          <tpl fld="2" item="0"/>
          <tpl fld="8" item="52"/>
          <tpl hier="68" item="0"/>
          <tpl fld="3" item="2"/>
        </tpls>
      </n>
      <m>
        <tpls c="5">
          <tpl fld="12" item="0"/>
          <tpl fld="1" item="0"/>
          <tpl fld="2" item="4"/>
          <tpl fld="11" item="20"/>
          <tpl hier="68" item="0"/>
        </tpls>
      </m>
      <n v="0" in="0">
        <tpls c="7">
          <tpl fld="12" item="0"/>
          <tpl fld="6" item="0"/>
          <tpl fld="1" item="0"/>
          <tpl fld="2" item="2"/>
          <tpl fld="8" item="121"/>
          <tpl hier="68" item="0"/>
          <tpl fld="3" item="2"/>
        </tpls>
      </n>
      <n v="1915" in="0">
        <tpls c="7">
          <tpl fld="12" item="0"/>
          <tpl fld="6" item="0"/>
          <tpl fld="1" item="0"/>
          <tpl fld="2" item="2"/>
          <tpl fld="7" item="22"/>
          <tpl hier="68" item="0"/>
          <tpl fld="3" item="2"/>
        </tpls>
      </n>
      <n v="33809" in="1">
        <tpls c="7">
          <tpl fld="12" item="0"/>
          <tpl fld="6" item="0"/>
          <tpl fld="1" item="1"/>
          <tpl fld="2" item="1"/>
          <tpl fld="8" item="121"/>
          <tpl hier="68" item="0"/>
          <tpl fld="3" item="2"/>
        </tpls>
      </n>
      <n v="285837.64" in="1">
        <tpls c="7">
          <tpl fld="12" item="0"/>
          <tpl fld="6" item="0"/>
          <tpl fld="1" item="1"/>
          <tpl fld="2" item="3"/>
          <tpl fld="8" item="123"/>
          <tpl hier="68" item="0"/>
          <tpl fld="3" item="2"/>
        </tpls>
      </n>
      <n v="0" in="1">
        <tpls c="7">
          <tpl fld="0" item="12"/>
          <tpl fld="6" item="0"/>
          <tpl fld="1" item="1"/>
          <tpl fld="2" item="1"/>
          <tpl fld="5" item="1"/>
          <tpl hier="68" item="0"/>
          <tpl fld="3" item="2"/>
        </tpls>
      </n>
      <n v="9031996.7300000004" in="1">
        <tpls c="7">
          <tpl fld="12" item="0"/>
          <tpl fld="6" item="0"/>
          <tpl fld="1" item="1"/>
          <tpl fld="2" item="3"/>
          <tpl fld="8" item="23"/>
          <tpl hier="68" item="0"/>
          <tpl fld="3" item="2"/>
        </tpls>
      </n>
      <n v="37258936.770000003" in="1">
        <tpls c="7">
          <tpl fld="12" item="0"/>
          <tpl fld="6" item="0"/>
          <tpl fld="1" item="1"/>
          <tpl fld="2" item="3"/>
          <tpl fld="8" item="22"/>
          <tpl hier="68" item="0"/>
          <tpl fld="3" item="2"/>
        </tpls>
      </n>
      <n v="67410041.289999992" in="1">
        <tpls c="7">
          <tpl fld="12" item="0"/>
          <tpl fld="6" item="0"/>
          <tpl fld="1" item="1"/>
          <tpl fld="2" item="1"/>
          <tpl fld="7" item="9"/>
          <tpl hier="68" item="0"/>
          <tpl fld="3" item="2"/>
        </tpls>
      </n>
      <n v="7970" in="0">
        <tpls c="7">
          <tpl fld="12" item="0"/>
          <tpl fld="6" item="0"/>
          <tpl fld="1" item="0"/>
          <tpl fld="2" item="0"/>
          <tpl fld="8" item="14"/>
          <tpl hier="68" item="0"/>
          <tpl fld="3" item="2"/>
        </tpls>
      </n>
      <n v="125646" in="0">
        <tpls c="7">
          <tpl fld="12" item="0"/>
          <tpl fld="6" item="0"/>
          <tpl fld="1" item="0"/>
          <tpl fld="2" item="2"/>
          <tpl fld="7" item="24"/>
          <tpl hier="68" item="0"/>
          <tpl fld="3" item="2"/>
        </tpls>
      </n>
      <n v="34717" in="0">
        <tpls c="7">
          <tpl fld="12" item="0"/>
          <tpl fld="6" item="0"/>
          <tpl fld="1" item="0"/>
          <tpl fld="2" item="0"/>
          <tpl fld="8" item="99"/>
          <tpl hier="68" item="0"/>
          <tpl fld="3" item="2"/>
        </tpls>
      </n>
      <n v="105299" in="0">
        <tpls c="7">
          <tpl fld="0" item="10"/>
          <tpl fld="6" item="0"/>
          <tpl fld="1" item="0"/>
          <tpl fld="2" item="0"/>
          <tpl fld="4" item="0"/>
          <tpl hier="68" item="0"/>
          <tpl fld="3" item="2"/>
        </tpls>
      </n>
      <n v="38079.980000000003" in="1">
        <tpls c="7">
          <tpl fld="12" item="0"/>
          <tpl fld="6" item="0"/>
          <tpl fld="1" item="0"/>
          <tpl fld="2" item="1"/>
          <tpl fld="8" item="121"/>
          <tpl hier="68" item="0"/>
          <tpl fld="3" item="2"/>
        </tpls>
      </n>
      <n v="71154690.25" in="1">
        <tpls c="7">
          <tpl fld="0" item="10"/>
          <tpl fld="6" item="0"/>
          <tpl fld="1" item="0"/>
          <tpl fld="2" item="1"/>
          <tpl fld="5" item="0"/>
          <tpl hier="68" item="0"/>
          <tpl fld="3" item="2"/>
        </tpls>
      </n>
      <n v="10790964.6" in="1">
        <tpls c="5">
          <tpl fld="12" item="0"/>
          <tpl fld="1" item="0"/>
          <tpl fld="2" item="4"/>
          <tpl fld="11" item="8"/>
          <tpl hier="68" item="0"/>
        </tpls>
      </n>
      <n v="1941422.37" in="1">
        <tpls c="7">
          <tpl fld="12" item="0"/>
          <tpl fld="6" item="0"/>
          <tpl fld="1" item="0"/>
          <tpl fld="2" item="3"/>
          <tpl fld="8" item="86"/>
          <tpl hier="68" item="0"/>
          <tpl fld="3" item="2"/>
        </tpls>
      </n>
      <n v="1111" in="0">
        <tpls c="7">
          <tpl fld="12" item="0"/>
          <tpl fld="6" item="0"/>
          <tpl fld="1" item="1"/>
          <tpl fld="2" item="2"/>
          <tpl fld="8" item="61"/>
          <tpl hier="68" item="0"/>
          <tpl fld="3" item="2"/>
        </tpls>
      </n>
      <n v="20494036.109999999" in="1">
        <tpls c="7">
          <tpl fld="12" item="0"/>
          <tpl fld="6" item="0"/>
          <tpl fld="1" item="0"/>
          <tpl fld="2" item="3"/>
          <tpl fld="7" item="10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8" item="107"/>
          <tpl hier="68" item="0"/>
          <tpl fld="3" item="2"/>
        </tpls>
      </n>
      <n v="42887" in="0">
        <tpls c="7">
          <tpl fld="0" item="16"/>
          <tpl fld="6" item="0"/>
          <tpl fld="1" item="1"/>
          <tpl fld="2" item="0"/>
          <tpl hier="58" item="4294967295"/>
          <tpl hier="68" item="0"/>
          <tpl fld="3" item="2"/>
        </tpls>
      </n>
      <n v="134798" in="0">
        <tpls c="7">
          <tpl fld="12" item="0"/>
          <tpl fld="6" item="0"/>
          <tpl fld="1" item="0"/>
          <tpl fld="2" item="0"/>
          <tpl fld="8" item="33"/>
          <tpl hier="68" item="0"/>
          <tpl fld="3" item="2"/>
        </tpls>
      </n>
      <n v="181495700.21000004" in="1">
        <tpls c="7">
          <tpl fld="0" item="21"/>
          <tpl fld="6" item="0"/>
          <tpl fld="1" item="0"/>
          <tpl fld="2" item="1"/>
          <tpl fld="5" item="0"/>
          <tpl hier="68" item="0"/>
          <tpl fld="3" item="2"/>
        </tpls>
      </n>
      <n v="350840" in="0">
        <tpls c="7">
          <tpl fld="12" item="0"/>
          <tpl fld="6" item="0"/>
          <tpl fld="1" item="0"/>
          <tpl fld="2" item="0"/>
          <tpl fld="7" item="24"/>
          <tpl hier="68" item="0"/>
          <tpl fld="3" item="2"/>
        </tpls>
      </n>
      <m>
        <tpls c="5">
          <tpl fld="12" item="0"/>
          <tpl fld="1" item="0"/>
          <tpl fld="2" item="7"/>
          <tpl fld="11" item="9"/>
          <tpl hier="68" item="0"/>
        </tpls>
      </m>
      <n v="3877" in="0">
        <tpls c="7">
          <tpl fld="12" item="0"/>
          <tpl fld="6" item="0"/>
          <tpl fld="1" item="0"/>
          <tpl fld="2" item="0"/>
          <tpl fld="8" item="37"/>
          <tpl hier="68" item="0"/>
          <tpl fld="3" item="2"/>
        </tpls>
      </n>
      <m>
        <tpls c="5">
          <tpl fld="12" item="0"/>
          <tpl fld="1" item="0"/>
          <tpl fld="2" item="5"/>
          <tpl fld="11" item="13"/>
          <tpl hier="68" item="0"/>
        </tpls>
      </m>
      <n v="0" in="1">
        <tpls c="7">
          <tpl fld="0" item="15"/>
          <tpl fld="6" item="0"/>
          <tpl fld="1" item="1"/>
          <tpl fld="2" item="1"/>
          <tpl fld="5" item="0"/>
          <tpl hier="68" item="0"/>
          <tpl fld="3" item="2"/>
        </tpls>
      </n>
      <n v="60071083.210000001" in="1">
        <tpls c="7">
          <tpl fld="12" item="0"/>
          <tpl fld="6" item="0"/>
          <tpl fld="1" item="1"/>
          <tpl fld="2" item="3"/>
          <tpl fld="8" item="25"/>
          <tpl hier="68" item="0"/>
          <tpl fld="3" item="2"/>
        </tpls>
      </n>
      <n v="2950" in="0">
        <tpls c="7">
          <tpl fld="12" item="0"/>
          <tpl fld="6" item="0"/>
          <tpl fld="1" item="1"/>
          <tpl fld="2" item="0"/>
          <tpl fld="7" item="7"/>
          <tpl hier="68" item="0"/>
          <tpl fld="3" item="2"/>
        </tpls>
      </n>
      <n v="4824199.6100000003" in="1">
        <tpls c="7">
          <tpl fld="12" item="0"/>
          <tpl fld="6" item="0"/>
          <tpl fld="1" item="0"/>
          <tpl fld="2" item="3"/>
          <tpl fld="8" item="11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100"/>
          <tpl hier="68" item="0"/>
          <tpl fld="3" item="2"/>
        </tpls>
      </n>
      <n v="16" in="0">
        <tpls c="7">
          <tpl fld="12" item="0"/>
          <tpl fld="6" item="0"/>
          <tpl fld="1" item="1"/>
          <tpl fld="2" item="0"/>
          <tpl fld="8" item="124"/>
          <tpl hier="68" item="0"/>
          <tpl fld="3" item="2"/>
        </tpls>
      </n>
      <n v="202" in="0">
        <tpls c="7">
          <tpl fld="12" item="0"/>
          <tpl fld="6" item="0"/>
          <tpl fld="1" item="1"/>
          <tpl fld="2" item="0"/>
          <tpl fld="8" item="69"/>
          <tpl hier="68" item="0"/>
          <tpl fld="3" item="2"/>
        </tpls>
      </n>
      <n v="2198193.7999999998" in="1">
        <tpls c="7">
          <tpl fld="12" item="0"/>
          <tpl fld="6" item="0"/>
          <tpl fld="1" item="0"/>
          <tpl fld="2" item="3"/>
          <tpl fld="8" item="17"/>
          <tpl hier="68" item="0"/>
          <tpl fld="3" item="2"/>
        </tpls>
      </n>
      <n v="111065592.82999995" in="1">
        <tpls c="7">
          <tpl fld="0" item="17"/>
          <tpl fld="6" item="0"/>
          <tpl fld="1" item="1"/>
          <tpl fld="2" item="1"/>
          <tpl fld="5" item="0"/>
          <tpl hier="68" item="0"/>
          <tpl fld="3" item="2"/>
        </tpls>
      </n>
      <n v="69" in="0">
        <tpls c="7">
          <tpl fld="12" item="0"/>
          <tpl fld="6" item="0"/>
          <tpl fld="1" item="0"/>
          <tpl fld="2" item="0"/>
          <tpl fld="8" item="17"/>
          <tpl hier="68" item="0"/>
          <tpl fld="3" item="2"/>
        </tpls>
      </n>
      <n v="104285228.89999998" in="1">
        <tpls c="7">
          <tpl fld="12" item="0"/>
          <tpl fld="6" item="0"/>
          <tpl fld="1" item="1"/>
          <tpl fld="2" item="1"/>
          <tpl fld="7" item="11"/>
          <tpl hier="68" item="0"/>
          <tpl fld="3" item="2"/>
        </tpls>
      </n>
      <n v="123889131.15000001" in="1">
        <tpls c="7">
          <tpl fld="0" item="0"/>
          <tpl fld="6" item="0"/>
          <tpl fld="1" item="1"/>
          <tpl fld="2" item="1"/>
          <tpl fld="5" item="1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8" item="120"/>
          <tpl hier="68" item="0"/>
          <tpl fld="3" item="2"/>
        </tpls>
      </n>
      <n v="198563912.09999999" in="1">
        <tpls c="7">
          <tpl fld="0" item="10"/>
          <tpl fld="6" item="0"/>
          <tpl fld="1" item="1"/>
          <tpl fld="2" item="1"/>
          <tpl hier="64" item="4294967295"/>
          <tpl hier="68" item="0"/>
          <tpl fld="3" item="2"/>
        </tpls>
      </n>
      <n v="1357922" in="0">
        <tpls c="7">
          <tpl fld="12" item="0"/>
          <tpl fld="6" item="0"/>
          <tpl fld="1" item="1"/>
          <tpl fld="2" item="2"/>
          <tpl fld="8" item="82"/>
          <tpl hier="68" item="0"/>
          <tpl fld="3" item="2"/>
        </tpls>
      </n>
      <n v="1948" in="0">
        <tpls c="7">
          <tpl fld="12" item="0"/>
          <tpl fld="6" item="0"/>
          <tpl fld="1" item="0"/>
          <tpl fld="2" item="2"/>
          <tpl fld="8" item="10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00"/>
          <tpl hier="68" item="0"/>
          <tpl fld="3" item="2"/>
        </tpls>
      </n>
      <n v="171844.9" in="1">
        <tpls c="7">
          <tpl fld="12" item="0"/>
          <tpl fld="6" item="0"/>
          <tpl fld="1" item="0"/>
          <tpl fld="2" item="3"/>
          <tpl fld="8" item="78"/>
          <tpl hier="68" item="0"/>
          <tpl fld="3" item="2"/>
        </tpls>
      </n>
      <n v="60" in="0">
        <tpls c="7">
          <tpl fld="12" item="0"/>
          <tpl fld="6" item="0"/>
          <tpl fld="1" item="0"/>
          <tpl fld="2" item="2"/>
          <tpl fld="8" item="84"/>
          <tpl hier="68" item="0"/>
          <tpl fld="3" item="2"/>
        </tpls>
      </n>
      <n v="12925" in="0">
        <tpls c="7">
          <tpl fld="12" item="0"/>
          <tpl fld="6" item="0"/>
          <tpl fld="1" item="1"/>
          <tpl fld="2" item="2"/>
          <tpl fld="8" item="25"/>
          <tpl hier="68" item="0"/>
          <tpl fld="3" item="2"/>
        </tpls>
      </n>
      <n v="43810707.149999999" in="1">
        <tpls c="7">
          <tpl fld="12" item="0"/>
          <tpl fld="6" item="0"/>
          <tpl fld="1" item="1"/>
          <tpl fld="2" item="3"/>
          <tpl fld="8" item="61"/>
          <tpl hier="68" item="0"/>
          <tpl fld="3" item="2"/>
        </tpls>
      </n>
      <n v="1125759.3500000001" in="1">
        <tpls c="7">
          <tpl fld="12" item="0"/>
          <tpl fld="6" item="0"/>
          <tpl fld="1" item="1"/>
          <tpl fld="2" item="3"/>
          <tpl fld="8" item="112"/>
          <tpl hier="68" item="0"/>
          <tpl fld="3" item="2"/>
        </tpls>
      </n>
      <n v="53009598.039999992" in="1">
        <tpls c="7">
          <tpl fld="0" item="11"/>
          <tpl fld="6" item="0"/>
          <tpl fld="1" item="0"/>
          <tpl fld="2" item="1"/>
          <tpl hier="64" item="4294967295"/>
          <tpl hier="68" item="0"/>
          <tpl fld="3" item="2"/>
        </tpls>
      </n>
      <n v="37" in="0">
        <tpls c="7">
          <tpl fld="12" item="0"/>
          <tpl fld="6" item="0"/>
          <tpl fld="1" item="1"/>
          <tpl fld="2" item="0"/>
          <tpl fld="8" item="123"/>
          <tpl hier="68" item="0"/>
          <tpl fld="3" item="2"/>
        </tpls>
      </n>
      <m>
        <tpls c="5">
          <tpl fld="12" item="0"/>
          <tpl fld="1" item="0"/>
          <tpl fld="2" item="5"/>
          <tpl fld="11" item="17"/>
          <tpl hier="68" item="0"/>
        </tpls>
      </m>
      <m>
        <tpls c="5">
          <tpl fld="12" item="0"/>
          <tpl fld="1" item="0"/>
          <tpl fld="2" item="4"/>
          <tpl fld="11" item="16"/>
          <tpl hier="68" item="0"/>
        </tpls>
      </m>
      <n v="1022870.9799999999" in="1">
        <tpls c="7">
          <tpl fld="12" item="0"/>
          <tpl fld="6" item="0"/>
          <tpl fld="1" item="1"/>
          <tpl fld="2" item="1"/>
          <tpl fld="8" item="32"/>
          <tpl hier="68" item="0"/>
          <tpl fld="3" item="2"/>
        </tpls>
      </n>
      <n v="4255475.68" in="1">
        <tpls c="7">
          <tpl fld="12" item="0"/>
          <tpl fld="6" item="0"/>
          <tpl fld="1" item="1"/>
          <tpl fld="2" item="1"/>
          <tpl fld="8" item="84"/>
          <tpl hier="68" item="0"/>
          <tpl fld="3" item="2"/>
        </tpls>
      </n>
      <n v="360" in="0">
        <tpls c="7">
          <tpl fld="12" item="0"/>
          <tpl fld="6" item="0"/>
          <tpl fld="1" item="0"/>
          <tpl fld="2" item="0"/>
          <tpl fld="8" item="106"/>
          <tpl hier="68" item="0"/>
          <tpl fld="3" item="2"/>
        </tpls>
      </n>
      <n v="1480" in="0">
        <tpls c="7">
          <tpl fld="12" item="0"/>
          <tpl fld="6" item="0"/>
          <tpl fld="1" item="1"/>
          <tpl fld="2" item="2"/>
          <tpl fld="8" item="4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7" item="23"/>
          <tpl hier="68" item="0"/>
          <tpl fld="3" item="2"/>
        </tpls>
      </n>
      <n v="636452916.86000001" in="1">
        <tpls c="7">
          <tpl fld="0" item="9"/>
          <tpl fld="6" item="0"/>
          <tpl fld="1" item="1"/>
          <tpl fld="2" item="1"/>
          <tpl hier="64" item="4294967295"/>
          <tpl hier="68" item="0"/>
          <tpl fld="3" item="2"/>
        </tpls>
      </n>
      <n v="12486.81" in="1">
        <tpls c="7">
          <tpl fld="12" item="0"/>
          <tpl fld="6" item="0"/>
          <tpl fld="1" item="0"/>
          <tpl fld="2" item="1"/>
          <tpl fld="8" item="30"/>
          <tpl hier="68" item="0"/>
          <tpl fld="3" item="2"/>
        </tpls>
      </n>
      <n v="0" in="0">
        <tpls c="5">
          <tpl fld="12" item="0"/>
          <tpl fld="1" item="0"/>
          <tpl fld="2" item="6"/>
          <tpl fld="11" item="2"/>
          <tpl hier="68" item="0"/>
        </tpls>
      </n>
      <n v="1" in="0">
        <tpls c="7">
          <tpl fld="12" item="0"/>
          <tpl fld="6" item="0"/>
          <tpl fld="1" item="0"/>
          <tpl fld="2" item="0"/>
          <tpl fld="8" item="121"/>
          <tpl hier="68" item="0"/>
          <tpl fld="3" item="2"/>
        </tpls>
      </n>
      <n v="95765808.840000004" in="1">
        <tpls c="7">
          <tpl fld="0" item="6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42"/>
          <tpl hier="68" item="0"/>
          <tpl fld="3" item="2"/>
        </tpls>
      </n>
      <m>
        <tpls c="5">
          <tpl fld="12" item="0"/>
          <tpl fld="1" item="0"/>
          <tpl fld="2" item="4"/>
          <tpl fld="11" item="17"/>
          <tpl hier="68" item="0"/>
        </tpls>
      </m>
      <n v="28215522.679999996" in="1">
        <tpls c="7">
          <tpl fld="12" item="0"/>
          <tpl fld="6" item="0"/>
          <tpl fld="1" item="1"/>
          <tpl fld="2" item="3"/>
          <tpl fld="7" item="10"/>
          <tpl hier="68" item="0"/>
          <tpl fld="3" item="2"/>
        </tpls>
      </n>
      <n v="8255.5" in="1">
        <tpls c="7">
          <tpl fld="12" item="0"/>
          <tpl fld="6" item="0"/>
          <tpl fld="1" item="0"/>
          <tpl fld="2" item="1"/>
          <tpl fld="8" item="65"/>
          <tpl hier="68" item="0"/>
          <tpl fld="3" item="2"/>
        </tpls>
      </n>
      <n v="16402528.060000001" in="1">
        <tpls c="7">
          <tpl fld="12" item="0"/>
          <tpl fld="6" item="0"/>
          <tpl fld="1" item="1"/>
          <tpl fld="2" item="3"/>
          <tpl fld="7" item="24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59"/>
          <tpl hier="68" item="0"/>
          <tpl fld="3" item="2"/>
        </tpls>
      </n>
      <n v="1539" in="0">
        <tpls c="7">
          <tpl fld="12" item="0"/>
          <tpl fld="6" item="0"/>
          <tpl fld="1" item="0"/>
          <tpl fld="2" item="2"/>
          <tpl fld="7" item="10"/>
          <tpl hier="68" item="0"/>
          <tpl fld="3" item="2"/>
        </tpls>
      </n>
      <n v="62" in="0">
        <tpls c="7">
          <tpl fld="12" item="0"/>
          <tpl fld="6" item="0"/>
          <tpl fld="1" item="0"/>
          <tpl fld="2" item="0"/>
          <tpl fld="8" item="119"/>
          <tpl hier="68" item="0"/>
          <tpl fld="3" item="2"/>
        </tpls>
      </n>
      <n v="38798714.519999996" in="1">
        <tpls c="7">
          <tpl fld="12" item="0"/>
          <tpl fld="6" item="0"/>
          <tpl fld="1" item="0"/>
          <tpl fld="2" item="1"/>
          <tpl fld="8" item="114"/>
          <tpl hier="68" item="0"/>
          <tpl fld="3" item="2"/>
        </tpls>
      </n>
      <n v="44281236.280000009" in="1">
        <tpls c="7">
          <tpl fld="0" item="23"/>
          <tpl fld="6" item="0"/>
          <tpl fld="1" item="1"/>
          <tpl fld="2" item="1"/>
          <tpl fld="5" item="0"/>
          <tpl hier="68" item="0"/>
          <tpl fld="3" item="2"/>
        </tpls>
      </n>
      <n v="27091.95" in="1">
        <tpls c="7">
          <tpl fld="12" item="0"/>
          <tpl fld="6" item="0"/>
          <tpl fld="1" item="0"/>
          <tpl fld="2" item="1"/>
          <tpl fld="8" item="120"/>
          <tpl hier="68" item="0"/>
          <tpl fld="3" item="2"/>
        </tpls>
      </n>
      <n v="110361" in="0">
        <tpls c="7">
          <tpl fld="12" item="0"/>
          <tpl fld="6" item="0"/>
          <tpl fld="1" item="0"/>
          <tpl fld="2" item="0"/>
          <tpl fld="7" item="19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8" item="50"/>
          <tpl hier="68" item="0"/>
          <tpl fld="3" item="2"/>
        </tpls>
      </n>
      <n v="130055594.42" in="1">
        <tpls c="7">
          <tpl fld="0" item="13"/>
          <tpl fld="6" item="0"/>
          <tpl fld="1" item="1"/>
          <tpl fld="2" item="1"/>
          <tpl hier="64" item="4294967295"/>
          <tpl hier="68" item="0"/>
          <tpl fld="3" item="2"/>
        </tpls>
      </n>
      <n v="4962068.6700000009" in="1">
        <tpls c="7">
          <tpl fld="0" item="2"/>
          <tpl fld="6" item="0"/>
          <tpl fld="1" item="0"/>
          <tpl fld="2" item="1"/>
          <tpl fld="5" item="0"/>
          <tpl hier="68" item="0"/>
          <tpl fld="3" item="2"/>
        </tpls>
      </n>
      <n v="-5.4569682106375694E-12" in="1">
        <tpls c="7">
          <tpl fld="12" item="0"/>
          <tpl fld="6" item="0"/>
          <tpl fld="1" item="1"/>
          <tpl fld="2" item="1"/>
          <tpl fld="8" item="59"/>
          <tpl hier="68" item="0"/>
          <tpl fld="3" item="2"/>
        </tpls>
      </n>
      <n v="0" in="1">
        <tpls c="5">
          <tpl fld="12" item="0"/>
          <tpl fld="1" item="0"/>
          <tpl fld="2" item="4"/>
          <tpl fld="11" item="19"/>
          <tpl hier="68" item="0"/>
        </tpls>
      </n>
      <n v="24754.749999999996" in="1">
        <tpls c="7">
          <tpl fld="12" item="0"/>
          <tpl fld="6" item="0"/>
          <tpl fld="1" item="0"/>
          <tpl fld="2" item="1"/>
          <tpl fld="8" item="58"/>
          <tpl hier="68" item="0"/>
          <tpl fld="3" item="2"/>
        </tpls>
      </n>
      <n v="577379864.77999997" in="1">
        <tpls c="7">
          <tpl fld="12" item="0"/>
          <tpl fld="6" item="0"/>
          <tpl fld="1" item="1"/>
          <tpl fld="2" item="3"/>
          <tpl fld="8" item="24"/>
          <tpl hier="68" item="0"/>
          <tpl fld="3" item="2"/>
        </tpls>
      </n>
      <n v="449796.48000000004" in="1">
        <tpls c="7">
          <tpl fld="12" item="0"/>
          <tpl fld="6" item="0"/>
          <tpl fld="1" item="0"/>
          <tpl fld="2" item="1"/>
          <tpl fld="8" item="40"/>
          <tpl hier="68" item="0"/>
          <tpl fld="3" item="2"/>
        </tpls>
      </n>
      <n v="5" in="0">
        <tpls c="7">
          <tpl fld="12" item="0"/>
          <tpl fld="6" item="0"/>
          <tpl fld="1" item="0"/>
          <tpl fld="2" item="0"/>
          <tpl fld="8" item="109"/>
          <tpl hier="68" item="0"/>
          <tpl fld="3" item="2"/>
        </tpls>
      </n>
      <n v="11148" in="0">
        <tpls c="7">
          <tpl fld="12" item="0"/>
          <tpl fld="6" item="0"/>
          <tpl fld="1" item="1"/>
          <tpl fld="2" item="0"/>
          <tpl fld="8" item="71"/>
          <tpl hier="68" item="0"/>
          <tpl fld="3" item="2"/>
        </tpls>
      </n>
      <n v="321187583.42000002" in="1">
        <tpls c="7">
          <tpl fld="0" item="8"/>
          <tpl fld="6" item="0"/>
          <tpl fld="1" item="0"/>
          <tpl fld="2" item="1"/>
          <tpl hier="64" item="4294967295"/>
          <tpl hier="68" item="0"/>
          <tpl fld="3" item="2"/>
        </tpls>
      </n>
      <n v="3631666.9" in="1">
        <tpls c="7">
          <tpl fld="12" item="0"/>
          <tpl fld="6" item="0"/>
          <tpl fld="1" item="0"/>
          <tpl fld="2" item="1"/>
          <tpl fld="7" item="20"/>
          <tpl hier="68" item="0"/>
          <tpl fld="3" item="2"/>
        </tpls>
      </n>
      <n v="148031029.78999999" in="1">
        <tpls c="7">
          <tpl fld="0" item="21"/>
          <tpl fld="6" item="0"/>
          <tpl fld="1" item="1"/>
          <tpl fld="2" item="1"/>
          <tpl fld="5" item="1"/>
          <tpl hier="68" item="0"/>
          <tpl fld="3" item="2"/>
        </tpls>
      </n>
      <n v="115" in="0">
        <tpls c="7">
          <tpl fld="12" item="0"/>
          <tpl fld="6" item="0"/>
          <tpl fld="1" item="0"/>
          <tpl fld="2" item="0"/>
          <tpl fld="8" item="92"/>
          <tpl hier="68" item="0"/>
          <tpl fld="3" item="2"/>
        </tpls>
      </n>
      <n v="-10462901.510000004" in="1">
        <tpls c="7">
          <tpl fld="12" item="0"/>
          <tpl fld="6" item="0"/>
          <tpl fld="1" item="1"/>
          <tpl fld="2" item="3"/>
          <tpl fld="8" item="68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8" item="21"/>
          <tpl hier="68" item="0"/>
          <tpl fld="3" item="2"/>
        </tpls>
      </n>
      <n v="323335741.72000003" in="1">
        <tpls c="7">
          <tpl fld="12" item="0"/>
          <tpl fld="6" item="0"/>
          <tpl fld="1" item="0"/>
          <tpl fld="2" item="3"/>
          <tpl fld="8" item="122"/>
          <tpl hier="68" item="0"/>
          <tpl fld="3" item="2"/>
        </tpls>
      </n>
      <n v="531793.0199999999" in="1">
        <tpls c="7">
          <tpl fld="12" item="0"/>
          <tpl fld="6" item="0"/>
          <tpl fld="1" item="0"/>
          <tpl fld="2" item="1"/>
          <tpl fld="8" item="119"/>
          <tpl hier="68" item="0"/>
          <tpl fld="3" item="2"/>
        </tpls>
      </n>
      <n v="20" in="0">
        <tpls c="7">
          <tpl fld="12" item="0"/>
          <tpl fld="6" item="0"/>
          <tpl fld="1" item="0"/>
          <tpl fld="2" item="2"/>
          <tpl fld="8" item="93"/>
          <tpl hier="68" item="0"/>
          <tpl fld="3" item="2"/>
        </tpls>
      </n>
      <n v="169906963.29999995" in="1">
        <tpls c="7">
          <tpl fld="0" item="0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11"/>
          <tpl fld="6" item="0"/>
          <tpl fld="1" item="0"/>
          <tpl fld="2" item="1"/>
          <tpl fld="5" item="1"/>
          <tpl hier="68" item="0"/>
          <tpl fld="3" item="2"/>
        </tpls>
      </m>
      <m>
        <tpls c="5">
          <tpl fld="12" item="0"/>
          <tpl fld="1" item="0"/>
          <tpl fld="2" item="6"/>
          <tpl fld="11" item="17"/>
          <tpl hier="68" item="0"/>
        </tpls>
      </m>
      <n v="23654667.430000007" in="1">
        <tpls c="7">
          <tpl fld="12" item="0"/>
          <tpl fld="6" item="0"/>
          <tpl fld="1" item="1"/>
          <tpl fld="2" item="3"/>
          <tpl fld="8" item="64"/>
          <tpl hier="68" item="0"/>
          <tpl fld="3" item="2"/>
        </tpls>
      </n>
      <n v="101433.8" in="1">
        <tpls c="7">
          <tpl fld="12" item="0"/>
          <tpl fld="6" item="0"/>
          <tpl fld="1" item="1"/>
          <tpl fld="2" item="3"/>
          <tpl fld="8" item="107"/>
          <tpl hier="68" item="0"/>
          <tpl fld="3" item="2"/>
        </tpls>
      </n>
      <n v="874270.28999999992" in="1">
        <tpls c="7">
          <tpl fld="12" item="0"/>
          <tpl fld="6" item="0"/>
          <tpl fld="1" item="1"/>
          <tpl fld="2" item="1"/>
          <tpl fld="8" item="69"/>
          <tpl hier="68" item="0"/>
          <tpl fld="3" item="2"/>
        </tpls>
      </n>
      <n v="975813.05" in="1">
        <tpls c="7">
          <tpl fld="12" item="0"/>
          <tpl fld="6" item="0"/>
          <tpl fld="1" item="0"/>
          <tpl fld="2" item="1"/>
          <tpl fld="8" item="123"/>
          <tpl hier="68" item="0"/>
          <tpl fld="3" item="2"/>
        </tpls>
      </n>
      <n v="3014" in="0">
        <tpls c="7">
          <tpl fld="12" item="0"/>
          <tpl fld="6" item="0"/>
          <tpl fld="1" item="1"/>
          <tpl fld="2" item="0"/>
          <tpl fld="8" item="53"/>
          <tpl hier="68" item="0"/>
          <tpl fld="3" item="2"/>
        </tpls>
      </n>
      <n v="14030" in="0">
        <tpls c="7">
          <tpl fld="12" item="0"/>
          <tpl fld="6" item="0"/>
          <tpl fld="1" item="1"/>
          <tpl fld="2" item="0"/>
          <tpl fld="8" item="116"/>
          <tpl hier="68" item="0"/>
          <tpl fld="3" item="2"/>
        </tpls>
      </n>
      <n v="4254956.33" in="1">
        <tpls c="7">
          <tpl fld="12" item="0"/>
          <tpl fld="6" item="0"/>
          <tpl fld="1" item="0"/>
          <tpl fld="2" item="3"/>
          <tpl fld="8" item="8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39"/>
          <tpl hier="68" item="0"/>
          <tpl fld="3" item="2"/>
        </tpls>
      </n>
      <n v="27761136.129999999" in="1">
        <tpls c="7">
          <tpl fld="12" item="0"/>
          <tpl fld="6" item="0"/>
          <tpl fld="1" item="1"/>
          <tpl fld="2" item="1"/>
          <tpl fld="8" item="76"/>
          <tpl hier="68" item="0"/>
          <tpl fld="3" item="2"/>
        </tpls>
      </n>
      <n v="228287" in="0">
        <tpls c="7">
          <tpl fld="0" item="0"/>
          <tpl fld="6" item="0"/>
          <tpl fld="1" item="0"/>
          <tpl fld="2" item="0"/>
          <tpl fld="4" item="1"/>
          <tpl hier="68" item="0"/>
          <tpl fld="3" item="2"/>
        </tpls>
      </n>
      <n v="15263916.760000002" in="1">
        <tpls c="7">
          <tpl fld="12" item="0"/>
          <tpl fld="6" item="0"/>
          <tpl fld="1" item="0"/>
          <tpl fld="2" item="1"/>
          <tpl fld="8" item="108"/>
          <tpl hier="68" item="0"/>
          <tpl fld="3" item="2"/>
        </tpls>
      </n>
      <n v="3395" in="0">
        <tpls c="7">
          <tpl fld="12" item="0"/>
          <tpl fld="6" item="0"/>
          <tpl fld="1" item="0"/>
          <tpl fld="2" item="0"/>
          <tpl fld="8" item="20"/>
          <tpl hier="68" item="0"/>
          <tpl fld="3" item="2"/>
        </tpls>
      </n>
      <n v="4375957.8600000003" in="1">
        <tpls c="7">
          <tpl fld="0" item="7"/>
          <tpl fld="6" item="0"/>
          <tpl fld="1" item="1"/>
          <tpl fld="2" item="1"/>
          <tpl fld="5" item="0"/>
          <tpl hier="68" item="0"/>
          <tpl fld="3" item="2"/>
        </tpls>
      </n>
      <m>
        <tpls c="5">
          <tpl fld="12" item="0"/>
          <tpl fld="1" item="0"/>
          <tpl fld="2" item="7"/>
          <tpl fld="11" item="3"/>
          <tpl hier="68" item="0"/>
        </tpls>
      </m>
      <n v="23175855.689999998" in="1">
        <tpls c="7">
          <tpl fld="0" item="18"/>
          <tpl fld="6" item="0"/>
          <tpl fld="1" item="1"/>
          <tpl fld="2" item="1"/>
          <tpl fld="5" item="1"/>
          <tpl hier="68" item="0"/>
          <tpl fld="3" item="2"/>
        </tpls>
      </n>
      <n v="1592663.4400000002" in="1">
        <tpls c="7">
          <tpl fld="12" item="0"/>
          <tpl fld="6" item="0"/>
          <tpl fld="1" item="1"/>
          <tpl fld="2" item="3"/>
          <tpl fld="8" item="97"/>
          <tpl hier="68" item="0"/>
          <tpl fld="3" item="2"/>
        </tpls>
      </n>
      <n v="2384" in="0">
        <tpls c="7">
          <tpl fld="12" item="0"/>
          <tpl fld="6" item="0"/>
          <tpl fld="1" item="0"/>
          <tpl fld="2" item="0"/>
          <tpl fld="8" item="101"/>
          <tpl hier="68" item="0"/>
          <tpl fld="3" item="2"/>
        </tpls>
      </n>
      <n v="1583.8" in="1">
        <tpls c="7">
          <tpl fld="12" item="0"/>
          <tpl fld="6" item="0"/>
          <tpl fld="1" item="0"/>
          <tpl fld="2" item="3"/>
          <tpl fld="8" item="30"/>
          <tpl hier="68" item="0"/>
          <tpl fld="3" item="2"/>
        </tpls>
      </n>
      <n v="3147255.1799999997" in="1">
        <tpls c="7">
          <tpl fld="12" item="0"/>
          <tpl fld="6" item="0"/>
          <tpl fld="1" item="0"/>
          <tpl fld="2" item="1"/>
          <tpl fld="8" item="68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6"/>
          <tpl hier="68" item="0"/>
          <tpl fld="3" item="2"/>
        </tpls>
      </n>
      <n v="226894.97999999998" in="1">
        <tpls c="7">
          <tpl fld="12" item="0"/>
          <tpl fld="6" item="0"/>
          <tpl fld="1" item="0"/>
          <tpl fld="2" item="3"/>
          <tpl fld="8" item="60"/>
          <tpl hier="68" item="0"/>
          <tpl fld="3" item="2"/>
        </tpls>
      </n>
      <n v="0" in="1">
        <tpls c="7">
          <tpl fld="0" item="2"/>
          <tpl fld="6" item="0"/>
          <tpl fld="1" item="1"/>
          <tpl fld="2" item="1"/>
          <tpl fld="5" item="1"/>
          <tpl hier="68" item="0"/>
          <tpl fld="3" item="2"/>
        </tpls>
      </n>
      <n v="1057508497.09" in="1">
        <tpls c="7">
          <tpl fld="12" item="0"/>
          <tpl fld="6" item="0"/>
          <tpl fld="1" item="1"/>
          <tpl fld="2" item="1"/>
          <tpl fld="7" item="1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7" item="23"/>
          <tpl hier="68" item="0"/>
          <tpl fld="3" item="2"/>
        </tpls>
      </n>
      <n v="2505" in="0">
        <tpls c="7">
          <tpl fld="12" item="0"/>
          <tpl fld="6" item="0"/>
          <tpl fld="1" item="0"/>
          <tpl fld="2" item="0"/>
          <tpl fld="8" item="2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73"/>
          <tpl hier="68" item="0"/>
          <tpl fld="3" item="2"/>
        </tpls>
      </n>
      <n v="67601378.200000003" in="1">
        <tpls c="7">
          <tpl fld="12" item="0"/>
          <tpl fld="6" item="0"/>
          <tpl fld="1" item="0"/>
          <tpl fld="2" item="3"/>
          <tpl fld="7" item="1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79"/>
          <tpl hier="68" item="0"/>
          <tpl fld="3" item="2"/>
        </tpls>
      </n>
      <n v="5575344.5700000003" in="1">
        <tpls c="7">
          <tpl fld="12" item="0"/>
          <tpl fld="6" item="0"/>
          <tpl fld="1" item="1"/>
          <tpl fld="2" item="3"/>
          <tpl fld="8" item="15"/>
          <tpl hier="68" item="0"/>
          <tpl fld="3" item="2"/>
        </tpls>
      </n>
      <n v="42887" in="0">
        <tpls c="7">
          <tpl fld="0" item="16"/>
          <tpl fld="6" item="0"/>
          <tpl fld="1" item="1"/>
          <tpl fld="2" item="0"/>
          <tpl fld="4" item="1"/>
          <tpl hier="68" item="0"/>
          <tpl fld="3" item="2"/>
        </tpls>
      </n>
      <n v="52780755.25" in="1">
        <tpls c="7">
          <tpl fld="12" item="0"/>
          <tpl fld="6" item="0"/>
          <tpl fld="1" item="0"/>
          <tpl fld="2" item="3"/>
          <tpl fld="7" item="8"/>
          <tpl hier="68" item="0"/>
          <tpl fld="3" item="2"/>
        </tpls>
      </n>
      <n v="271055304.59999996" in="1">
        <tpls c="7">
          <tpl fld="0" item="9"/>
          <tpl fld="6" item="0"/>
          <tpl fld="1" item="0"/>
          <tpl fld="2" item="1"/>
          <tpl fld="5" item="1"/>
          <tpl hier="68" item="0"/>
          <tpl fld="3" item="2"/>
        </tpls>
      </n>
      <n v="1079597" in="1">
        <tpls c="7">
          <tpl fld="12" item="0"/>
          <tpl fld="6" item="0"/>
          <tpl fld="1" item="1"/>
          <tpl fld="2" item="3"/>
          <tpl fld="7" item="12"/>
          <tpl hier="68" item="0"/>
          <tpl fld="3" item="2"/>
        </tpls>
      </n>
      <m>
        <tpls c="5">
          <tpl fld="12" item="0"/>
          <tpl fld="1" item="0"/>
          <tpl fld="2" item="4"/>
          <tpl fld="11" item="11"/>
          <tpl hier="68" item="0"/>
        </tpls>
      </m>
      <n v="36314201.990000002" in="1">
        <tpls c="7">
          <tpl fld="12" item="0"/>
          <tpl fld="6" item="0"/>
          <tpl fld="1" item="0"/>
          <tpl fld="2" item="1"/>
          <tpl fld="8" item="7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83"/>
          <tpl hier="68" item="0"/>
          <tpl fld="3" item="2"/>
        </tpls>
      </n>
      <n v="92105774.639999986" in="1">
        <tpls c="7">
          <tpl fld="0" item="6"/>
          <tpl fld="6" item="0"/>
          <tpl fld="1" item="0"/>
          <tpl fld="2" item="1"/>
          <tpl fld="5" item="1"/>
          <tpl hier="68" item="0"/>
          <tpl fld="3" item="2"/>
        </tpls>
      </n>
      <n v="48844" in="0">
        <tpls c="7">
          <tpl fld="12" item="0"/>
          <tpl fld="6" item="0"/>
          <tpl fld="1" item="0"/>
          <tpl fld="2" item="0"/>
          <tpl fld="8" item="97"/>
          <tpl hier="68" item="0"/>
          <tpl fld="3" item="2"/>
        </tpls>
      </n>
      <n v="61764605.759999983" in="1">
        <tpls c="7">
          <tpl fld="0" item="23"/>
          <tpl fld="6" item="0"/>
          <tpl fld="1" item="0"/>
          <tpl fld="2" item="1"/>
          <tpl hier="64" item="4294967295"/>
          <tpl hier="68" item="0"/>
          <tpl fld="3" item="2"/>
        </tpls>
      </n>
      <n v="6402.45" in="1">
        <tpls c="7">
          <tpl fld="12" item="0"/>
          <tpl fld="6" item="0"/>
          <tpl fld="1" item="0"/>
          <tpl fld="2" item="1"/>
          <tpl fld="8" item="16"/>
          <tpl hier="68" item="0"/>
          <tpl fld="3" item="2"/>
        </tpls>
      </n>
      <n v="7790" in="0">
        <tpls c="7">
          <tpl fld="12" item="0"/>
          <tpl fld="6" item="0"/>
          <tpl fld="1" item="1"/>
          <tpl fld="2" item="0"/>
          <tpl fld="8" item="90"/>
          <tpl hier="68" item="0"/>
          <tpl fld="3" item="2"/>
        </tpls>
      </n>
      <n v="13153776.810000002" in="1">
        <tpls c="7">
          <tpl fld="12" item="0"/>
          <tpl fld="6" item="0"/>
          <tpl fld="1" item="0"/>
          <tpl fld="2" item="3"/>
          <tpl fld="8" item="55"/>
          <tpl hier="68" item="0"/>
          <tpl fld="3" item="2"/>
        </tpls>
      </n>
      <n v="524359" in="0">
        <tpls c="7">
          <tpl fld="12" item="0"/>
          <tpl fld="6" item="0"/>
          <tpl fld="1" item="1"/>
          <tpl fld="2" item="0"/>
          <tpl fld="8" item="10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00"/>
          <tpl hier="68" item="0"/>
          <tpl fld="3" item="2"/>
        </tpls>
      </n>
      <n v="54225194.380000003" in="1">
        <tpls c="7">
          <tpl fld="12" item="0"/>
          <tpl fld="6" item="0"/>
          <tpl fld="1" item="0"/>
          <tpl fld="2" item="1"/>
          <tpl fld="7" item="24"/>
          <tpl hier="68" item="0"/>
          <tpl fld="3" item="2"/>
        </tpls>
      </n>
      <n v="23121276.310000002" in="1">
        <tpls c="7">
          <tpl fld="0" item="18"/>
          <tpl fld="6" item="0"/>
          <tpl fld="1" item="0"/>
          <tpl fld="2" item="1"/>
          <tpl fld="5" item="1"/>
          <tpl hier="68" item="0"/>
          <tpl fld="3" item="2"/>
        </tpls>
      </n>
      <n v="104" in="0">
        <tpls c="7">
          <tpl fld="12" item="0"/>
          <tpl fld="6" item="0"/>
          <tpl fld="1" item="0"/>
          <tpl fld="2" item="0"/>
          <tpl fld="8" item="57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46"/>
          <tpl hier="68" item="0"/>
          <tpl fld="3" item="2"/>
        </tpls>
      </n>
      <n v="3157042.94" in="1">
        <tpls c="7">
          <tpl fld="12" item="0"/>
          <tpl fld="6" item="0"/>
          <tpl fld="1" item="1"/>
          <tpl fld="2" item="3"/>
          <tpl fld="8" item="86"/>
          <tpl hier="68" item="0"/>
          <tpl fld="3" item="2"/>
        </tpls>
      </n>
      <n v="2950" in="0">
        <tpls c="7">
          <tpl fld="12" item="0"/>
          <tpl fld="6" item="0"/>
          <tpl fld="1" item="1"/>
          <tpl fld="2" item="0"/>
          <tpl fld="8" item="91"/>
          <tpl hier="68" item="0"/>
          <tpl fld="3" item="2"/>
        </tpls>
      </n>
      <n v="1021844.4500000002" in="1">
        <tpls c="7">
          <tpl fld="12" item="0"/>
          <tpl fld="6" item="0"/>
          <tpl fld="1" item="0"/>
          <tpl fld="2" item="1"/>
          <tpl fld="8" item="1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73"/>
          <tpl hier="68" item="0"/>
          <tpl fld="3" item="2"/>
        </tpls>
      </n>
      <n v="0" in="1">
        <tpls c="7">
          <tpl fld="0" item="8"/>
          <tpl fld="6" item="0"/>
          <tpl fld="1" item="0"/>
          <tpl fld="2" item="1"/>
          <tpl fld="5" item="1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8" item="49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6"/>
          <tpl hier="68" item="0"/>
          <tpl fld="3" item="2"/>
        </tpls>
      </n>
      <n v="1340" in="0">
        <tpls c="7">
          <tpl fld="12" item="0"/>
          <tpl fld="6" item="0"/>
          <tpl fld="1" item="1"/>
          <tpl fld="2" item="0"/>
          <tpl fld="8" item="45"/>
          <tpl hier="68" item="0"/>
          <tpl fld="3" item="2"/>
        </tpls>
      </n>
      <n v="0" in="0">
        <tpls c="7">
          <tpl fld="0" item="2"/>
          <tpl fld="6" item="0"/>
          <tpl fld="1" item="0"/>
          <tpl fld="2" item="0"/>
          <tpl fld="4" item="0"/>
          <tpl hier="68" item="0"/>
          <tpl fld="3" item="2"/>
        </tpls>
      </n>
      <n v="1224711.8399999999" in="1">
        <tpls c="7">
          <tpl fld="12" item="0"/>
          <tpl fld="6" item="0"/>
          <tpl fld="1" item="1"/>
          <tpl fld="2" item="1"/>
          <tpl fld="8" item="60"/>
          <tpl hier="68" item="0"/>
          <tpl fld="3" item="2"/>
        </tpls>
      </n>
      <n v="0" in="1">
        <tpls c="5">
          <tpl fld="12" item="0"/>
          <tpl fld="1" item="0"/>
          <tpl fld="2" item="4"/>
          <tpl fld="11" item="6"/>
          <tpl hier="68" item="0"/>
        </tpls>
      </n>
      <n v="155" in="0">
        <tpls c="7">
          <tpl fld="12" item="0"/>
          <tpl fld="6" item="0"/>
          <tpl fld="1" item="1"/>
          <tpl fld="2" item="2"/>
          <tpl fld="8" item="86"/>
          <tpl hier="68" item="0"/>
          <tpl fld="3" item="2"/>
        </tpls>
      </n>
      <n v="-100432.42999999995" in="1">
        <tpls c="7">
          <tpl fld="12" item="0"/>
          <tpl fld="6" item="0"/>
          <tpl fld="1" item="1"/>
          <tpl fld="2" item="3"/>
          <tpl fld="8" item="44"/>
          <tpl hier="68" item="0"/>
          <tpl fld="3" item="2"/>
        </tpls>
      </n>
      <n v="88305952.699999988" in="1">
        <tpls c="7">
          <tpl fld="12" item="0"/>
          <tpl fld="6" item="0"/>
          <tpl fld="1" item="1"/>
          <tpl fld="2" item="1"/>
          <tpl fld="8" item="34"/>
          <tpl hier="68" item="0"/>
          <tpl fld="3" item="2"/>
        </tpls>
      </n>
      <n v="322605" in="0">
        <tpls c="7">
          <tpl fld="12" item="0"/>
          <tpl fld="6" item="0"/>
          <tpl fld="1" item="1"/>
          <tpl fld="2" item="0"/>
          <tpl fld="7" item="16"/>
          <tpl hier="68" item="0"/>
          <tpl fld="3" item="2"/>
        </tpls>
      </n>
      <n v="4944549.2199999988" in="1">
        <tpls c="7">
          <tpl fld="12" item="0"/>
          <tpl fld="6" item="0"/>
          <tpl fld="1" item="0"/>
          <tpl fld="2" item="1"/>
          <tpl fld="8" item="106"/>
          <tpl hier="68" item="0"/>
          <tpl fld="3" item="2"/>
        </tpls>
      </n>
      <n v="197238854.31" in="1">
        <tpls c="7">
          <tpl fld="0" item="6"/>
          <tpl fld="6" item="0"/>
          <tpl fld="1" item="0"/>
          <tpl fld="2" item="1"/>
          <tpl fld="5" item="0"/>
          <tpl hier="68" item="0"/>
          <tpl fld="3" item="2"/>
        </tpls>
      </n>
      <n v="359699070.42000008" in="1">
        <tpls c="7">
          <tpl fld="0" item="21"/>
          <tpl fld="6" item="0"/>
          <tpl fld="1" item="0"/>
          <tpl fld="2" item="1"/>
          <tpl hier="64" item="4294967295"/>
          <tpl hier="68" item="0"/>
          <tpl fld="3" item="2"/>
        </tpls>
      </n>
      <n v="1204" in="0">
        <tpls c="7">
          <tpl fld="12" item="0"/>
          <tpl fld="6" item="0"/>
          <tpl fld="1" item="1"/>
          <tpl fld="2" item="2"/>
          <tpl fld="8" item="116"/>
          <tpl hier="68" item="0"/>
          <tpl fld="3" item="2"/>
        </tpls>
      </n>
      <m>
        <tpls c="5">
          <tpl fld="12" item="0"/>
          <tpl fld="1" item="0"/>
          <tpl fld="2" item="5"/>
          <tpl fld="11" item="20"/>
          <tpl hier="68" item="0"/>
        </tpls>
      </m>
      <n v="1" in="0">
        <tpls c="7">
          <tpl fld="12" item="0"/>
          <tpl fld="6" item="0"/>
          <tpl fld="1" item="0"/>
          <tpl fld="2" item="0"/>
          <tpl fld="8" item="39"/>
          <tpl hier="68" item="0"/>
          <tpl fld="3" item="2"/>
        </tpls>
      </n>
      <n v="641601474.41999984" in="1">
        <tpls c="7">
          <tpl fld="0" item="9"/>
          <tpl fld="6" item="0"/>
          <tpl fld="1" item="0"/>
          <tpl fld="2" item="1"/>
          <tpl hier="64" item="4294967295"/>
          <tpl hier="68" item="0"/>
          <tpl fld="3" item="2"/>
        </tpls>
      </n>
      <n v="27662401.489999998" in="1">
        <tpls c="7">
          <tpl fld="12" item="0"/>
          <tpl fld="6" item="0"/>
          <tpl fld="1" item="1"/>
          <tpl fld="2" item="3"/>
          <tpl fld="8" item="9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83"/>
          <tpl hier="68" item="0"/>
          <tpl fld="3" item="2"/>
        </tpls>
      </n>
      <n v="73441373.750000015" in="1">
        <tpls c="7">
          <tpl fld="12" item="0"/>
          <tpl fld="6" item="0"/>
          <tpl fld="1" item="0"/>
          <tpl fld="2" item="3"/>
          <tpl fld="8" item="25"/>
          <tpl hier="68" item="0"/>
          <tpl fld="3" item="2"/>
        </tpls>
      </n>
      <n v="8243010.1599999992" in="1">
        <tpls c="7">
          <tpl fld="12" item="0"/>
          <tpl fld="6" item="0"/>
          <tpl fld="1" item="1"/>
          <tpl fld="2" item="3"/>
          <tpl fld="8" item="90"/>
          <tpl hier="68" item="0"/>
          <tpl fld="3" item="2"/>
        </tpls>
      </n>
      <n v="47889" in="0">
        <tpls c="7">
          <tpl fld="12" item="0"/>
          <tpl fld="6" item="0"/>
          <tpl fld="1" item="1"/>
          <tpl fld="2" item="0"/>
          <tpl fld="8" item="97"/>
          <tpl hier="68" item="0"/>
          <tpl fld="3" item="2"/>
        </tpls>
      </n>
      <n v="7006833.2699999996" in="1">
        <tpls c="7">
          <tpl fld="12" item="0"/>
          <tpl fld="6" item="0"/>
          <tpl fld="1" item="0"/>
          <tpl fld="2" item="3"/>
          <tpl fld="8" item="90"/>
          <tpl hier="68" item="0"/>
          <tpl fld="3" item="2"/>
        </tpls>
      </n>
      <n v="47115" in="0">
        <tpls c="7">
          <tpl fld="0" item="16"/>
          <tpl fld="6" item="0"/>
          <tpl fld="1" item="0"/>
          <tpl fld="2" item="0"/>
          <tpl hier="58" item="4294967295"/>
          <tpl hier="68" item="0"/>
          <tpl fld="3" item="2"/>
        </tpls>
      </n>
      <n v="238833681.92999992" in="1">
        <tpls c="7">
          <tpl fld="0" item="20"/>
          <tpl fld="6" item="0"/>
          <tpl fld="1" item="1"/>
          <tpl fld="2" item="1"/>
          <tpl hier="64" item="4294967295"/>
          <tpl hier="68" item="0"/>
          <tpl fld="3" item="2"/>
        </tpls>
      </n>
      <n v="14061" in="0">
        <tpls c="7">
          <tpl fld="0" item="19"/>
          <tpl fld="6" item="0"/>
          <tpl fld="1" item="1"/>
          <tpl fld="2" item="0"/>
          <tpl hier="58" item="4294967295"/>
          <tpl hier="68" item="0"/>
          <tpl fld="3" item="2"/>
        </tpls>
      </n>
      <n v="36481832.530000001" in="1">
        <tpls c="7">
          <tpl fld="12" item="0"/>
          <tpl fld="6" item="0"/>
          <tpl fld="1" item="0"/>
          <tpl fld="2" item="1"/>
          <tpl fld="8" item="96"/>
          <tpl hier="68" item="0"/>
          <tpl fld="3" item="2"/>
        </tpls>
      </n>
      <n v="251" in="0">
        <tpls c="7">
          <tpl fld="12" item="0"/>
          <tpl fld="6" item="0"/>
          <tpl fld="1" item="0"/>
          <tpl fld="2" item="2"/>
          <tpl fld="7" item="12"/>
          <tpl hier="68" item="0"/>
          <tpl fld="3" item="2"/>
        </tpls>
      </n>
      <n v="118979314.01000001" in="1">
        <tpls c="7">
          <tpl fld="12" item="0"/>
          <tpl fld="6" item="0"/>
          <tpl fld="1" item="0"/>
          <tpl fld="2" item="1"/>
          <tpl fld="8" item="27"/>
          <tpl hier="68" item="0"/>
          <tpl fld="3" item="2"/>
        </tpls>
      </n>
      <n v="80266187.349999979" in="1">
        <tpls c="7">
          <tpl fld="12" item="0"/>
          <tpl fld="6" item="0"/>
          <tpl fld="1" item="1"/>
          <tpl fld="2" item="1"/>
          <tpl fld="8" item="99"/>
          <tpl hier="68" item="0"/>
          <tpl fld="3" item="2"/>
        </tpls>
      </n>
      <n v="33589128.829999998" in="1">
        <tpls c="7">
          <tpl fld="12" item="0"/>
          <tpl fld="6" item="0"/>
          <tpl fld="1" item="0"/>
          <tpl fld="2" item="1"/>
          <tpl fld="8" item="90"/>
          <tpl hier="68" item="0"/>
          <tpl fld="3" item="2"/>
        </tpls>
      </n>
      <m>
        <tpls c="7">
          <tpl fld="0" item="4"/>
          <tpl fld="6" item="0"/>
          <tpl fld="1" item="1"/>
          <tpl fld="2" item="1"/>
          <tpl hier="64" item="4294967295"/>
          <tpl hier="68" item="0"/>
          <tpl fld="3" item="2"/>
        </tpls>
      </m>
      <n v="0" in="0">
        <tpls c="7">
          <tpl fld="12" item="0"/>
          <tpl fld="6" item="0"/>
          <tpl fld="1" item="1"/>
          <tpl fld="2" item="0"/>
          <tpl fld="8" item="79"/>
          <tpl hier="68" item="0"/>
          <tpl fld="3" item="2"/>
        </tpls>
      </n>
      <n v="217103" in="0">
        <tpls c="7">
          <tpl fld="0" item="3"/>
          <tpl fld="6" item="0"/>
          <tpl fld="1" item="0"/>
          <tpl fld="2" item="0"/>
          <tpl fld="4" item="0"/>
          <tpl hier="68" item="0"/>
          <tpl fld="3" item="2"/>
        </tpls>
      </n>
      <n v="153503.5" in="1">
        <tpls c="7">
          <tpl fld="12" item="0"/>
          <tpl fld="6" item="0"/>
          <tpl fld="1" item="0"/>
          <tpl fld="2" item="3"/>
          <tpl fld="8" item="77"/>
          <tpl hier="68" item="0"/>
          <tpl fld="3" item="2"/>
        </tpls>
      </n>
      <n v="105" in="0">
        <tpls c="7">
          <tpl fld="12" item="0"/>
          <tpl fld="6" item="0"/>
          <tpl fld="1" item="1"/>
          <tpl fld="2" item="0"/>
          <tpl fld="8" item="18"/>
          <tpl hier="68" item="0"/>
          <tpl fld="3" item="2"/>
        </tpls>
      </n>
      <n v="2820150.94" in="1">
        <tpls c="7">
          <tpl fld="12" item="0"/>
          <tpl fld="6" item="0"/>
          <tpl fld="1" item="0"/>
          <tpl fld="2" item="1"/>
          <tpl fld="8" item="81"/>
          <tpl hier="68" item="0"/>
          <tpl fld="3" item="2"/>
        </tpls>
      </n>
      <n v="821" in="0">
        <tpls c="7">
          <tpl fld="12" item="0"/>
          <tpl fld="6" item="0"/>
          <tpl fld="1" item="0"/>
          <tpl fld="2" item="2"/>
          <tpl fld="8" item="61"/>
          <tpl hier="68" item="0"/>
          <tpl fld="3" item="2"/>
        </tpls>
      </n>
      <n v="2635" in="0">
        <tpls c="5">
          <tpl fld="12" item="0"/>
          <tpl fld="1" item="0"/>
          <tpl fld="2" item="7"/>
          <tpl fld="11" item="14"/>
          <tpl hier="68" item="0"/>
        </tpls>
      </n>
      <n v="27760" in="0">
        <tpls c="7">
          <tpl fld="12" item="0"/>
          <tpl fld="6" item="0"/>
          <tpl fld="1" item="1"/>
          <tpl fld="2" item="0"/>
          <tpl fld="8" item="6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00"/>
          <tpl hier="68" item="0"/>
          <tpl fld="3" item="2"/>
        </tpls>
      </n>
      <n v="666952.55000000005" in="1">
        <tpls c="7">
          <tpl fld="12" item="0"/>
          <tpl fld="6" item="0"/>
          <tpl fld="1" item="1"/>
          <tpl fld="2" item="3"/>
          <tpl fld="8" item="38"/>
          <tpl hier="68" item="0"/>
          <tpl fld="3" item="2"/>
        </tpls>
      </n>
      <n v="65" in="0">
        <tpls c="7">
          <tpl fld="12" item="0"/>
          <tpl fld="6" item="0"/>
          <tpl fld="1" item="1"/>
          <tpl fld="2" item="2"/>
          <tpl fld="8" item="31"/>
          <tpl hier="68" item="0"/>
          <tpl fld="3" item="2"/>
        </tpls>
      </n>
      <n v="251741" in="0">
        <tpls c="7">
          <tpl fld="12" item="0"/>
          <tpl fld="6" item="0"/>
          <tpl fld="1" item="0"/>
          <tpl fld="2" item="0"/>
          <tpl fld="8" item="25"/>
          <tpl hier="68" item="0"/>
          <tpl fld="3" item="2"/>
        </tpls>
      </n>
      <n v="8464" in="0">
        <tpls c="7">
          <tpl fld="12" item="0"/>
          <tpl fld="6" item="0"/>
          <tpl fld="1" item="0"/>
          <tpl fld="2" item="0"/>
          <tpl fld="8" item="60"/>
          <tpl hier="68" item="0"/>
          <tpl fld="3" item="2"/>
        </tpls>
      </n>
      <n v="179534602.88" in="1">
        <tpls c="7">
          <tpl fld="12" item="0"/>
          <tpl fld="6" item="0"/>
          <tpl fld="1" item="0"/>
          <tpl fld="2" item="1"/>
          <tpl fld="8" item="82"/>
          <tpl hier="68" item="0"/>
          <tpl fld="3" item="2"/>
        </tpls>
      </n>
      <n v="113145184.90000001" in="1">
        <tpls c="7">
          <tpl fld="12" item="0"/>
          <tpl fld="6" item="0"/>
          <tpl fld="1" item="0"/>
          <tpl fld="2" item="1"/>
          <tpl fld="7" item="13"/>
          <tpl hier="68" item="0"/>
          <tpl fld="3" item="2"/>
        </tpls>
      </n>
      <n v="862854.80999999994" in="1">
        <tpls c="7">
          <tpl fld="12" item="0"/>
          <tpl fld="6" item="0"/>
          <tpl fld="1" item="0"/>
          <tpl fld="2" item="1"/>
          <tpl fld="8" item="109"/>
          <tpl hier="68" item="0"/>
          <tpl fld="3" item="2"/>
        </tpls>
      </n>
      <m>
        <tpls c="7">
          <tpl fld="0" item="22"/>
          <tpl fld="6" item="0"/>
          <tpl fld="1" item="0"/>
          <tpl fld="2" item="1"/>
          <tpl fld="5" item="0"/>
          <tpl hier="68" item="0"/>
          <tpl fld="3" item="2"/>
        </tpls>
      </m>
      <n v="0" in="0">
        <tpls c="7">
          <tpl fld="12" item="0"/>
          <tpl fld="6" item="0"/>
          <tpl fld="1" item="0"/>
          <tpl fld="2" item="2"/>
          <tpl fld="8" item="120"/>
          <tpl hier="68" item="0"/>
          <tpl fld="3" item="2"/>
        </tpls>
      </n>
      <n v="496" in="0">
        <tpls c="7">
          <tpl fld="12" item="0"/>
          <tpl fld="6" item="0"/>
          <tpl fld="1" item="0"/>
          <tpl fld="2" item="2"/>
          <tpl fld="8" item="68"/>
          <tpl hier="68" item="0"/>
          <tpl fld="3" item="2"/>
        </tpls>
      </n>
      <n v="53392836.580000013" in="1">
        <tpls c="7">
          <tpl fld="12" item="0"/>
          <tpl fld="6" item="0"/>
          <tpl fld="1" item="0"/>
          <tpl fld="2" item="3"/>
          <tpl fld="8" item="103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8" item="17"/>
          <tpl hier="68" item="0"/>
          <tpl fld="3" item="2"/>
        </tpls>
      </n>
      <n v="203338562.51999998" in="1">
        <tpls c="7">
          <tpl fld="0" item="0"/>
          <tpl fld="6" item="0"/>
          <tpl fld="1" item="0"/>
          <tpl fld="2" item="1"/>
          <tpl fld="5" item="0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0"/>
          <tpl hier="68" item="0"/>
          <tpl fld="3" item="2"/>
        </tpls>
      </m>
      <n v="424784.26999999996" in="1">
        <tpls c="7">
          <tpl fld="12" item="0"/>
          <tpl fld="6" item="0"/>
          <tpl fld="1" item="0"/>
          <tpl fld="2" item="3"/>
          <tpl fld="8" item="64"/>
          <tpl hier="68" item="0"/>
          <tpl fld="3" item="2"/>
        </tpls>
      </n>
      <n v="192" in="0">
        <tpls c="7">
          <tpl fld="12" item="0"/>
          <tpl fld="6" item="0"/>
          <tpl fld="1" item="0"/>
          <tpl fld="2" item="0"/>
          <tpl fld="8" item="69"/>
          <tpl hier="68" item="0"/>
          <tpl fld="3" item="2"/>
        </tpls>
      </n>
      <n v="31123" in="0">
        <tpls c="7">
          <tpl fld="12" item="0"/>
          <tpl fld="6" item="0"/>
          <tpl fld="1" item="1"/>
          <tpl fld="2" item="0"/>
          <tpl fld="7" item="13"/>
          <tpl hier="68" item="0"/>
          <tpl fld="3" item="2"/>
        </tpls>
      </n>
      <n v="131035800.33000001" in="1">
        <tpls c="7">
          <tpl fld="12" item="0"/>
          <tpl fld="6" item="0"/>
          <tpl fld="1" item="1"/>
          <tpl fld="2" item="3"/>
          <tpl fld="7" item="14"/>
          <tpl hier="68" item="0"/>
          <tpl fld="3" item="2"/>
        </tpls>
      </n>
      <n v="194" in="0">
        <tpls c="7">
          <tpl fld="12" item="0"/>
          <tpl fld="6" item="0"/>
          <tpl fld="1" item="1"/>
          <tpl fld="2" item="2"/>
          <tpl fld="8" item="74"/>
          <tpl hier="68" item="0"/>
          <tpl fld="3" item="2"/>
        </tpls>
      </n>
      <n v="229" in="0">
        <tpls c="7">
          <tpl fld="12" item="0"/>
          <tpl fld="6" item="0"/>
          <tpl fld="1" item="0"/>
          <tpl fld="2" item="0"/>
          <tpl fld="8" item="117"/>
          <tpl hier="68" item="0"/>
          <tpl fld="3" item="2"/>
        </tpls>
      </n>
      <n v="321187583.42000002" in="1">
        <tpls c="7">
          <tpl fld="0" item="8"/>
          <tpl fld="6" item="0"/>
          <tpl fld="1" item="0"/>
          <tpl fld="2" item="1"/>
          <tpl fld="5" item="0"/>
          <tpl hier="68" item="0"/>
          <tpl fld="3" item="2"/>
        </tpls>
      </n>
      <n v="7062660.3399999999" in="1">
        <tpls c="7">
          <tpl fld="12" item="0"/>
          <tpl fld="6" item="0"/>
          <tpl fld="1" item="0"/>
          <tpl fld="2" item="1"/>
          <tpl fld="8" item="33"/>
          <tpl hier="68" item="0"/>
          <tpl fld="3" item="2"/>
        </tpls>
      </n>
      <n v="898" in="0">
        <tpls c="7">
          <tpl fld="12" item="0"/>
          <tpl fld="6" item="0"/>
          <tpl fld="1" item="1"/>
          <tpl fld="2" item="0"/>
          <tpl fld="7" item="12"/>
          <tpl hier="68" item="0"/>
          <tpl fld="3" item="2"/>
        </tpls>
      </n>
      <n v="282926" in="0">
        <tpls c="7">
          <tpl fld="0" item="20"/>
          <tpl fld="6" item="0"/>
          <tpl fld="1" item="0"/>
          <tpl fld="2" item="0"/>
          <tpl hier="58" item="4294967295"/>
          <tpl hier="68" item="0"/>
          <tpl fld="3" item="2"/>
        </tpls>
      </n>
      <n v="4330557.37" in="1">
        <tpls c="7">
          <tpl fld="12" item="0"/>
          <tpl fld="6" item="0"/>
          <tpl fld="1" item="1"/>
          <tpl fld="2" item="3"/>
          <tpl fld="8" item="10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09"/>
          <tpl hier="68" item="0"/>
          <tpl fld="3" item="2"/>
        </tpls>
      </n>
      <n v="40588050.370000005" in="1">
        <tpls c="7">
          <tpl fld="12" item="0"/>
          <tpl fld="6" item="0"/>
          <tpl fld="1" item="1"/>
          <tpl fld="2" item="1"/>
          <tpl fld="8" item="61"/>
          <tpl hier="68" item="0"/>
          <tpl fld="3" item="2"/>
        </tpls>
      </n>
      <n v="22872483.550000001" in="1">
        <tpls c="7">
          <tpl fld="12" item="0"/>
          <tpl fld="6" item="0"/>
          <tpl fld="1" item="1"/>
          <tpl fld="2" item="1"/>
          <tpl fld="8" item="90"/>
          <tpl hier="68" item="0"/>
          <tpl fld="3" item="2"/>
        </tpls>
      </n>
      <n v="6447082.370000001" in="1">
        <tpls c="7">
          <tpl fld="12" item="0"/>
          <tpl fld="6" item="0"/>
          <tpl fld="1" item="0"/>
          <tpl fld="2" item="3"/>
          <tpl fld="8" item="29"/>
          <tpl hier="68" item="0"/>
          <tpl fld="3" item="2"/>
        </tpls>
      </n>
      <n v="23121276.310000002" in="1">
        <tpls c="7">
          <tpl fld="0" item="18"/>
          <tpl fld="6" item="0"/>
          <tpl fld="1" item="0"/>
          <tpl fld="2" item="1"/>
          <tpl hier="64" item="4294967295"/>
          <tpl hier="68" item="0"/>
          <tpl fld="3" item="2"/>
        </tpls>
      </n>
      <n v="497935" in="0">
        <tpls c="7">
          <tpl fld="12" item="0"/>
          <tpl fld="6" item="0"/>
          <tpl fld="1" item="1"/>
          <tpl fld="2" item="0"/>
          <tpl fld="8" item="43"/>
          <tpl hier="68" item="0"/>
          <tpl fld="3" item="2"/>
        </tpls>
      </n>
      <n v="2434955.25" in="1">
        <tpls c="7">
          <tpl fld="12" item="0"/>
          <tpl fld="6" item="0"/>
          <tpl fld="1" item="0"/>
          <tpl fld="2" item="1"/>
          <tpl fld="8" item="44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8" item="11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9"/>
          <tpl hier="68" item="0"/>
          <tpl fld="3" item="2"/>
        </tpls>
      </n>
      <n v="40" in="0">
        <tpls c="7">
          <tpl fld="12" item="0"/>
          <tpl fld="6" item="0"/>
          <tpl fld="1" item="1"/>
          <tpl fld="2" item="0"/>
          <tpl fld="8" item="102"/>
          <tpl hier="68" item="0"/>
          <tpl fld="3" item="2"/>
        </tpls>
      </n>
      <n v="19338704.059999999" in="1">
        <tpls c="7">
          <tpl fld="12" item="0"/>
          <tpl fld="6" item="0"/>
          <tpl fld="1" item="0"/>
          <tpl fld="2" item="1"/>
          <tpl fld="8" item="75"/>
          <tpl hier="68" item="0"/>
          <tpl fld="3" item="2"/>
        </tpls>
      </n>
      <n v="6788036.129999999" in="1">
        <tpls c="7">
          <tpl fld="12" item="0"/>
          <tpl fld="6" item="0"/>
          <tpl fld="1" item="0"/>
          <tpl fld="2" item="1"/>
          <tpl fld="8" item="89"/>
          <tpl hier="68" item="0"/>
          <tpl fld="3" item="2"/>
        </tpls>
      </n>
      <n v="1456532" in="0">
        <tpls c="7">
          <tpl fld="12" item="0"/>
          <tpl fld="6" item="0"/>
          <tpl fld="1" item="1"/>
          <tpl fld="2" item="2"/>
          <tpl fld="7" item="14"/>
          <tpl hier="68" item="0"/>
          <tpl fld="3" item="2"/>
        </tpls>
      </n>
      <n v="1228.8099999999979" in="1">
        <tpls c="7">
          <tpl fld="12" item="0"/>
          <tpl fld="6" item="0"/>
          <tpl fld="1" item="1"/>
          <tpl fld="2" item="3"/>
          <tpl fld="8" item="30"/>
          <tpl hier="68" item="0"/>
          <tpl fld="3" item="2"/>
        </tpls>
      </n>
      <n v="82262.92" in="1">
        <tpls c="7">
          <tpl fld="12" item="0"/>
          <tpl fld="6" item="0"/>
          <tpl fld="1" item="1"/>
          <tpl fld="2" item="1"/>
          <tpl fld="8" item="58"/>
          <tpl hier="68" item="0"/>
          <tpl fld="3" item="2"/>
        </tpls>
      </n>
      <n v="14" in="0">
        <tpls c="7">
          <tpl fld="12" item="0"/>
          <tpl fld="6" item="0"/>
          <tpl fld="1" item="0"/>
          <tpl fld="2" item="2"/>
          <tpl fld="8" item="56"/>
          <tpl hier="68" item="0"/>
          <tpl fld="3" item="2"/>
        </tpls>
      </n>
      <n v="1284371.58" in="1">
        <tpls c="7">
          <tpl fld="12" item="0"/>
          <tpl fld="6" item="0"/>
          <tpl fld="1" item="1"/>
          <tpl fld="2" item="1"/>
          <tpl fld="8" item="30"/>
          <tpl hier="68" item="0"/>
          <tpl fld="3" item="2"/>
        </tpls>
      </n>
      <n v="2418" in="0">
        <tpls c="7">
          <tpl fld="12" item="0"/>
          <tpl fld="6" item="0"/>
          <tpl fld="1" item="1"/>
          <tpl fld="2" item="0"/>
          <tpl fld="8" item="29"/>
          <tpl hier="68" item="0"/>
          <tpl fld="3" item="2"/>
        </tpls>
      </n>
      <n v="25" in="0">
        <tpls c="7">
          <tpl fld="12" item="0"/>
          <tpl fld="6" item="0"/>
          <tpl fld="1" item="0"/>
          <tpl fld="2" item="2"/>
          <tpl fld="8" item="101"/>
          <tpl hier="68" item="0"/>
          <tpl fld="3" item="2"/>
        </tpls>
      </n>
      <n v="1186122.2499999998" in="1">
        <tpls c="7">
          <tpl fld="12" item="0"/>
          <tpl fld="6" item="0"/>
          <tpl fld="1" item="1"/>
          <tpl fld="2" item="1"/>
          <tpl fld="8" item="92"/>
          <tpl hier="68" item="0"/>
          <tpl fld="3" item="2"/>
        </tpls>
      </n>
      <n v="455297.91000000003" in="1">
        <tpls c="7">
          <tpl fld="12" item="0"/>
          <tpl fld="6" item="0"/>
          <tpl fld="1" item="0"/>
          <tpl fld="2" item="3"/>
          <tpl fld="8" item="93"/>
          <tpl hier="68" item="0"/>
          <tpl fld="3" item="2"/>
        </tpls>
      </n>
      <n v="37" in="0">
        <tpls c="7">
          <tpl fld="12" item="0"/>
          <tpl fld="6" item="0"/>
          <tpl fld="1" item="0"/>
          <tpl fld="2" item="0"/>
          <tpl fld="8" item="123"/>
          <tpl hier="68" item="0"/>
          <tpl fld="3" item="2"/>
        </tpls>
      </n>
      <n v="4505162.62" in="1">
        <tpls c="7">
          <tpl fld="12" item="0"/>
          <tpl fld="6" item="0"/>
          <tpl fld="1" item="1"/>
          <tpl fld="2" item="3"/>
          <tpl fld="8" item="89"/>
          <tpl hier="68" item="0"/>
          <tpl fld="3" item="2"/>
        </tpls>
      </n>
      <m>
        <tpls c="7">
          <tpl fld="0" item="5"/>
          <tpl fld="6" item="0"/>
          <tpl fld="1" item="1"/>
          <tpl fld="2" item="0"/>
          <tpl fld="4" item="0"/>
          <tpl hier="68" item="0"/>
          <tpl fld="3" item="2"/>
        </tpls>
      </m>
      <n v="0" in="0">
        <tpls c="7">
          <tpl fld="12" item="0"/>
          <tpl fld="6" item="0"/>
          <tpl fld="1" item="1"/>
          <tpl fld="2" item="2"/>
          <tpl fld="8" item="30"/>
          <tpl hier="68" item="0"/>
          <tpl fld="3" item="2"/>
        </tpls>
      </n>
      <n v="1134117819.8099999" in="1">
        <tpls c="7">
          <tpl fld="12" item="0"/>
          <tpl fld="6" item="0"/>
          <tpl fld="1" item="0"/>
          <tpl fld="2" item="1"/>
          <tpl fld="7" item="15"/>
          <tpl hier="68" item="0"/>
          <tpl fld="3" item="2"/>
        </tpls>
      </n>
      <n v="115" in="0">
        <tpls c="7">
          <tpl fld="12" item="0"/>
          <tpl fld="6" item="0"/>
          <tpl fld="1" item="0"/>
          <tpl fld="2" item="2"/>
          <tpl fld="8" item="37"/>
          <tpl hier="68" item="0"/>
          <tpl fld="3" item="2"/>
        </tpls>
      </n>
      <n v="4910" in="0">
        <tpls c="7">
          <tpl fld="12" item="0"/>
          <tpl fld="6" item="0"/>
          <tpl fld="1" item="1"/>
          <tpl fld="2" item="0"/>
          <tpl fld="8" item="8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73"/>
          <tpl hier="68" item="0"/>
          <tpl fld="3" item="2"/>
        </tpls>
      </n>
      <n v="0" in="1">
        <tpls c="7">
          <tpl fld="0" item="18"/>
          <tpl fld="6" item="0"/>
          <tpl fld="1" item="0"/>
          <tpl fld="2" item="1"/>
          <tpl fld="5" item="0"/>
          <tpl hier="68" item="0"/>
          <tpl fld="3" item="2"/>
        </tpls>
      </n>
      <n v="81524" in="0">
        <tpls c="7">
          <tpl fld="12" item="0"/>
          <tpl fld="6" item="0"/>
          <tpl fld="1" item="0"/>
          <tpl fld="2" item="0"/>
          <tpl fld="7" item="10"/>
          <tpl hier="68" item="0"/>
          <tpl fld="3" item="2"/>
        </tpls>
      </n>
      <n v="25302698.259999998" in="1">
        <tpls c="7">
          <tpl fld="12" item="0"/>
          <tpl fld="6" item="0"/>
          <tpl fld="1" item="0"/>
          <tpl fld="2" item="3"/>
          <tpl fld="8" item="42"/>
          <tpl hier="68" item="0"/>
          <tpl fld="3" item="2"/>
        </tpls>
      </n>
      <n v="31" in="0">
        <tpls c="7">
          <tpl fld="12" item="0"/>
          <tpl fld="6" item="0"/>
          <tpl fld="1" item="1"/>
          <tpl fld="2" item="2"/>
          <tpl fld="8" item="40"/>
          <tpl hier="68" item="0"/>
          <tpl fld="3" item="2"/>
        </tpls>
      </n>
      <n v="570352.81999999995" in="1">
        <tpls c="7">
          <tpl fld="12" item="0"/>
          <tpl fld="6" item="0"/>
          <tpl fld="1" item="1"/>
          <tpl fld="2" item="1"/>
          <tpl fld="8" item="40"/>
          <tpl hier="68" item="0"/>
          <tpl fld="3" item="2"/>
        </tpls>
      </n>
      <n v="636" in="0">
        <tpls c="7">
          <tpl fld="12" item="0"/>
          <tpl fld="6" item="0"/>
          <tpl fld="1" item="0"/>
          <tpl fld="2" item="2"/>
          <tpl fld="8" item="20"/>
          <tpl hier="68" item="0"/>
          <tpl fld="3" item="2"/>
        </tpls>
      </n>
      <n v="1019" in="0">
        <tpls c="7">
          <tpl fld="12" item="0"/>
          <tpl fld="6" item="0"/>
          <tpl fld="1" item="1"/>
          <tpl fld="2" item="2"/>
          <tpl fld="8" item="23"/>
          <tpl hier="68" item="0"/>
          <tpl fld="3" item="2"/>
        </tpls>
      </n>
      <n v="3834.88" in="1">
        <tpls c="7">
          <tpl fld="12" item="0"/>
          <tpl fld="6" item="0"/>
          <tpl fld="1" item="1"/>
          <tpl fld="2" item="1"/>
          <tpl fld="8" item="66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66"/>
          <tpl hier="68" item="0"/>
          <tpl fld="3" item="2"/>
        </tpls>
      </n>
      <n v="348099" in="0">
        <tpls c="7">
          <tpl fld="12" item="0"/>
          <tpl fld="6" item="0"/>
          <tpl fld="1" item="0"/>
          <tpl fld="2" item="0"/>
          <tpl fld="7" item="6"/>
          <tpl hier="68" item="0"/>
          <tpl fld="3" item="2"/>
        </tpls>
      </n>
      <n v="659" in="0">
        <tpls c="7">
          <tpl fld="12" item="0"/>
          <tpl fld="6" item="0"/>
          <tpl fld="1" item="0"/>
          <tpl fld="2" item="2"/>
          <tpl fld="8" item="114"/>
          <tpl hier="68" item="0"/>
          <tpl fld="3" item="2"/>
        </tpls>
      </n>
      <n v="357443.23" in="1">
        <tpls c="7">
          <tpl fld="12" item="0"/>
          <tpl fld="6" item="0"/>
          <tpl fld="1" item="0"/>
          <tpl fld="2" item="3"/>
          <tpl fld="7" item="4"/>
          <tpl hier="68" item="0"/>
          <tpl fld="3" item="2"/>
        </tpls>
      </n>
      <n v="765" in="0">
        <tpls c="7">
          <tpl fld="12" item="0"/>
          <tpl fld="6" item="0"/>
          <tpl fld="1" item="0"/>
          <tpl fld="2" item="2"/>
          <tpl fld="7" item="5"/>
          <tpl hier="68" item="0"/>
          <tpl fld="3" item="2"/>
        </tpls>
      </n>
      <n v="160667" in="0">
        <tpls c="7">
          <tpl fld="0" item="13"/>
          <tpl fld="6" item="0"/>
          <tpl fld="1" item="1"/>
          <tpl fld="2" item="0"/>
          <tpl hier="58" item="4294967295"/>
          <tpl hier="68" item="0"/>
          <tpl fld="3" item="2"/>
        </tpls>
      </n>
      <n v="2379" in="0">
        <tpls c="7">
          <tpl fld="12" item="0"/>
          <tpl fld="6" item="0"/>
          <tpl fld="1" item="1"/>
          <tpl fld="2" item="2"/>
          <tpl fld="8" item="89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8" item="64"/>
          <tpl hier="68" item="0"/>
          <tpl fld="3" item="2"/>
        </tpls>
      </n>
      <n v="5812" in="0">
        <tpls c="7">
          <tpl fld="12" item="0"/>
          <tpl fld="6" item="0"/>
          <tpl fld="1" item="1"/>
          <tpl fld="2" item="0"/>
          <tpl fld="8" item="14"/>
          <tpl hier="68" item="0"/>
          <tpl fld="3" item="2"/>
        </tpls>
      </n>
      <n v="4339387.25" in="1">
        <tpls c="7">
          <tpl fld="12" item="0"/>
          <tpl fld="6" item="0"/>
          <tpl fld="1" item="0"/>
          <tpl fld="2" item="1"/>
          <tpl fld="8" item="117"/>
          <tpl hier="68" item="0"/>
          <tpl fld="3" item="2"/>
        </tpls>
      </n>
      <n v="0" in="0">
        <tpls c="5">
          <tpl fld="12" item="0"/>
          <tpl fld="1" item="0"/>
          <tpl fld="2" item="6"/>
          <tpl fld="11" item="19"/>
          <tpl hier="68" item="0"/>
        </tpls>
      </n>
      <n v="39637547.539999999" in="1">
        <tpls c="7">
          <tpl fld="12" item="0"/>
          <tpl fld="6" item="0"/>
          <tpl fld="1" item="0"/>
          <tpl fld="2" item="3"/>
          <tpl fld="8" item="34"/>
          <tpl hier="68" item="0"/>
          <tpl fld="3" item="2"/>
        </tpls>
      </n>
      <n v="212" in="0">
        <tpls c="7">
          <tpl fld="12" item="0"/>
          <tpl fld="6" item="0"/>
          <tpl fld="1" item="1"/>
          <tpl fld="2" item="2"/>
          <tpl fld="8" item="110"/>
          <tpl hier="68" item="0"/>
          <tpl fld="3" item="2"/>
        </tpls>
      </n>
      <n v="24226815.870000005" in="1">
        <tpls c="7">
          <tpl fld="12" item="0"/>
          <tpl fld="6" item="0"/>
          <tpl fld="1" item="0"/>
          <tpl fld="2" item="3"/>
          <tpl fld="8" item="63"/>
          <tpl hier="68" item="0"/>
          <tpl fld="3" item="2"/>
        </tpls>
      </n>
      <n v="414039.81" in="1">
        <tpls c="7">
          <tpl fld="12" item="0"/>
          <tpl fld="6" item="0"/>
          <tpl fld="1" item="0"/>
          <tpl fld="2" item="1"/>
          <tpl fld="8" item="1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95"/>
          <tpl hier="68" item="0"/>
          <tpl fld="3" item="2"/>
        </tpls>
      </n>
      <n v="3451" in="0">
        <tpls c="7">
          <tpl fld="12" item="0"/>
          <tpl fld="6" item="0"/>
          <tpl fld="1" item="1"/>
          <tpl fld="2" item="0"/>
          <tpl fld="8" item="85"/>
          <tpl hier="68" item="0"/>
          <tpl fld="3" item="2"/>
        </tpls>
      </n>
      <n v="138956" in="0">
        <tpls c="7">
          <tpl fld="0" item="17"/>
          <tpl fld="6" item="0"/>
          <tpl fld="1" item="1"/>
          <tpl fld="2" item="0"/>
          <tpl fld="4" item="1"/>
          <tpl hier="68" item="0"/>
          <tpl fld="3" item="2"/>
        </tpls>
      </n>
      <n v="137193" in="0">
        <tpls c="7">
          <tpl fld="0" item="17"/>
          <tpl fld="6" item="0"/>
          <tpl fld="1" item="0"/>
          <tpl fld="2" item="0"/>
          <tpl fld="4" item="1"/>
          <tpl hier="68" item="0"/>
          <tpl fld="3" item="2"/>
        </tpls>
      </n>
      <n v="23089" in="0">
        <tpls c="7">
          <tpl fld="12" item="0"/>
          <tpl fld="6" item="0"/>
          <tpl fld="1" item="0"/>
          <tpl fld="2" item="2"/>
          <tpl fld="8" item="105"/>
          <tpl hier="68" item="0"/>
          <tpl fld="3" item="2"/>
        </tpls>
      </n>
      <n v="14091.659999999998" in="1">
        <tpls c="7">
          <tpl fld="12" item="0"/>
          <tpl fld="6" item="0"/>
          <tpl fld="1" item="0"/>
          <tpl fld="2" item="3"/>
          <tpl fld="8" item="102"/>
          <tpl hier="68" item="0"/>
          <tpl fld="3" item="2"/>
        </tpls>
      </n>
      <n v="1582081" in="0">
        <tpls c="7">
          <tpl fld="12" item="0"/>
          <tpl fld="6" item="0"/>
          <tpl fld="1" item="0"/>
          <tpl fld="2" item="2"/>
          <tpl fld="7" item="14"/>
          <tpl hier="68" item="0"/>
          <tpl fld="3" item="2"/>
        </tpls>
      </n>
      <n v="8057" in="0">
        <tpls c="7">
          <tpl fld="12" item="0"/>
          <tpl fld="6" item="0"/>
          <tpl fld="1" item="1"/>
          <tpl fld="2" item="2"/>
          <tpl fld="7" item="8"/>
          <tpl hier="68" item="0"/>
          <tpl fld="3" item="2"/>
        </tpls>
      </n>
      <n v="57049" in="0">
        <tpls c="7">
          <tpl fld="12" item="0"/>
          <tpl fld="6" item="0"/>
          <tpl fld="1" item="0"/>
          <tpl fld="2" item="2"/>
          <tpl fld="7" item="6"/>
          <tpl hier="68" item="0"/>
          <tpl fld="3" item="2"/>
        </tpls>
      </n>
      <n v="13732909.919999998" in="1">
        <tpls c="7">
          <tpl fld="12" item="0"/>
          <tpl fld="6" item="0"/>
          <tpl fld="1" item="0"/>
          <tpl fld="2" item="1"/>
          <tpl fld="8" item="52"/>
          <tpl hier="68" item="0"/>
          <tpl fld="3" item="2"/>
        </tpls>
      </n>
      <n v="1615861.4300000002" in="1">
        <tpls c="7">
          <tpl fld="12" item="0"/>
          <tpl fld="6" item="0"/>
          <tpl fld="1" item="1"/>
          <tpl fld="2" item="3"/>
          <tpl fld="8" item="36"/>
          <tpl hier="68" item="0"/>
          <tpl fld="3" item="2"/>
        </tpls>
      </n>
      <m>
        <tpls c="5">
          <tpl fld="12" item="0"/>
          <tpl fld="1" item="0"/>
          <tpl fld="2" item="5"/>
          <tpl fld="11" item="9"/>
          <tpl hier="68" item="0"/>
        </tpls>
      </m>
      <n v="81" in="0">
        <tpls c="7">
          <tpl fld="12" item="0"/>
          <tpl fld="6" item="0"/>
          <tpl fld="1" item="1"/>
          <tpl fld="2" item="2"/>
          <tpl fld="8" item="7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100"/>
          <tpl hier="68" item="0"/>
          <tpl fld="3" item="2"/>
        </tpls>
      </n>
      <n v="82" in="0">
        <tpls c="7">
          <tpl fld="12" item="0"/>
          <tpl fld="6" item="0"/>
          <tpl fld="1" item="0"/>
          <tpl fld="2" item="0"/>
          <tpl fld="8" item="32"/>
          <tpl hier="68" item="0"/>
          <tpl fld="3" item="2"/>
        </tpls>
      </n>
      <n v="47396243.529999994" in="1">
        <tpls c="7">
          <tpl fld="12" item="0"/>
          <tpl fld="6" item="0"/>
          <tpl fld="1" item="1"/>
          <tpl fld="2" item="1"/>
          <tpl fld="8" item="55"/>
          <tpl hier="68" item="0"/>
          <tpl fld="3" item="2"/>
        </tpls>
      </n>
      <n v="520478012.09000003" in="1">
        <tpls c="7">
          <tpl fld="12" item="0"/>
          <tpl fld="6" item="0"/>
          <tpl fld="1" item="0"/>
          <tpl fld="2" item="1"/>
          <tpl fld="8" item="122"/>
          <tpl hier="68" item="0"/>
          <tpl fld="3" item="2"/>
        </tpls>
      </n>
      <n v="901" in="0">
        <tpls c="5">
          <tpl fld="12" item="0"/>
          <tpl fld="1" item="0"/>
          <tpl fld="2" item="7"/>
          <tpl fld="11" item="19"/>
          <tpl hier="68" item="0"/>
        </tpls>
      </n>
      <n v="0" in="1">
        <tpls c="7">
          <tpl fld="12" item="0"/>
          <tpl fld="6" item="0"/>
          <tpl fld="1" item="1"/>
          <tpl fld="2" item="3"/>
          <tpl fld="8" item="39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7" item="23"/>
          <tpl hier="68" item="0"/>
          <tpl fld="3" item="2"/>
        </tpls>
      </n>
      <n v="1322360.509999997" in="1">
        <tpls c="7">
          <tpl fld="12" item="0"/>
          <tpl fld="6" item="0"/>
          <tpl fld="1" item="1"/>
          <tpl fld="2" item="3"/>
          <tpl fld="7" item="13"/>
          <tpl hier="68" item="0"/>
          <tpl fld="3" item="2"/>
        </tpls>
      </n>
      <n v="4048" in="0">
        <tpls c="7">
          <tpl fld="12" item="0"/>
          <tpl fld="6" item="0"/>
          <tpl fld="1" item="0"/>
          <tpl fld="2" item="2"/>
          <tpl fld="8" item="55"/>
          <tpl hier="68" item="0"/>
          <tpl fld="3" item="2"/>
        </tpls>
      </n>
      <n v="1632303.3800000001" in="1">
        <tpls c="7">
          <tpl fld="12" item="0"/>
          <tpl fld="6" item="0"/>
          <tpl fld="1" item="1"/>
          <tpl fld="2" item="1"/>
          <tpl fld="8" item="110"/>
          <tpl hier="68" item="0"/>
          <tpl fld="3" item="2"/>
        </tpls>
      </n>
      <n v="290846688.72000003" in="1">
        <tpls c="7">
          <tpl fld="12" item="0"/>
          <tpl fld="6" item="0"/>
          <tpl fld="1" item="0"/>
          <tpl fld="2" item="1"/>
          <tpl fld="7" item="14"/>
          <tpl hier="68" item="0"/>
          <tpl fld="3" item="2"/>
        </tpls>
      </n>
      <n v="2178152.3899999997" in="1">
        <tpls c="7">
          <tpl fld="12" item="0"/>
          <tpl fld="6" item="0"/>
          <tpl fld="1" item="0"/>
          <tpl fld="2" item="1"/>
          <tpl fld="8" item="112"/>
          <tpl hier="68" item="0"/>
          <tpl fld="3" item="2"/>
        </tpls>
      </n>
      <n v="17493872.23" in="1">
        <tpls c="7">
          <tpl fld="12" item="0"/>
          <tpl fld="6" item="0"/>
          <tpl fld="1" item="1"/>
          <tpl fld="2" item="1"/>
          <tpl fld="8" item="75"/>
          <tpl hier="68" item="0"/>
          <tpl fld="3" item="2"/>
        </tpls>
      </n>
      <n v="247190.71000000002" in="1">
        <tpls c="7">
          <tpl fld="12" item="0"/>
          <tpl fld="6" item="0"/>
          <tpl fld="1" item="0"/>
          <tpl fld="2" item="3"/>
          <tpl fld="8" item="67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8" item="66"/>
          <tpl hier="68" item="0"/>
          <tpl fld="3" item="2"/>
        </tpls>
      </n>
      <n v="1039542.12" in="1">
        <tpls c="7">
          <tpl fld="12" item="0"/>
          <tpl fld="6" item="0"/>
          <tpl fld="1" item="0"/>
          <tpl fld="2" item="1"/>
          <tpl fld="8" item="13"/>
          <tpl hier="68" item="0"/>
          <tpl fld="3" item="2"/>
        </tpls>
      </n>
      <n v="7851" in="0">
        <tpls c="7">
          <tpl fld="12" item="0"/>
          <tpl fld="6" item="0"/>
          <tpl fld="1" item="1"/>
          <tpl fld="2" item="0"/>
          <tpl fld="7" item="5"/>
          <tpl hier="68" item="0"/>
          <tpl fld="3" item="2"/>
        </tpls>
      </n>
      <n v="256335263.19999999" in="1">
        <tpls c="7">
          <tpl fld="12" item="0"/>
          <tpl fld="6" item="0"/>
          <tpl fld="1" item="1"/>
          <tpl fld="2" item="1"/>
          <tpl fld="8" item="63"/>
          <tpl hier="68" item="0"/>
          <tpl fld="3" item="2"/>
        </tpls>
      </n>
      <n v="45537" in="0">
        <tpls c="7">
          <tpl fld="12" item="0"/>
          <tpl fld="6" item="0"/>
          <tpl fld="1" item="0"/>
          <tpl fld="2" item="0"/>
          <tpl fld="8" item="27"/>
          <tpl hier="68" item="0"/>
          <tpl fld="3" item="2"/>
        </tpls>
      </n>
      <n v="443240.47" in="1">
        <tpls c="7">
          <tpl fld="12" item="0"/>
          <tpl fld="6" item="0"/>
          <tpl fld="1" item="1"/>
          <tpl fld="2" item="1"/>
          <tpl fld="8" item="21"/>
          <tpl hier="68" item="0"/>
          <tpl fld="3" item="2"/>
        </tpls>
      </n>
      <m>
        <tpls c="5">
          <tpl fld="12" item="0"/>
          <tpl fld="1" item="0"/>
          <tpl fld="2" item="5"/>
          <tpl fld="11" item="10"/>
          <tpl hier="68" item="0"/>
        </tpls>
      </m>
      <n v="38984852.799999997" in="1">
        <tpls c="7">
          <tpl fld="12" item="0"/>
          <tpl fld="6" item="0"/>
          <tpl fld="1" item="0"/>
          <tpl fld="2" item="3"/>
          <tpl fld="8" item="22"/>
          <tpl hier="68" item="0"/>
          <tpl fld="3" item="2"/>
        </tpls>
      </n>
      <n v="52783" in="0">
        <tpls c="7">
          <tpl fld="12" item="0"/>
          <tpl fld="6" item="0"/>
          <tpl fld="1" item="0"/>
          <tpl fld="2" item="0"/>
          <tpl fld="8" item="114"/>
          <tpl hier="68" item="0"/>
          <tpl fld="3" item="2"/>
        </tpls>
      </n>
      <n v="247932.23000000007" in="1">
        <tpls c="7">
          <tpl fld="12" item="0"/>
          <tpl fld="6" item="0"/>
          <tpl fld="1" item="0"/>
          <tpl fld="2" item="3"/>
          <tpl fld="8" item="123"/>
          <tpl hier="68" item="0"/>
          <tpl fld="3" item="2"/>
        </tpls>
      </n>
      <n v="757367.07000000007" in="1">
        <tpls c="7">
          <tpl fld="12" item="0"/>
          <tpl fld="6" item="0"/>
          <tpl fld="1" item="0"/>
          <tpl fld="2" item="1"/>
          <tpl fld="8" item="107"/>
          <tpl hier="68" item="0"/>
          <tpl fld="3" item="2"/>
        </tpls>
      </n>
      <n v="154" in="0">
        <tpls c="7">
          <tpl fld="12" item="0"/>
          <tpl fld="6" item="0"/>
          <tpl fld="1" item="1"/>
          <tpl fld="2" item="0"/>
          <tpl fld="8" item="111"/>
          <tpl hier="68" item="0"/>
          <tpl fld="3" item="2"/>
        </tpls>
      </n>
      <n v="1422749534.9100003" in="1">
        <tpls c="7">
          <tpl fld="0" item="3"/>
          <tpl fld="6" item="0"/>
          <tpl fld="1" item="1"/>
          <tpl fld="2" item="1"/>
          <tpl hier="64" item="4294967295"/>
          <tpl hier="68" item="0"/>
          <tpl fld="3" item="2"/>
        </tpls>
      </n>
      <n v="180909556.63" in="1">
        <tpls c="7">
          <tpl fld="0" item="5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59"/>
          <tpl hier="68" item="0"/>
          <tpl fld="3" item="2"/>
        </tpls>
      </n>
      <n v="293796094.44999987" in="1">
        <tpls c="7">
          <tpl fld="0" item="0"/>
          <tpl fld="6" item="0"/>
          <tpl fld="1" item="1"/>
          <tpl fld="2" item="1"/>
          <tpl hier="64" item="4294967295"/>
          <tpl hier="68" item="0"/>
          <tpl fld="3" item="2"/>
        </tpls>
      </n>
      <n v="803" in="0">
        <tpls c="7">
          <tpl fld="12" item="0"/>
          <tpl fld="6" item="0"/>
          <tpl fld="1" item="0"/>
          <tpl fld="2" item="2"/>
          <tpl fld="8" item="113"/>
          <tpl hier="68" item="0"/>
          <tpl fld="3" item="2"/>
        </tpls>
      </n>
      <n v="1187820.0099999998" in="1">
        <tpls c="7">
          <tpl fld="12" item="0"/>
          <tpl fld="6" item="0"/>
          <tpl fld="1" item="0"/>
          <tpl fld="2" item="3"/>
          <tpl fld="8" item="37"/>
          <tpl hier="68" item="0"/>
          <tpl fld="3" item="2"/>
        </tpls>
      </n>
      <n v="27773.54" in="1">
        <tpls c="7">
          <tpl fld="12" item="0"/>
          <tpl fld="6" item="0"/>
          <tpl fld="1" item="0"/>
          <tpl fld="2" item="3"/>
          <tpl fld="8" item="115"/>
          <tpl hier="68" item="0"/>
          <tpl fld="3" item="2"/>
        </tpls>
      </n>
      <n v="0" in="1">
        <tpls c="7">
          <tpl fld="0" item="16"/>
          <tpl fld="6" item="0"/>
          <tpl fld="1" item="1"/>
          <tpl fld="2" item="1"/>
          <tpl fld="5" item="1"/>
          <tpl hier="68" item="0"/>
          <tpl fld="3" item="2"/>
        </tpls>
      </n>
      <n v="423901512.45999992" in="1">
        <tpls c="7">
          <tpl fld="0" item="12"/>
          <tpl fld="6" item="0"/>
          <tpl fld="1" item="1"/>
          <tpl fld="2" item="1"/>
          <tpl hier="64" item="4294967295"/>
          <tpl hier="68" item="0"/>
          <tpl fld="3" item="2"/>
        </tpls>
      </n>
      <n v="206949" in="0">
        <tpls c="7">
          <tpl fld="12" item="0"/>
          <tpl fld="6" item="0"/>
          <tpl fld="1" item="0"/>
          <tpl fld="2" item="0"/>
          <tpl fld="7" item="14"/>
          <tpl hier="68" item="0"/>
          <tpl fld="3" item="2"/>
        </tpls>
      </n>
      <n v="3631666.9" in="1">
        <tpls c="7">
          <tpl fld="12" item="0"/>
          <tpl fld="6" item="0"/>
          <tpl fld="1" item="0"/>
          <tpl fld="2" item="1"/>
          <tpl fld="8" item="124"/>
          <tpl hier="68" item="0"/>
          <tpl fld="3" item="2"/>
        </tpls>
      </n>
      <n v="25920" in="0">
        <tpls c="7">
          <tpl fld="12" item="0"/>
          <tpl fld="6" item="0"/>
          <tpl fld="1" item="0"/>
          <tpl fld="2" item="2"/>
          <tpl fld="7" item="2"/>
          <tpl hier="68" item="0"/>
          <tpl fld="3" item="2"/>
        </tpls>
      </n>
      <n v="26439852.740000002" in="1">
        <tpls c="7">
          <tpl fld="12" item="0"/>
          <tpl fld="6" item="0"/>
          <tpl fld="1" item="1"/>
          <tpl fld="2" item="1"/>
          <tpl fld="8" item="31"/>
          <tpl hier="68" item="0"/>
          <tpl fld="3" item="2"/>
        </tpls>
      </n>
      <n v="480" in="1">
        <tpls c="7">
          <tpl fld="12" item="0"/>
          <tpl fld="6" item="0"/>
          <tpl fld="1" item="1"/>
          <tpl fld="2" item="1"/>
          <tpl fld="8" item="41"/>
          <tpl hier="68" item="0"/>
          <tpl fld="3" item="2"/>
        </tpls>
      </n>
      <n v="838335" in="0">
        <tpls c="7">
          <tpl fld="12" item="0"/>
          <tpl fld="6" item="0"/>
          <tpl fld="1" item="0"/>
          <tpl fld="2" item="0"/>
          <tpl fld="7" item="2"/>
          <tpl hier="68" item="0"/>
          <tpl fld="3" item="2"/>
        </tpls>
      </n>
      <n v="252812" in="0">
        <tpls c="7">
          <tpl fld="12" item="0"/>
          <tpl fld="6" item="0"/>
          <tpl fld="1" item="1"/>
          <tpl fld="2" item="0"/>
          <tpl fld="8" item="25"/>
          <tpl hier="68" item="0"/>
          <tpl fld="3" item="2"/>
        </tpls>
      </n>
      <n v="7403534.9800000004" in="1">
        <tpls c="7">
          <tpl fld="12" item="0"/>
          <tpl fld="6" item="0"/>
          <tpl fld="1" item="0"/>
          <tpl fld="2" item="3"/>
          <tpl fld="8" item="62"/>
          <tpl hier="68" item="0"/>
          <tpl fld="3" item="2"/>
        </tpls>
      </n>
      <n v="128969" in="0">
        <tpls c="7">
          <tpl fld="12" item="0"/>
          <tpl fld="6" item="0"/>
          <tpl fld="1" item="0"/>
          <tpl fld="2" item="0"/>
          <tpl fld="8" item="82"/>
          <tpl hier="68" item="0"/>
          <tpl fld="3" item="2"/>
        </tpls>
      </n>
      <n v="37542" in="0">
        <tpls c="7">
          <tpl fld="12" item="0"/>
          <tpl fld="6" item="0"/>
          <tpl fld="1" item="1"/>
          <tpl fld="2" item="0"/>
          <tpl fld="8" item="23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8" item="109"/>
          <tpl hier="68" item="0"/>
          <tpl fld="3" item="2"/>
        </tpls>
      </n>
      <n v="392140.71000000008" in="1">
        <tpls c="7">
          <tpl fld="0" item="22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73"/>
          <tpl hier="68" item="0"/>
          <tpl fld="3" item="2"/>
        </tpls>
      </n>
      <n v="3" in="0">
        <tpls c="7">
          <tpl fld="12" item="0"/>
          <tpl fld="6" item="0"/>
          <tpl fld="1" item="0"/>
          <tpl fld="2" item="2"/>
          <tpl fld="8" item="41"/>
          <tpl hier="68" item="0"/>
          <tpl fld="3" item="2"/>
        </tpls>
      </n>
      <n v="17" in="0">
        <tpls c="7">
          <tpl fld="12" item="0"/>
          <tpl fld="6" item="0"/>
          <tpl fld="1" item="0"/>
          <tpl fld="2" item="2"/>
          <tpl fld="8" item="77"/>
          <tpl hier="68" item="0"/>
          <tpl fld="3" item="2"/>
        </tpls>
      </n>
      <n v="4906448.99" in="1">
        <tpls c="7">
          <tpl fld="12" item="0"/>
          <tpl fld="6" item="0"/>
          <tpl fld="1" item="0"/>
          <tpl fld="2" item="1"/>
          <tpl fld="8" item="72"/>
          <tpl hier="68" item="0"/>
          <tpl fld="3" item="2"/>
        </tpls>
      </n>
      <n v="164777088.70999998" in="1">
        <tpls c="7">
          <tpl fld="0" item="0"/>
          <tpl fld="6" item="0"/>
          <tpl fld="1" item="0"/>
          <tpl fld="2" item="1"/>
          <tpl fld="5" item="1"/>
          <tpl hier="68" item="0"/>
          <tpl fld="3" item="2"/>
        </tpls>
      </n>
      <m>
        <tpls c="7">
          <tpl fld="0" item="4"/>
          <tpl fld="6" item="0"/>
          <tpl fld="1" item="1"/>
          <tpl fld="2" item="1"/>
          <tpl fld="5" item="1"/>
          <tpl hier="68" item="0"/>
          <tpl fld="3" item="2"/>
        </tpls>
      </m>
      <n v="836500.23" in="1">
        <tpls c="7">
          <tpl fld="12" item="0"/>
          <tpl fld="6" item="0"/>
          <tpl fld="1" item="0"/>
          <tpl fld="2" item="1"/>
          <tpl fld="8" item="69"/>
          <tpl hier="68" item="0"/>
          <tpl fld="3" item="2"/>
        </tpls>
      </n>
      <n v="26265" in="0">
        <tpls c="7">
          <tpl fld="12" item="0"/>
          <tpl fld="6" item="0"/>
          <tpl fld="1" item="0"/>
          <tpl fld="2" item="0"/>
          <tpl fld="7" item="13"/>
          <tpl hier="68" item="0"/>
          <tpl fld="3" item="2"/>
        </tpls>
      </n>
      <n v="3202633.03" in="1">
        <tpls c="7">
          <tpl fld="12" item="0"/>
          <tpl fld="6" item="0"/>
          <tpl fld="1" item="1"/>
          <tpl fld="2" item="3"/>
          <tpl fld="7" item="4"/>
          <tpl hier="68" item="0"/>
          <tpl fld="3" item="2"/>
        </tpls>
      </n>
      <n v="2023" in="0">
        <tpls c="7">
          <tpl fld="12" item="0"/>
          <tpl fld="6" item="0"/>
          <tpl fld="1" item="1"/>
          <tpl fld="2" item="2"/>
          <tpl fld="7" item="5"/>
          <tpl hier="68" item="0"/>
          <tpl fld="3" item="2"/>
        </tpls>
      </n>
      <n v="42264" in="0">
        <tpls c="7">
          <tpl fld="0" item="15"/>
          <tpl fld="6" item="0"/>
          <tpl fld="1" item="1"/>
          <tpl fld="2" item="0"/>
          <tpl fld="4" item="0"/>
          <tpl hier="68" item="0"/>
          <tpl fld="3" item="2"/>
        </tpls>
      </n>
      <n v="4512681.4000000004" in="1">
        <tpls c="7">
          <tpl fld="12" item="0"/>
          <tpl fld="6" item="0"/>
          <tpl fld="1" item="1"/>
          <tpl fld="2" item="1"/>
          <tpl fld="8" item="1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9"/>
          <tpl hier="68" item="0"/>
          <tpl fld="3" item="2"/>
        </tpls>
      </n>
      <n v="87310209.059999987" in="1">
        <tpls c="7">
          <tpl fld="12" item="0"/>
          <tpl fld="6" item="0"/>
          <tpl fld="1" item="0"/>
          <tpl fld="2" item="3"/>
          <tpl fld="7" item="17"/>
          <tpl hier="68" item="0"/>
          <tpl fld="3" item="2"/>
        </tpls>
      </n>
      <n v="-12874124.470000003" in="1">
        <tpls c="7">
          <tpl fld="12" item="0"/>
          <tpl fld="6" item="0"/>
          <tpl fld="1" item="0"/>
          <tpl fld="2" item="3"/>
          <tpl fld="7" item="13"/>
          <tpl hier="68" item="0"/>
          <tpl fld="3" item="2"/>
        </tpls>
      </n>
      <n v="212142066.89000002" in="1">
        <tpls c="7">
          <tpl fld="12" item="0"/>
          <tpl fld="6" item="0"/>
          <tpl fld="1" item="1"/>
          <tpl fld="2" item="1"/>
          <tpl fld="8" item="25"/>
          <tpl hier="68" item="0"/>
          <tpl fld="3" item="2"/>
        </tpls>
      </n>
      <n v="210142090.01999998" in="1">
        <tpls c="7">
          <tpl fld="0" item="20"/>
          <tpl fld="6" item="0"/>
          <tpl fld="1" item="1"/>
          <tpl fld="2" item="1"/>
          <tpl fld="5" item="0"/>
          <tpl hier="68" item="0"/>
          <tpl fld="3" item="2"/>
        </tpls>
      </n>
      <n v="151" in="0">
        <tpls c="7">
          <tpl fld="12" item="0"/>
          <tpl fld="6" item="0"/>
          <tpl fld="1" item="0"/>
          <tpl fld="2" item="0"/>
          <tpl fld="8" item="107"/>
          <tpl hier="68" item="0"/>
          <tpl fld="3" item="2"/>
        </tpls>
      </n>
      <n v="16306" in="0">
        <tpls c="7">
          <tpl fld="12" item="0"/>
          <tpl fld="6" item="0"/>
          <tpl fld="1" item="0"/>
          <tpl fld="2" item="2"/>
          <tpl fld="7" item="1"/>
          <tpl hier="68" item="0"/>
          <tpl fld="3" item="2"/>
        </tpls>
      </n>
      <m>
        <tpls c="5">
          <tpl fld="12" item="0"/>
          <tpl fld="1" item="0"/>
          <tpl fld="2" item="7"/>
          <tpl fld="11" item="16"/>
          <tpl hier="68" item="0"/>
        </tpls>
      </m>
      <n v="0" in="1">
        <tpls c="7">
          <tpl fld="12" item="0"/>
          <tpl fld="6" item="0"/>
          <tpl fld="1" item="1"/>
          <tpl fld="2" item="1"/>
          <tpl fld="8" item="100"/>
          <tpl hier="68" item="0"/>
          <tpl fld="3" item="2"/>
        </tpls>
      </n>
      <n v="162245" in="0">
        <tpls c="7">
          <tpl fld="12" item="0"/>
          <tpl fld="6" item="0"/>
          <tpl fld="1" item="1"/>
          <tpl fld="2" item="0"/>
          <tpl fld="8" item="74"/>
          <tpl hier="68" item="0"/>
          <tpl fld="3" item="2"/>
        </tpls>
      </n>
      <n v="967192.65" in="1">
        <tpls c="7">
          <tpl fld="12" item="0"/>
          <tpl fld="6" item="0"/>
          <tpl fld="1" item="0"/>
          <tpl fld="2" item="3"/>
          <tpl fld="8" item="4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1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1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6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79"/>
          <tpl hier="68" item="0"/>
          <tpl fld="3" item="2"/>
        </tpls>
      </n>
      <m>
        <tpls c="5">
          <tpl fld="12" item="0"/>
          <tpl fld="1" item="0"/>
          <tpl fld="2" item="7"/>
          <tpl fld="11" item="5"/>
          <tpl hier="68" item="0"/>
        </tpls>
      </m>
      <n v="289344628.95000005" in="1">
        <tpls c="7">
          <tpl fld="0" item="6"/>
          <tpl fld="6" item="0"/>
          <tpl fld="1" item="0"/>
          <tpl fld="2" item="1"/>
          <tpl hier="64" item="4294967295"/>
          <tpl hier="68" item="0"/>
          <tpl fld="3" item="2"/>
        </tpls>
      </n>
      <n v="112062.49" in="1">
        <tpls c="7">
          <tpl fld="12" item="0"/>
          <tpl fld="6" item="0"/>
          <tpl fld="1" item="1"/>
          <tpl fld="2" item="3"/>
          <tpl fld="8" item="49"/>
          <tpl hier="68" item="0"/>
          <tpl fld="3" item="2"/>
        </tpls>
      </n>
      <n v="3665" in="0">
        <tpls c="7">
          <tpl fld="12" item="0"/>
          <tpl fld="6" item="0"/>
          <tpl fld="1" item="1"/>
          <tpl fld="2" item="0"/>
          <tpl fld="8" item="37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8" item="67"/>
          <tpl hier="68" item="0"/>
          <tpl fld="3" item="2"/>
        </tpls>
      </n>
      <n v="43243.350000000006" in="1">
        <tpls c="7">
          <tpl fld="12" item="0"/>
          <tpl fld="6" item="0"/>
          <tpl fld="1" item="1"/>
          <tpl fld="2" item="3"/>
          <tpl fld="8" item="94"/>
          <tpl hier="68" item="0"/>
          <tpl fld="3" item="2"/>
        </tpls>
      </n>
      <n v="4173" in="0">
        <tpls c="7">
          <tpl fld="12" item="0"/>
          <tpl fld="6" item="0"/>
          <tpl fld="1" item="1"/>
          <tpl fld="2" item="2"/>
          <tpl fld="8" item="55"/>
          <tpl hier="68" item="0"/>
          <tpl fld="3" item="2"/>
        </tpls>
      </n>
      <n v="653634.11" in="1">
        <tpls c="7">
          <tpl fld="12" item="0"/>
          <tpl fld="6" item="0"/>
          <tpl fld="1" item="1"/>
          <tpl fld="2" item="1"/>
          <tpl fld="8" item="13"/>
          <tpl hier="68" item="0"/>
          <tpl fld="3" item="2"/>
        </tpls>
      </n>
      <n v="19846.41" in="1">
        <tpls c="5">
          <tpl fld="12" item="0"/>
          <tpl fld="1" item="0"/>
          <tpl fld="2" item="5"/>
          <tpl fld="11" item="19"/>
          <tpl hier="68" item="0"/>
        </tpls>
      </n>
      <n v="26274433.680000003" in="1">
        <tpls c="7">
          <tpl fld="12" item="0"/>
          <tpl fld="6" item="0"/>
          <tpl fld="1" item="1"/>
          <tpl fld="2" item="3"/>
          <tpl fld="8" item="34"/>
          <tpl hier="68" item="0"/>
          <tpl fld="3" item="2"/>
        </tpls>
      </n>
      <n v="3413673.09" in="1">
        <tpls c="7">
          <tpl fld="12" item="0"/>
          <tpl fld="6" item="0"/>
          <tpl fld="1" item="1"/>
          <tpl fld="2" item="1"/>
          <tpl fld="7" item="20"/>
          <tpl hier="68" item="0"/>
          <tpl fld="3" item="2"/>
        </tpls>
      </n>
      <n v="6108.75" in="1">
        <tpls c="7">
          <tpl fld="12" item="0"/>
          <tpl fld="6" item="0"/>
          <tpl fld="1" item="1"/>
          <tpl fld="2" item="1"/>
          <tpl fld="8" item="120"/>
          <tpl hier="68" item="0"/>
          <tpl fld="3" item="2"/>
        </tpls>
      </n>
      <n v="53022" in="0">
        <tpls c="7">
          <tpl fld="12" item="0"/>
          <tpl fld="6" item="0"/>
          <tpl fld="1" item="0"/>
          <tpl fld="2" item="2"/>
          <tpl fld="8" item="122"/>
          <tpl hier="68" item="0"/>
          <tpl fld="3" item="2"/>
        </tpls>
      </n>
      <n v="283471.04000000004" in="1">
        <tpls c="7">
          <tpl fld="12" item="0"/>
          <tpl fld="6" item="0"/>
          <tpl fld="1" item="1"/>
          <tpl fld="2" item="1"/>
          <tpl fld="8" item="111"/>
          <tpl hier="68" item="0"/>
          <tpl fld="3" item="2"/>
        </tpls>
      </n>
      <n v="95548413.860000014" in="1">
        <tpls c="7">
          <tpl fld="12" item="0"/>
          <tpl fld="6" item="0"/>
          <tpl fld="1" item="1"/>
          <tpl fld="2" item="1"/>
          <tpl fld="8" item="116"/>
          <tpl hier="68" item="0"/>
          <tpl fld="3" item="2"/>
        </tpls>
      </n>
      <n v="3854244.25" in="1">
        <tpls c="7">
          <tpl fld="12" item="0"/>
          <tpl fld="6" item="0"/>
          <tpl fld="1" item="1"/>
          <tpl fld="2" item="1"/>
          <tpl fld="8" item="85"/>
          <tpl hier="68" item="0"/>
          <tpl fld="3" item="2"/>
        </tpls>
      </n>
      <n v="12153.9" in="1">
        <tpls c="7">
          <tpl fld="12" item="0"/>
          <tpl fld="6" item="0"/>
          <tpl fld="1" item="0"/>
          <tpl fld="2" item="1"/>
          <tpl fld="8" item="80"/>
          <tpl hier="68" item="0"/>
          <tpl fld="3" item="2"/>
        </tpls>
      </n>
      <n v="229259" in="0">
        <tpls c="7">
          <tpl fld="0" item="10"/>
          <tpl fld="6" item="0"/>
          <tpl fld="1" item="1"/>
          <tpl fld="2" item="0"/>
          <tpl hier="58" item="4294967295"/>
          <tpl hier="68" item="0"/>
          <tpl fld="3" item="2"/>
        </tpls>
      </n>
      <n v="1364180.35" in="1">
        <tpls c="7">
          <tpl fld="12" item="0"/>
          <tpl fld="6" item="0"/>
          <tpl fld="1" item="0"/>
          <tpl fld="2" item="1"/>
          <tpl fld="8" item="60"/>
          <tpl hier="68" item="0"/>
          <tpl fld="3" item="2"/>
        </tpls>
      </n>
      <n v="165865.67000000001" in="1">
        <tpls c="7">
          <tpl fld="12" item="0"/>
          <tpl fld="6" item="0"/>
          <tpl fld="1" item="0"/>
          <tpl fld="2" item="3"/>
          <tpl fld="8" item="32"/>
          <tpl hier="68" item="0"/>
          <tpl fld="3" item="2"/>
        </tpls>
      </n>
      <m>
        <tpls c="5">
          <tpl fld="12" item="0"/>
          <tpl fld="1" item="0"/>
          <tpl fld="2" item="4"/>
          <tpl fld="11" item="13"/>
          <tpl hier="68" item="0"/>
        </tpls>
      </m>
      <n v="40717281.769999996" in="1">
        <tpls c="7">
          <tpl fld="12" item="0"/>
          <tpl fld="6" item="0"/>
          <tpl fld="1" item="1"/>
          <tpl fld="2" item="1"/>
          <tpl fld="8" item="70"/>
          <tpl hier="68" item="0"/>
          <tpl fld="3" item="2"/>
        </tpls>
      </n>
      <n v="14554289.110000001" in="1">
        <tpls c="7">
          <tpl fld="12" item="0"/>
          <tpl fld="6" item="0"/>
          <tpl fld="1" item="1"/>
          <tpl fld="2" item="1"/>
          <tpl fld="8" item="52"/>
          <tpl hier="68" item="0"/>
          <tpl fld="3" item="2"/>
        </tpls>
      </n>
      <n v="564" in="0">
        <tpls c="7">
          <tpl fld="12" item="0"/>
          <tpl fld="6" item="0"/>
          <tpl fld="1" item="0"/>
          <tpl fld="2" item="0"/>
          <tpl fld="8" item="56"/>
          <tpl hier="68" item="0"/>
          <tpl fld="3" item="2"/>
        </tpls>
      </n>
      <n v="251541.51" in="1">
        <tpls c="7">
          <tpl fld="12" item="0"/>
          <tpl fld="6" item="0"/>
          <tpl fld="1" item="0"/>
          <tpl fld="2" item="3"/>
          <tpl fld="8" item="38"/>
          <tpl hier="68" item="0"/>
          <tpl fld="3" item="2"/>
        </tpls>
      </n>
      <m>
        <tpls c="5">
          <tpl fld="12" item="0"/>
          <tpl fld="1" item="0"/>
          <tpl fld="2" item="6"/>
          <tpl fld="11" item="11"/>
          <tpl hier="68" item="0"/>
        </tpls>
      </m>
      <n v="0" in="0">
        <tpls c="7">
          <tpl fld="12" item="0"/>
          <tpl fld="6" item="0"/>
          <tpl fld="1" item="1"/>
          <tpl fld="2" item="0"/>
          <tpl fld="8" item="73"/>
          <tpl hier="68" item="0"/>
          <tpl fld="3" item="2"/>
        </tpls>
      </n>
      <n v="293770.40999999997" in="1">
        <tpls c="7">
          <tpl fld="12" item="0"/>
          <tpl fld="6" item="0"/>
          <tpl fld="1" item="0"/>
          <tpl fld="2" item="3"/>
          <tpl fld="8" item="49"/>
          <tpl hier="68" item="0"/>
          <tpl fld="3" item="2"/>
        </tpls>
      </n>
      <n v="5432326.4000000004" in="1">
        <tpls c="7">
          <tpl fld="12" item="0"/>
          <tpl fld="6" item="0"/>
          <tpl fld="1" item="1"/>
          <tpl fld="2" item="3"/>
          <tpl fld="8" item="84"/>
          <tpl hier="68" item="0"/>
          <tpl fld="3" item="2"/>
        </tpls>
      </n>
      <n v="50994353.619999997" in="1">
        <tpls c="7">
          <tpl fld="12" item="0"/>
          <tpl fld="6" item="0"/>
          <tpl fld="1" item="1"/>
          <tpl fld="2" item="1"/>
          <tpl fld="7" item="24"/>
          <tpl hier="68" item="0"/>
          <tpl fld="3" item="2"/>
        </tpls>
      </n>
      <n v="1103562" in="0">
        <tpls c="7">
          <tpl fld="12" item="0"/>
          <tpl fld="6" item="0"/>
          <tpl fld="1" item="1"/>
          <tpl fld="2" item="0"/>
          <tpl fld="8" item="104"/>
          <tpl hier="68" item="0"/>
          <tpl fld="3" item="2"/>
        </tpls>
      </n>
      <n v="3743" in="0">
        <tpls c="7">
          <tpl fld="12" item="0"/>
          <tpl fld="6" item="0"/>
          <tpl fld="1" item="1"/>
          <tpl fld="2" item="0"/>
          <tpl fld="7" item="22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7" item="18"/>
          <tpl hier="68" item="0"/>
          <tpl fld="3" item="2"/>
        </tpls>
      </n>
      <n v="2780" in="0">
        <tpls c="7">
          <tpl fld="12" item="0"/>
          <tpl fld="6" item="0"/>
          <tpl fld="1" item="0"/>
          <tpl fld="2" item="0"/>
          <tpl fld="7" item="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95"/>
          <tpl hier="68" item="0"/>
          <tpl fld="3" item="2"/>
        </tpls>
      </n>
      <n v="6169575.5800000001" in="1">
        <tpls c="7">
          <tpl fld="12" item="0"/>
          <tpl fld="6" item="0"/>
          <tpl fld="1" item="0"/>
          <tpl fld="2" item="1"/>
          <tpl fld="8" item="7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100"/>
          <tpl hier="68" item="0"/>
          <tpl fld="3" item="2"/>
        </tpls>
      </n>
      <n v="446" in="0">
        <tpls c="7">
          <tpl fld="12" item="0"/>
          <tpl fld="6" item="0"/>
          <tpl fld="1" item="0"/>
          <tpl fld="2" item="0"/>
          <tpl fld="8" item="110"/>
          <tpl hier="68" item="0"/>
          <tpl fld="3" item="2"/>
        </tpls>
      </n>
      <n v="810" in="0">
        <tpls c="7">
          <tpl fld="12" item="0"/>
          <tpl fld="6" item="0"/>
          <tpl fld="1" item="0"/>
          <tpl fld="2" item="2"/>
          <tpl fld="7" item="11"/>
          <tpl hier="68" item="0"/>
          <tpl fld="3" item="2"/>
        </tpls>
      </n>
      <n v="3931" in="0">
        <tpls c="7">
          <tpl fld="12" item="0"/>
          <tpl fld="6" item="0"/>
          <tpl fld="1" item="0"/>
          <tpl fld="2" item="0"/>
          <tpl fld="8" item="52"/>
          <tpl hier="68" item="0"/>
          <tpl fld="3" item="2"/>
        </tpls>
      </n>
      <n v="24633202.049999997" in="1">
        <tpls c="7">
          <tpl fld="12" item="0"/>
          <tpl fld="6" item="0"/>
          <tpl fld="1" item="0"/>
          <tpl fld="2" item="1"/>
          <tpl fld="8" item="45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8" item="30"/>
          <tpl hier="68" item="0"/>
          <tpl fld="3" item="2"/>
        </tpls>
      </n>
      <n v="4269" in="0">
        <tpls c="7">
          <tpl fld="12" item="0"/>
          <tpl fld="6" item="0"/>
          <tpl fld="1" item="1"/>
          <tpl fld="2" item="0"/>
          <tpl fld="8" item="40"/>
          <tpl hier="68" item="0"/>
          <tpl fld="3" item="2"/>
        </tpls>
      </n>
      <n v="2548119.7199999997" in="1">
        <tpls c="7">
          <tpl fld="12" item="0"/>
          <tpl fld="6" item="0"/>
          <tpl fld="1" item="1"/>
          <tpl fld="2" item="3"/>
          <tpl fld="8" item="101"/>
          <tpl hier="68" item="0"/>
          <tpl fld="3" item="2"/>
        </tpls>
      </n>
      <n v="565663.11" in="1">
        <tpls c="7">
          <tpl fld="12" item="0"/>
          <tpl fld="6" item="0"/>
          <tpl fld="1" item="0"/>
          <tpl fld="2" item="1"/>
          <tpl fld="8" item="92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120"/>
          <tpl hier="68" item="0"/>
          <tpl fld="3" item="2"/>
        </tpls>
      </n>
      <n v="10" in="0">
        <tpls c="7">
          <tpl fld="12" item="0"/>
          <tpl fld="6" item="0"/>
          <tpl fld="1" item="1"/>
          <tpl fld="2" item="2"/>
          <tpl fld="8" item="93"/>
          <tpl hier="68" item="0"/>
          <tpl fld="3" item="2"/>
        </tpls>
      </n>
      <n v="17868.490000000002" in="1">
        <tpls c="7">
          <tpl fld="12" item="0"/>
          <tpl fld="6" item="0"/>
          <tpl fld="1" item="1"/>
          <tpl fld="2" item="3"/>
          <tpl fld="8" item="115"/>
          <tpl hier="68" item="0"/>
          <tpl fld="3" item="2"/>
        </tpls>
      </n>
      <n v="2243448.3200000008" in="1">
        <tpls c="7">
          <tpl fld="12" item="0"/>
          <tpl fld="6" item="0"/>
          <tpl fld="1" item="0"/>
          <tpl fld="2" item="1"/>
          <tpl fld="8" item="53"/>
          <tpl hier="68" item="0"/>
          <tpl fld="3" item="2"/>
        </tpls>
      </n>
      <n v="5212296" in="1">
        <tpls c="7">
          <tpl fld="12" item="0"/>
          <tpl fld="6" item="0"/>
          <tpl fld="1" item="0"/>
          <tpl fld="2" item="1"/>
          <tpl fld="8" item="115"/>
          <tpl hier="68" item="0"/>
          <tpl fld="3" item="2"/>
        </tpls>
      </n>
      <n v="5438902.6099999994" in="1">
        <tpls c="7">
          <tpl fld="12" item="0"/>
          <tpl fld="6" item="0"/>
          <tpl fld="1" item="1"/>
          <tpl fld="2" item="1"/>
          <tpl fld="8" item="38"/>
          <tpl hier="68" item="0"/>
          <tpl fld="3" item="2"/>
        </tpls>
      </n>
      <n v="5242253.41" in="1">
        <tpls c="7">
          <tpl fld="12" item="0"/>
          <tpl fld="6" item="0"/>
          <tpl fld="1" item="0"/>
          <tpl fld="2" item="1"/>
          <tpl fld="8" item="38"/>
          <tpl hier="68" item="0"/>
          <tpl fld="3" item="2"/>
        </tpls>
      </n>
      <n v="7593408.0300000012" in="1">
        <tpls c="7">
          <tpl fld="12" item="0"/>
          <tpl fld="6" item="0"/>
          <tpl fld="1" item="1"/>
          <tpl fld="2" item="1"/>
          <tpl fld="8" item="20"/>
          <tpl hier="68" item="0"/>
          <tpl fld="3" item="2"/>
        </tpls>
      </n>
      <n v="4812508.9800000014" in="1">
        <tpls c="7">
          <tpl fld="12" item="0"/>
          <tpl fld="6" item="0"/>
          <tpl fld="1" item="0"/>
          <tpl fld="2" item="1"/>
          <tpl fld="8" item="2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7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79"/>
          <tpl hier="68" item="0"/>
          <tpl fld="3" item="2"/>
        </tpls>
      </n>
      <n v="482364.79999999993" in="1">
        <tpls c="7">
          <tpl fld="12" item="0"/>
          <tpl fld="6" item="0"/>
          <tpl fld="1" item="0"/>
          <tpl fld="2" item="3"/>
          <tpl fld="8" item="92"/>
          <tpl hier="68" item="0"/>
          <tpl fld="3" item="2"/>
        </tpls>
      </n>
      <n v="33823.760000000002" in="1">
        <tpls c="7">
          <tpl fld="12" item="0"/>
          <tpl fld="6" item="0"/>
          <tpl fld="1" item="1"/>
          <tpl fld="2" item="3"/>
          <tpl fld="8" item="92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8" item="92"/>
          <tpl hier="68" item="0"/>
          <tpl fld="3" item="2"/>
        </tpls>
      </n>
      <n v="49454688.969999991" in="1">
        <tpls c="7">
          <tpl fld="12" item="0"/>
          <tpl fld="6" item="0"/>
          <tpl fld="1" item="0"/>
          <tpl fld="2" item="1"/>
          <tpl fld="8" item="55"/>
          <tpl hier="68" item="0"/>
          <tpl fld="3" item="2"/>
        </tpls>
      </n>
      <n v="143870" in="0">
        <tpls c="7">
          <tpl fld="12" item="0"/>
          <tpl fld="6" item="0"/>
          <tpl fld="1" item="0"/>
          <tpl fld="2" item="0"/>
          <tpl fld="8" item="55"/>
          <tpl hier="68" item="0"/>
          <tpl fld="3" item="2"/>
        </tpls>
      </n>
      <n v="78" in="0">
        <tpls c="7">
          <tpl fld="12" item="0"/>
          <tpl fld="6" item="0"/>
          <tpl fld="1" item="0"/>
          <tpl fld="2" item="2"/>
          <tpl fld="8" item="97"/>
          <tpl hier="68" item="0"/>
          <tpl fld="3" item="2"/>
        </tpls>
      </n>
      <n v="2116077.83" in="1">
        <tpls c="7">
          <tpl fld="12" item="0"/>
          <tpl fld="6" item="0"/>
          <tpl fld="1" item="0"/>
          <tpl fld="2" item="3"/>
          <tpl fld="8" item="97"/>
          <tpl hier="68" item="0"/>
          <tpl fld="3" item="2"/>
        </tpls>
      </n>
      <n v="17868148.18" in="1">
        <tpls c="7">
          <tpl fld="12" item="0"/>
          <tpl fld="6" item="0"/>
          <tpl fld="1" item="1"/>
          <tpl fld="2" item="1"/>
          <tpl fld="8" item="86"/>
          <tpl hier="68" item="0"/>
          <tpl fld="3" item="2"/>
        </tpls>
      </n>
      <n v="89843" in="0">
        <tpls c="7">
          <tpl fld="12" item="0"/>
          <tpl fld="6" item="0"/>
          <tpl fld="1" item="1"/>
          <tpl fld="2" item="0"/>
          <tpl fld="8" item="103"/>
          <tpl hier="68" item="0"/>
          <tpl fld="3" item="2"/>
        </tpls>
      </n>
      <n v="125870307.84999999" in="1">
        <tpls c="7">
          <tpl fld="12" item="0"/>
          <tpl fld="6" item="0"/>
          <tpl fld="1" item="1"/>
          <tpl fld="2" item="1"/>
          <tpl fld="8" item="103"/>
          <tpl hier="68" item="0"/>
          <tpl fld="3" item="2"/>
        </tpls>
      </n>
      <n v="33535590.870000001" in="1">
        <tpls c="7">
          <tpl fld="12" item="0"/>
          <tpl fld="6" item="0"/>
          <tpl fld="1" item="1"/>
          <tpl fld="2" item="1"/>
          <tpl fld="8" item="23"/>
          <tpl hier="68" item="0"/>
          <tpl fld="3" item="2"/>
        </tpls>
      </n>
      <n v="35721640.039999999" in="1">
        <tpls c="7">
          <tpl fld="12" item="0"/>
          <tpl fld="6" item="0"/>
          <tpl fld="1" item="0"/>
          <tpl fld="2" item="1"/>
          <tpl fld="8" item="23"/>
          <tpl hier="68" item="0"/>
          <tpl fld="3" item="2"/>
        </tpls>
      </n>
      <n v="21" in="0">
        <tpls c="7">
          <tpl fld="12" item="0"/>
          <tpl fld="6" item="0"/>
          <tpl fld="1" item="0"/>
          <tpl fld="2" item="2"/>
          <tpl fld="8" item="32"/>
          <tpl hier="68" item="0"/>
          <tpl fld="3" item="2"/>
        </tpls>
      </n>
      <n v="1477747.82" in="1">
        <tpls c="7">
          <tpl fld="12" item="0"/>
          <tpl fld="6" item="0"/>
          <tpl fld="1" item="1"/>
          <tpl fld="2" item="3"/>
          <tpl fld="8" item="32"/>
          <tpl hier="68" item="0"/>
          <tpl fld="3" item="2"/>
        </tpls>
      </n>
      <n v="1096052.3699999999" in="1">
        <tpls c="7">
          <tpl fld="12" item="0"/>
          <tpl fld="6" item="0"/>
          <tpl fld="1" item="1"/>
          <tpl fld="2" item="1"/>
          <tpl fld="8" item="54"/>
          <tpl hier="68" item="0"/>
          <tpl fld="3" item="2"/>
        </tpls>
      </n>
      <n v="93" in="0">
        <tpls c="7">
          <tpl fld="12" item="0"/>
          <tpl fld="6" item="0"/>
          <tpl fld="1" item="0"/>
          <tpl fld="2" item="0"/>
          <tpl fld="8" item="54"/>
          <tpl hier="68" item="0"/>
          <tpl fld="3" item="2"/>
        </tpls>
      </n>
      <n v="920287.20000000007" in="1">
        <tpls c="7">
          <tpl fld="12" item="0"/>
          <tpl fld="6" item="0"/>
          <tpl fld="1" item="0"/>
          <tpl fld="2" item="1"/>
          <tpl fld="8" item="54"/>
          <tpl hier="68" item="0"/>
          <tpl fld="3" item="2"/>
        </tpls>
      </n>
      <n v="108" in="0">
        <tpls c="7">
          <tpl fld="12" item="0"/>
          <tpl fld="6" item="0"/>
          <tpl fld="1" item="1"/>
          <tpl fld="2" item="0"/>
          <tpl fld="8" item="54"/>
          <tpl hier="68" item="0"/>
          <tpl fld="3" item="2"/>
        </tpls>
      </n>
      <n v="1307010.6200000001" in="1">
        <tpls c="7">
          <tpl fld="12" item="0"/>
          <tpl fld="6" item="0"/>
          <tpl fld="1" item="1"/>
          <tpl fld="2" item="3"/>
          <tpl fld="8" item="31"/>
          <tpl hier="68" item="0"/>
          <tpl fld="3" item="2"/>
        </tpls>
      </n>
      <n v="648995.27" in="1">
        <tpls c="7">
          <tpl fld="12" item="0"/>
          <tpl fld="6" item="0"/>
          <tpl fld="1" item="0"/>
          <tpl fld="2" item="3"/>
          <tpl fld="8" item="31"/>
          <tpl hier="68" item="0"/>
          <tpl fld="3" item="2"/>
        </tpls>
      </n>
      <n v="10751577.670000002" in="1">
        <tpls c="7">
          <tpl fld="12" item="0"/>
          <tpl fld="6" item="0"/>
          <tpl fld="1" item="0"/>
          <tpl fld="2" item="3"/>
          <tpl fld="7" item="22"/>
          <tpl hier="68" item="0"/>
          <tpl fld="3" item="2"/>
        </tpls>
      </n>
      <n v="11061410.280000001" in="1">
        <tpls c="7">
          <tpl fld="12" item="0"/>
          <tpl fld="6" item="0"/>
          <tpl fld="1" item="1"/>
          <tpl fld="2" item="3"/>
          <tpl fld="7" item="22"/>
          <tpl hier="68" item="0"/>
          <tpl fld="3" item="2"/>
        </tpls>
      </n>
      <n v="76" in="0">
        <tpls c="7">
          <tpl fld="12" item="0"/>
          <tpl fld="6" item="0"/>
          <tpl fld="1" item="1"/>
          <tpl fld="2" item="0"/>
          <tpl fld="8" item="117"/>
          <tpl hier="68" item="0"/>
          <tpl fld="3" item="2"/>
        </tpls>
      </n>
      <n v="19724" in="0">
        <tpls c="7">
          <tpl fld="12" item="0"/>
          <tpl fld="6" item="0"/>
          <tpl fld="1" item="1"/>
          <tpl fld="2" item="0"/>
          <tpl fld="7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5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8" item="59"/>
          <tpl hier="68" item="0"/>
          <tpl fld="3" item="2"/>
        </tpls>
      </n>
      <n v="233126" in="0">
        <tpls c="7">
          <tpl fld="12" item="0"/>
          <tpl fld="6" item="0"/>
          <tpl fld="1" item="1"/>
          <tpl fld="2" item="0"/>
          <tpl fld="8" item="118"/>
          <tpl hier="68" item="0"/>
          <tpl fld="3" item="2"/>
        </tpls>
      </n>
      <n v="244885" in="0">
        <tpls c="7">
          <tpl fld="12" item="0"/>
          <tpl fld="6" item="0"/>
          <tpl fld="1" item="0"/>
          <tpl fld="2" item="0"/>
          <tpl fld="8" item="118"/>
          <tpl hier="68" item="0"/>
          <tpl fld="3" item="2"/>
        </tpls>
      </n>
      <n v="57" in="0">
        <tpls c="7">
          <tpl fld="12" item="0"/>
          <tpl fld="6" item="0"/>
          <tpl fld="1" item="0"/>
          <tpl fld="2" item="0"/>
          <tpl fld="7" item="4"/>
          <tpl hier="68" item="0"/>
          <tpl fld="3" item="2"/>
        </tpls>
      </n>
      <n v="64" in="0">
        <tpls c="7">
          <tpl fld="12" item="0"/>
          <tpl fld="6" item="0"/>
          <tpl fld="1" item="1"/>
          <tpl fld="2" item="0"/>
          <tpl fld="7" item="4"/>
          <tpl hier="68" item="0"/>
          <tpl fld="3" item="2"/>
        </tpls>
      </n>
      <n v="4481244.9700000007" in="1">
        <tpls c="7">
          <tpl fld="12" item="0"/>
          <tpl fld="6" item="0"/>
          <tpl fld="1" item="0"/>
          <tpl fld="2" item="1"/>
          <tpl fld="8" item="113"/>
          <tpl hier="68" item="0"/>
          <tpl fld="3" item="2"/>
        </tpls>
      </n>
      <n v="16065" in="0">
        <tpls c="7">
          <tpl fld="12" item="0"/>
          <tpl fld="6" item="0"/>
          <tpl fld="1" item="1"/>
          <tpl fld="2" item="0"/>
          <tpl fld="8" item="113"/>
          <tpl hier="68" item="0"/>
          <tpl fld="3" item="2"/>
        </tpls>
      </n>
      <n v="500687.82" in="1">
        <tpls c="7">
          <tpl fld="12" item="0"/>
          <tpl fld="6" item="0"/>
          <tpl fld="1" item="1"/>
          <tpl fld="2" item="3"/>
          <tpl fld="7" item="20"/>
          <tpl hier="68" item="0"/>
          <tpl fld="3" item="2"/>
        </tpls>
      </n>
      <n v="521588.89" in="1">
        <tpls c="7">
          <tpl fld="12" item="0"/>
          <tpl fld="6" item="0"/>
          <tpl fld="1" item="0"/>
          <tpl fld="2" item="3"/>
          <tpl fld="7" item="20"/>
          <tpl hier="68" item="0"/>
          <tpl fld="3" item="2"/>
        </tpls>
      </n>
      <n v="154" in="0">
        <tpls c="7">
          <tpl fld="12" item="0"/>
          <tpl fld="6" item="0"/>
          <tpl fld="1" item="1"/>
          <tpl fld="2" item="0"/>
          <tpl fld="7" item="18"/>
          <tpl hier="68" item="0"/>
          <tpl fld="3" item="2"/>
        </tpls>
      </n>
      <n v="170" in="0">
        <tpls c="7">
          <tpl fld="12" item="0"/>
          <tpl fld="6" item="0"/>
          <tpl fld="1" item="0"/>
          <tpl fld="2" item="0"/>
          <tpl fld="7" item="18"/>
          <tpl hier="68" item="0"/>
          <tpl fld="3" item="2"/>
        </tpls>
      </n>
      <n v="105973" in="0">
        <tpls c="7">
          <tpl fld="0" item="23"/>
          <tpl fld="6" item="0"/>
          <tpl fld="1" item="0"/>
          <tpl fld="2" item="0"/>
          <tpl fld="4" item="1"/>
          <tpl hier="68" item="0"/>
          <tpl fld="3" item="2"/>
        </tpls>
      </n>
      <n v="22418" in="0">
        <tpls c="7">
          <tpl fld="0" item="23"/>
          <tpl fld="6" item="0"/>
          <tpl fld="1" item="0"/>
          <tpl fld="2" item="0"/>
          <tpl fld="4" item="0"/>
          <tpl hier="68" item="0"/>
          <tpl fld="3" item="2"/>
        </tpls>
      </n>
      <n v="114154" in="0">
        <tpls c="7">
          <tpl fld="0" item="23"/>
          <tpl fld="6" item="0"/>
          <tpl fld="1" item="1"/>
          <tpl fld="2" item="0"/>
          <tpl hier="58" item="4294967295"/>
          <tpl hier="68" item="0"/>
          <tpl fld="3" item="2"/>
        </tpls>
      </n>
      <n v="21676" in="0">
        <tpls c="7">
          <tpl fld="0" item="23"/>
          <tpl fld="6" item="0"/>
          <tpl fld="1" item="1"/>
          <tpl fld="2" item="0"/>
          <tpl fld="4" item="0"/>
          <tpl hier="68" item="0"/>
          <tpl fld="3" item="2"/>
        </tpls>
      </n>
      <n v="0" in="0">
        <tpls c="5">
          <tpl fld="12" item="0"/>
          <tpl fld="1" item="0"/>
          <tpl fld="2" item="6"/>
          <tpl fld="11" item="18"/>
          <tpl hier="68" item="0"/>
        </tpls>
      </n>
      <n v="0" in="1">
        <tpls c="5">
          <tpl fld="12" item="0"/>
          <tpl fld="1" item="0"/>
          <tpl fld="2" item="4"/>
          <tpl fld="11" item="18"/>
          <tpl hier="68" item="0"/>
        </tpls>
      </n>
      <n v="719681.44000000006" in="1">
        <tpls c="7">
          <tpl fld="12" item="0"/>
          <tpl fld="6" item="0"/>
          <tpl fld="1" item="0"/>
          <tpl fld="2" item="3"/>
          <tpl fld="8" item="57"/>
          <tpl hier="68" item="0"/>
          <tpl fld="3" item="2"/>
        </tpls>
      </n>
      <n v="882" in="0">
        <tpls c="7">
          <tpl fld="12" item="0"/>
          <tpl fld="6" item="0"/>
          <tpl fld="1" item="0"/>
          <tpl fld="2" item="0"/>
          <tpl fld="8" item="44"/>
          <tpl hier="68" item="0"/>
          <tpl fld="3" item="2"/>
        </tpls>
      </n>
      <n v="2089059.7099999997" in="1">
        <tpls c="7">
          <tpl fld="12" item="0"/>
          <tpl fld="6" item="0"/>
          <tpl fld="1" item="1"/>
          <tpl fld="2" item="1"/>
          <tpl fld="8" item="44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8" item="123"/>
          <tpl hier="68" item="0"/>
          <tpl fld="3" item="2"/>
        </tpls>
      </n>
      <n v="3" in="0">
        <tpls c="7">
          <tpl fld="12" item="0"/>
          <tpl fld="6" item="0"/>
          <tpl fld="1" item="0"/>
          <tpl fld="2" item="2"/>
          <tpl fld="8" item="123"/>
          <tpl hier="68" item="0"/>
          <tpl fld="3" item="2"/>
        </tpls>
      </n>
      <n v="256" in="0">
        <tpls c="7">
          <tpl fld="12" item="0"/>
          <tpl fld="6" item="0"/>
          <tpl fld="1" item="0"/>
          <tpl fld="2" item="2"/>
          <tpl fld="8" item="118"/>
          <tpl hier="68" item="0"/>
          <tpl fld="3" item="2"/>
        </tpls>
      </n>
      <n v="1602498.14" in="1">
        <tpls c="7">
          <tpl fld="12" item="0"/>
          <tpl fld="6" item="0"/>
          <tpl fld="1" item="1"/>
          <tpl fld="2" item="3"/>
          <tpl fld="8" item="118"/>
          <tpl hier="68" item="0"/>
          <tpl fld="3" item="2"/>
        </tpls>
      </n>
      <n v="660808" in="0">
        <tpls c="7">
          <tpl fld="12" item="0"/>
          <tpl fld="6" item="0"/>
          <tpl fld="1" item="0"/>
          <tpl fld="2" item="0"/>
          <tpl fld="7" item="9"/>
          <tpl hier="68" item="0"/>
          <tpl fld="3" item="2"/>
        </tpls>
      </n>
      <n v="637664" in="0">
        <tpls c="7">
          <tpl fld="12" item="0"/>
          <tpl fld="6" item="0"/>
          <tpl fld="1" item="1"/>
          <tpl fld="2" item="0"/>
          <tpl fld="7" item="9"/>
          <tpl hier="68" item="0"/>
          <tpl fld="3" item="2"/>
        </tpls>
      </n>
      <n v="1300" in="1">
        <tpls c="7">
          <tpl fld="12" item="0"/>
          <tpl fld="6" item="0"/>
          <tpl fld="1" item="1"/>
          <tpl fld="2" item="3"/>
          <tpl fld="8" item="46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8" item="46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46"/>
          <tpl hier="68" item="0"/>
          <tpl fld="3" item="2"/>
        </tpls>
      </n>
      <n v="1347686.0399999998" in="1">
        <tpls c="7">
          <tpl fld="12" item="0"/>
          <tpl fld="6" item="0"/>
          <tpl fld="1" item="1"/>
          <tpl fld="2" item="3"/>
          <tpl fld="8" item="37"/>
          <tpl hier="68" item="0"/>
          <tpl fld="3" item="2"/>
        </tpls>
      </n>
      <n v="4766164.41" in="1">
        <tpls c="7">
          <tpl fld="12" item="0"/>
          <tpl fld="6" item="0"/>
          <tpl fld="1" item="0"/>
          <tpl fld="2" item="1"/>
          <tpl fld="7" item="12"/>
          <tpl hier="68" item="0"/>
          <tpl fld="3" item="2"/>
        </tpls>
      </n>
      <n v="4015363.09" in="1">
        <tpls c="7">
          <tpl fld="12" item="0"/>
          <tpl fld="6" item="0"/>
          <tpl fld="1" item="1"/>
          <tpl fld="2" item="1"/>
          <tpl fld="7" item="12"/>
          <tpl hier="68" item="0"/>
          <tpl fld="3" item="2"/>
        </tpls>
      </n>
      <n v="81832754.980000019" in="1">
        <tpls c="7">
          <tpl fld="12" item="0"/>
          <tpl fld="6" item="0"/>
          <tpl fld="1" item="0"/>
          <tpl fld="2" item="1"/>
          <tpl fld="8" item="98"/>
          <tpl hier="68" item="0"/>
          <tpl fld="3" item="2"/>
        </tpls>
      </n>
      <n v="757" in="0">
        <tpls c="7">
          <tpl fld="12" item="0"/>
          <tpl fld="6" item="0"/>
          <tpl fld="1" item="1"/>
          <tpl fld="2" item="0"/>
          <tpl fld="8" item="98"/>
          <tpl hier="68" item="0"/>
          <tpl fld="3" item="2"/>
        </tpls>
      </n>
      <n v="896" in="0">
        <tpls c="7">
          <tpl fld="12" item="0"/>
          <tpl fld="6" item="0"/>
          <tpl fld="1" item="0"/>
          <tpl fld="2" item="0"/>
          <tpl fld="8" item="98"/>
          <tpl hier="68" item="0"/>
          <tpl fld="3" item="2"/>
        </tpls>
      </n>
      <n v="3457877.82" in="1">
        <tpls c="7">
          <tpl fld="12" item="0"/>
          <tpl fld="6" item="0"/>
          <tpl fld="1" item="1"/>
          <tpl fld="2" item="1"/>
          <tpl fld="8" item="97"/>
          <tpl hier="68" item="0"/>
          <tpl fld="3" item="2"/>
        </tpls>
      </n>
      <n v="4074104.43" in="1">
        <tpls c="7">
          <tpl fld="12" item="0"/>
          <tpl fld="6" item="0"/>
          <tpl fld="1" item="0"/>
          <tpl fld="2" item="1"/>
          <tpl fld="8" item="9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7" item="3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7" item="3"/>
          <tpl hier="68" item="0"/>
          <tpl fld="3" item="2"/>
        </tpls>
      </n>
      <n v="41812" in="0">
        <tpls c="7">
          <tpl fld="12" item="0"/>
          <tpl fld="6" item="0"/>
          <tpl fld="1" item="0"/>
          <tpl fld="2" item="0"/>
          <tpl fld="8" item="108"/>
          <tpl hier="68" item="0"/>
          <tpl fld="3" item="2"/>
        </tpls>
      </n>
      <n v="258" in="0">
        <tpls c="7">
          <tpl fld="12" item="0"/>
          <tpl fld="6" item="0"/>
          <tpl fld="1" item="0"/>
          <tpl fld="2" item="2"/>
          <tpl fld="8" item="36"/>
          <tpl hier="68" item="0"/>
          <tpl fld="3" item="2"/>
        </tpls>
      </n>
      <n v="342" in="0">
        <tpls c="7">
          <tpl fld="12" item="0"/>
          <tpl fld="6" item="0"/>
          <tpl fld="1" item="1"/>
          <tpl fld="2" item="2"/>
          <tpl fld="8" item="36"/>
          <tpl hier="68" item="0"/>
          <tpl fld="3" item="2"/>
        </tpls>
      </n>
      <n v="1365216.19" in="1">
        <tpls c="7">
          <tpl fld="12" item="0"/>
          <tpl fld="6" item="0"/>
          <tpl fld="1" item="0"/>
          <tpl fld="2" item="3"/>
          <tpl fld="8" item="36"/>
          <tpl hier="68" item="0"/>
          <tpl fld="3" item="2"/>
        </tpls>
      </n>
      <n v="905051819.61000001" in="1">
        <tpls c="7">
          <tpl fld="12" item="0"/>
          <tpl fld="6" item="0"/>
          <tpl fld="1" item="1"/>
          <tpl fld="2" item="3"/>
          <tpl fld="7" item="2"/>
          <tpl hier="68" item="0"/>
          <tpl fld="3" item="2"/>
        </tpls>
      </n>
      <n v="1080603702.0799999" in="1">
        <tpls c="7">
          <tpl fld="12" item="0"/>
          <tpl fld="6" item="0"/>
          <tpl fld="1" item="0"/>
          <tpl fld="2" item="3"/>
          <tpl fld="7" item="2"/>
          <tpl hier="68" item="0"/>
          <tpl fld="3" item="2"/>
        </tpls>
      </n>
      <n v="162839197.65000001" in="1">
        <tpls c="7">
          <tpl fld="12" item="0"/>
          <tpl fld="6" item="0"/>
          <tpl fld="1" item="1"/>
          <tpl fld="2" item="1"/>
          <tpl fld="8" item="82"/>
          <tpl hier="68" item="0"/>
          <tpl fld="3" item="2"/>
        </tpls>
      </n>
      <n v="118577" in="0">
        <tpls c="7">
          <tpl fld="12" item="0"/>
          <tpl fld="6" item="0"/>
          <tpl fld="1" item="1"/>
          <tpl fld="2" item="0"/>
          <tpl fld="8" item="82"/>
          <tpl hier="68" item="0"/>
          <tpl fld="3" item="2"/>
        </tpls>
      </n>
      <n v="19" in="0">
        <tpls c="7">
          <tpl fld="12" item="0"/>
          <tpl fld="6" item="0"/>
          <tpl fld="1" item="0"/>
          <tpl fld="2" item="0"/>
          <tpl fld="8" item="124"/>
          <tpl hier="68" item="0"/>
          <tpl fld="3" item="2"/>
        </tpls>
      </n>
      <n v="3413673.09" in="1">
        <tpls c="7">
          <tpl fld="12" item="0"/>
          <tpl fld="6" item="0"/>
          <tpl fld="1" item="1"/>
          <tpl fld="2" item="1"/>
          <tpl fld="8" item="124"/>
          <tpl hier="68" item="0"/>
          <tpl fld="3" item="2"/>
        </tpls>
      </n>
      <n v="104922.87999999999" in="1">
        <tpls c="7">
          <tpl fld="12" item="0"/>
          <tpl fld="6" item="0"/>
          <tpl fld="1" item="1"/>
          <tpl fld="2" item="3"/>
          <tpl fld="8" item="4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42"/>
          <tpl hier="68" item="0"/>
          <tpl fld="3" item="2"/>
        </tpls>
      </n>
      <m>
        <tpls c="7">
          <tpl fld="0" item="4"/>
          <tpl fld="6" item="0"/>
          <tpl fld="1" item="0"/>
          <tpl fld="2" item="1"/>
          <tpl fld="5" item="1"/>
          <tpl hier="68" item="0"/>
          <tpl fld="3" item="2"/>
        </tpls>
      </m>
      <m>
        <tpls c="7">
          <tpl fld="0" item="4"/>
          <tpl fld="6" item="0"/>
          <tpl fld="1" item="1"/>
          <tpl fld="2" item="1"/>
          <tpl fld="5" item="0"/>
          <tpl hier="68" item="0"/>
          <tpl fld="3" item="2"/>
        </tpls>
      </m>
      <m>
        <tpls c="7">
          <tpl fld="0" item="4"/>
          <tpl fld="6" item="0"/>
          <tpl fld="1" item="0"/>
          <tpl fld="2" item="1"/>
          <tpl hier="64" item="4294967295"/>
          <tpl hier="68" item="0"/>
          <tpl fld="3" item="2"/>
        </tpls>
      </m>
      <n v="2371710.7399999998" in="1">
        <tpls c="7">
          <tpl fld="12" item="0"/>
          <tpl fld="6" item="0"/>
          <tpl fld="1" item="1"/>
          <tpl fld="2" item="1"/>
          <tpl fld="8" item="53"/>
          <tpl hier="68" item="0"/>
          <tpl fld="3" item="2"/>
        </tpls>
      </n>
      <n v="2556" in="0">
        <tpls c="7">
          <tpl fld="12" item="0"/>
          <tpl fld="6" item="0"/>
          <tpl fld="1" item="0"/>
          <tpl fld="2" item="0"/>
          <tpl fld="8" item="53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7" item="0"/>
          <tpl hier="68" item="0"/>
          <tpl fld="3" item="2"/>
        </tpls>
      </n>
      <n v="12" in="0">
        <tpls c="7">
          <tpl fld="12" item="0"/>
          <tpl fld="6" item="0"/>
          <tpl fld="1" item="1"/>
          <tpl fld="2" item="2"/>
          <tpl fld="7" item="0"/>
          <tpl hier="68" item="0"/>
          <tpl fld="3" item="2"/>
        </tpls>
      </n>
      <n v="17690293.550000001" in="1">
        <tpls c="7">
          <tpl fld="12" item="0"/>
          <tpl fld="6" item="0"/>
          <tpl fld="1" item="1"/>
          <tpl fld="2" item="1"/>
          <tpl fld="8" item="18"/>
          <tpl hier="68" item="0"/>
          <tpl fld="3" item="2"/>
        </tpls>
      </n>
      <n v="14233109.170000002" in="1">
        <tpls c="7">
          <tpl fld="12" item="0"/>
          <tpl fld="6" item="0"/>
          <tpl fld="1" item="0"/>
          <tpl fld="2" item="1"/>
          <tpl fld="8" item="18"/>
          <tpl hier="68" item="0"/>
          <tpl fld="3" item="2"/>
        </tpls>
      </n>
      <n v="111" in="0">
        <tpls c="7">
          <tpl fld="12" item="0"/>
          <tpl fld="6" item="0"/>
          <tpl fld="1" item="0"/>
          <tpl fld="2" item="0"/>
          <tpl fld="8" item="18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8" item="9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94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8" item="9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94"/>
          <tpl hier="68" item="0"/>
          <tpl fld="3" item="2"/>
        </tpls>
      </n>
      <n v="24265772.850000001" in="1">
        <tpls c="7">
          <tpl fld="12" item="0"/>
          <tpl fld="6" item="0"/>
          <tpl fld="1" item="0"/>
          <tpl fld="2" item="1"/>
          <tpl fld="7" item="21"/>
          <tpl hier="68" item="0"/>
          <tpl fld="3" item="2"/>
        </tpls>
      </n>
      <n v="26392759.57" in="1">
        <tpls c="7">
          <tpl fld="12" item="0"/>
          <tpl fld="6" item="0"/>
          <tpl fld="1" item="1"/>
          <tpl fld="2" item="1"/>
          <tpl fld="7" item="21"/>
          <tpl hier="68" item="0"/>
          <tpl fld="3" item="2"/>
        </tpls>
      </n>
      <n v="112289.49000000002" in="1">
        <tpls c="7">
          <tpl fld="12" item="0"/>
          <tpl fld="6" item="0"/>
          <tpl fld="1" item="1"/>
          <tpl fld="2" item="3"/>
          <tpl fld="8" item="81"/>
          <tpl hier="68" item="0"/>
          <tpl fld="3" item="2"/>
        </tpls>
      </n>
      <n v="413639.90999999992" in="1">
        <tpls c="7">
          <tpl fld="12" item="0"/>
          <tpl fld="6" item="0"/>
          <tpl fld="1" item="0"/>
          <tpl fld="2" item="3"/>
          <tpl fld="8" item="81"/>
          <tpl hier="68" item="0"/>
          <tpl fld="3" item="2"/>
        </tpls>
      </n>
      <n v="19" in="0">
        <tpls c="7">
          <tpl fld="12" item="0"/>
          <tpl fld="6" item="0"/>
          <tpl fld="1" item="1"/>
          <tpl fld="2" item="2"/>
          <tpl fld="8" item="81"/>
          <tpl hier="68" item="0"/>
          <tpl fld="3" item="2"/>
        </tpls>
      </n>
      <n v="86816607.12999998" in="1">
        <tpls c="7">
          <tpl fld="12" item="0"/>
          <tpl fld="6" item="0"/>
          <tpl fld="1" item="1"/>
          <tpl fld="2" item="1"/>
          <tpl fld="8" item="104"/>
          <tpl hier="68" item="0"/>
          <tpl fld="3" item="2"/>
        </tpls>
      </n>
      <n v="97519553.710000008" in="1">
        <tpls c="7">
          <tpl fld="12" item="0"/>
          <tpl fld="6" item="0"/>
          <tpl fld="1" item="0"/>
          <tpl fld="2" item="1"/>
          <tpl fld="8" item="104"/>
          <tpl hier="68" item="0"/>
          <tpl fld="3" item="2"/>
        </tpls>
      </n>
      <n v="5949" in="0">
        <tpls c="7">
          <tpl fld="12" item="0"/>
          <tpl fld="6" item="0"/>
          <tpl fld="1" item="0"/>
          <tpl fld="2" item="0"/>
          <tpl fld="8" item="75"/>
          <tpl hier="68" item="0"/>
          <tpl fld="3" item="2"/>
        </tpls>
      </n>
      <n v="4622" in="0">
        <tpls c="7">
          <tpl fld="12" item="0"/>
          <tpl fld="6" item="0"/>
          <tpl fld="1" item="1"/>
          <tpl fld="2" item="0"/>
          <tpl fld="8" item="75"/>
          <tpl hier="68" item="0"/>
          <tpl fld="3" item="2"/>
        </tpls>
      </n>
      <n v="16240918.189999999" in="1">
        <tpls c="7">
          <tpl fld="12" item="0"/>
          <tpl fld="6" item="0"/>
          <tpl fld="1" item="1"/>
          <tpl fld="2" item="1"/>
          <tpl fld="7" item="22"/>
          <tpl hier="68" item="0"/>
          <tpl fld="3" item="2"/>
        </tpls>
      </n>
      <n v="9435542.1600000001" in="1">
        <tpls c="7">
          <tpl fld="12" item="0"/>
          <tpl fld="6" item="0"/>
          <tpl fld="1" item="0"/>
          <tpl fld="2" item="1"/>
          <tpl fld="7" item="2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8" item="9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8" item="95"/>
          <tpl hier="68" item="0"/>
          <tpl fld="3" item="2"/>
        </tpls>
      </n>
      <n v="3750940.84" in="1">
        <tpls c="7">
          <tpl fld="12" item="0"/>
          <tpl fld="6" item="0"/>
          <tpl fld="1" item="0"/>
          <tpl fld="2" item="1"/>
          <tpl fld="8" item="85"/>
          <tpl hier="68" item="0"/>
          <tpl fld="3" item="2"/>
        </tpls>
      </n>
      <n v="3311" in="0">
        <tpls c="7">
          <tpl fld="12" item="0"/>
          <tpl fld="6" item="0"/>
          <tpl fld="1" item="0"/>
          <tpl fld="2" item="0"/>
          <tpl fld="8" item="8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7" item="3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7" item="3"/>
          <tpl hier="68" item="0"/>
          <tpl fld="3" item="2"/>
        </tpls>
      </n>
      <n v="697" in="0">
        <tpls c="7">
          <tpl fld="12" item="0"/>
          <tpl fld="6" item="0"/>
          <tpl fld="1" item="1"/>
          <tpl fld="2" item="2"/>
          <tpl fld="8" item="34"/>
          <tpl hier="68" item="0"/>
          <tpl fld="3" item="2"/>
        </tpls>
      </n>
      <n v="788" in="0">
        <tpls c="7">
          <tpl fld="12" item="0"/>
          <tpl fld="6" item="0"/>
          <tpl fld="1" item="0"/>
          <tpl fld="2" item="2"/>
          <tpl fld="8" item="34"/>
          <tpl hier="68" item="0"/>
          <tpl fld="3" item="2"/>
        </tpls>
      </n>
      <n v="25540626.319999997" in="1">
        <tpls c="7">
          <tpl fld="12" item="0"/>
          <tpl fld="6" item="0"/>
          <tpl fld="1" item="1"/>
          <tpl fld="2" item="3"/>
          <tpl fld="8" item="63"/>
          <tpl hier="68" item="0"/>
          <tpl fld="3" item="2"/>
        </tpls>
      </n>
      <n v="848" in="0">
        <tpls c="7">
          <tpl fld="12" item="0"/>
          <tpl fld="6" item="0"/>
          <tpl fld="1" item="0"/>
          <tpl fld="2" item="2"/>
          <tpl fld="8" item="63"/>
          <tpl hier="68" item="0"/>
          <tpl fld="3" item="2"/>
        </tpls>
      </n>
      <n v="17" in="0">
        <tpls c="7">
          <tpl fld="12" item="0"/>
          <tpl fld="6" item="0"/>
          <tpl fld="1" item="1"/>
          <tpl fld="2" item="2"/>
          <tpl fld="8" item="67"/>
          <tpl hier="68" item="0"/>
          <tpl fld="3" item="2"/>
        </tpls>
      </n>
      <n v="1347214.15" in="1">
        <tpls c="7">
          <tpl fld="12" item="0"/>
          <tpl fld="6" item="0"/>
          <tpl fld="1" item="1"/>
          <tpl fld="2" item="3"/>
          <tpl fld="8" item="67"/>
          <tpl hier="68" item="0"/>
          <tpl fld="3" item="2"/>
        </tpls>
      </n>
      <n v="87" in="0">
        <tpls c="7">
          <tpl fld="12" item="0"/>
          <tpl fld="6" item="0"/>
          <tpl fld="1" item="1"/>
          <tpl fld="2" item="2"/>
          <tpl fld="8" item="99"/>
          <tpl hier="68" item="0"/>
          <tpl fld="3" item="2"/>
        </tpls>
      </n>
      <n v="10250238.24" in="1">
        <tpls c="7">
          <tpl fld="12" item="0"/>
          <tpl fld="6" item="0"/>
          <tpl fld="1" item="1"/>
          <tpl fld="2" item="3"/>
          <tpl fld="8" item="99"/>
          <tpl hier="68" item="0"/>
          <tpl fld="3" item="2"/>
        </tpls>
      </n>
      <n v="176" in="0">
        <tpls c="7">
          <tpl fld="12" item="0"/>
          <tpl fld="6" item="0"/>
          <tpl fld="1" item="0"/>
          <tpl fld="2" item="2"/>
          <tpl fld="8" item="99"/>
          <tpl hier="68" item="0"/>
          <tpl fld="3" item="2"/>
        </tpls>
      </n>
      <n v="9427762.0699999984" in="1">
        <tpls c="7">
          <tpl fld="12" item="0"/>
          <tpl fld="6" item="0"/>
          <tpl fld="1" item="0"/>
          <tpl fld="2" item="3"/>
          <tpl fld="8" item="99"/>
          <tpl hier="68" item="0"/>
          <tpl fld="3" item="2"/>
        </tpls>
      </n>
      <n v="19049428.68" in="1">
        <tpls c="7">
          <tpl fld="12" item="0"/>
          <tpl fld="6" item="0"/>
          <tpl fld="1" item="1"/>
          <tpl fld="2" item="3"/>
          <tpl fld="8" item="96"/>
          <tpl hier="68" item="0"/>
          <tpl fld="3" item="2"/>
        </tpls>
      </n>
      <n v="1013" in="0">
        <tpls c="7">
          <tpl fld="12" item="0"/>
          <tpl fld="6" item="0"/>
          <tpl fld="1" item="0"/>
          <tpl fld="2" item="2"/>
          <tpl fld="8" item="96"/>
          <tpl hier="68" item="0"/>
          <tpl fld="3" item="2"/>
        </tpls>
      </n>
      <n v="1143" in="0">
        <tpls c="7">
          <tpl fld="12" item="0"/>
          <tpl fld="6" item="0"/>
          <tpl fld="1" item="1"/>
          <tpl fld="2" item="2"/>
          <tpl fld="8" item="96"/>
          <tpl hier="68" item="0"/>
          <tpl fld="3" item="2"/>
        </tpls>
      </n>
      <n v="500687.82" in="1">
        <tpls c="7">
          <tpl fld="12" item="0"/>
          <tpl fld="6" item="0"/>
          <tpl fld="1" item="1"/>
          <tpl fld="2" item="3"/>
          <tpl fld="8" item="124"/>
          <tpl hier="68" item="0"/>
          <tpl fld="3" item="2"/>
        </tpls>
      </n>
      <n v="147" in="0">
        <tpls c="7">
          <tpl fld="12" item="0"/>
          <tpl fld="6" item="0"/>
          <tpl fld="1" item="1"/>
          <tpl fld="2" item="2"/>
          <tpl fld="8" item="124"/>
          <tpl hier="68" item="0"/>
          <tpl fld="3" item="2"/>
        </tpls>
      </n>
      <n v="170" in="0">
        <tpls c="7">
          <tpl fld="12" item="0"/>
          <tpl fld="6" item="0"/>
          <tpl fld="1" item="0"/>
          <tpl fld="2" item="2"/>
          <tpl fld="8" item="124"/>
          <tpl hier="68" item="0"/>
          <tpl fld="3" item="2"/>
        </tpls>
      </n>
      <n v="521588.89" in="1">
        <tpls c="7">
          <tpl fld="12" item="0"/>
          <tpl fld="6" item="0"/>
          <tpl fld="1" item="0"/>
          <tpl fld="2" item="3"/>
          <tpl fld="8" item="124"/>
          <tpl hier="68" item="0"/>
          <tpl fld="3" item="2"/>
        </tpls>
      </n>
      <n v="134100.49" in="1">
        <tpls c="7">
          <tpl fld="12" item="0"/>
          <tpl fld="6" item="0"/>
          <tpl fld="1" item="1"/>
          <tpl fld="2" item="1"/>
          <tpl fld="8" item="87"/>
          <tpl hier="68" item="0"/>
          <tpl fld="3" item="2"/>
        </tpls>
      </n>
      <n v="27" in="0">
        <tpls c="7">
          <tpl fld="12" item="0"/>
          <tpl fld="6" item="0"/>
          <tpl fld="1" item="1"/>
          <tpl fld="2" item="0"/>
          <tpl fld="8" item="87"/>
          <tpl hier="68" item="0"/>
          <tpl fld="3" item="2"/>
        </tpls>
      </n>
      <n v="532425.44999999995" in="1">
        <tpls c="7">
          <tpl fld="12" item="0"/>
          <tpl fld="6" item="0"/>
          <tpl fld="1" item="0"/>
          <tpl fld="2" item="1"/>
          <tpl fld="8" item="87"/>
          <tpl hier="68" item="0"/>
          <tpl fld="3" item="2"/>
        </tpls>
      </n>
      <n v="5145789.3999999985" in="1">
        <tpls c="7">
          <tpl fld="12" item="0"/>
          <tpl fld="6" item="0"/>
          <tpl fld="1" item="1"/>
          <tpl fld="2" item="1"/>
          <tpl fld="8" item="115"/>
          <tpl hier="68" item="0"/>
          <tpl fld="3" item="2"/>
        </tpls>
      </n>
      <n v="7381" in="0">
        <tpls c="7">
          <tpl fld="12" item="0"/>
          <tpl fld="6" item="0"/>
          <tpl fld="1" item="0"/>
          <tpl fld="2" item="0"/>
          <tpl fld="8" item="115"/>
          <tpl hier="68" item="0"/>
          <tpl fld="3" item="2"/>
        </tpls>
      </n>
      <n v="2798" in="0">
        <tpls c="7">
          <tpl fld="12" item="0"/>
          <tpl fld="6" item="0"/>
          <tpl fld="1" item="1"/>
          <tpl fld="2" item="0"/>
          <tpl fld="8" item="115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8" item="117"/>
          <tpl hier="68" item="0"/>
          <tpl fld="3" item="2"/>
        </tpls>
      </n>
      <n v="6953459.5800000001" in="1">
        <tpls c="7">
          <tpl fld="12" item="0"/>
          <tpl fld="6" item="0"/>
          <tpl fld="1" item="1"/>
          <tpl fld="2" item="3"/>
          <tpl fld="8" item="117"/>
          <tpl hier="68" item="0"/>
          <tpl fld="3" item="2"/>
        </tpls>
      </n>
      <n v="424047.79000000004" in="1">
        <tpls c="7">
          <tpl fld="12" item="0"/>
          <tpl fld="6" item="0"/>
          <tpl fld="1" item="0"/>
          <tpl fld="2" item="3"/>
          <tpl fld="8" item="117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8" item="117"/>
          <tpl hier="68" item="0"/>
          <tpl fld="3" item="2"/>
        </tpls>
      </n>
      <n v="13783" in="0">
        <tpls c="7">
          <tpl fld="12" item="0"/>
          <tpl fld="6" item="0"/>
          <tpl fld="1" item="0"/>
          <tpl fld="2" item="0"/>
          <tpl fld="7" item="11"/>
          <tpl hier="68" item="0"/>
          <tpl fld="3" item="2"/>
        </tpls>
      </n>
      <n v="12334" in="0">
        <tpls c="7">
          <tpl fld="12" item="0"/>
          <tpl fld="6" item="0"/>
          <tpl fld="1" item="1"/>
          <tpl fld="2" item="0"/>
          <tpl fld="7" item="11"/>
          <tpl hier="68" item="0"/>
          <tpl fld="3" item="2"/>
        </tpls>
      </n>
      <n v="56408374.030000001" in="1">
        <tpls c="7">
          <tpl fld="12" item="0"/>
          <tpl fld="6" item="0"/>
          <tpl fld="1" item="0"/>
          <tpl fld="2" item="3"/>
          <tpl fld="8" item="26"/>
          <tpl hier="68" item="0"/>
          <tpl fld="3" item="2"/>
        </tpls>
      </n>
      <n v="10635" in="0">
        <tpls c="7">
          <tpl fld="12" item="0"/>
          <tpl fld="6" item="0"/>
          <tpl fld="1" item="1"/>
          <tpl fld="2" item="2"/>
          <tpl fld="8" item="26"/>
          <tpl hier="68" item="0"/>
          <tpl fld="3" item="2"/>
        </tpls>
      </n>
      <n v="49541488.600000001" in="1">
        <tpls c="7">
          <tpl fld="12" item="0"/>
          <tpl fld="6" item="0"/>
          <tpl fld="1" item="1"/>
          <tpl fld="2" item="3"/>
          <tpl fld="8" item="26"/>
          <tpl hier="68" item="0"/>
          <tpl fld="3" item="2"/>
        </tpls>
      </n>
      <n v="11044" in="0">
        <tpls c="7">
          <tpl fld="12" item="0"/>
          <tpl fld="6" item="0"/>
          <tpl fld="1" item="0"/>
          <tpl fld="2" item="2"/>
          <tpl fld="8" item="26"/>
          <tpl hier="68" item="0"/>
          <tpl fld="3" item="2"/>
        </tpls>
      </n>
      <n v="32838" in="0">
        <tpls c="7">
          <tpl fld="12" item="0"/>
          <tpl fld="6" item="0"/>
          <tpl fld="1" item="1"/>
          <tpl fld="2" item="2"/>
          <tpl fld="7" item="16"/>
          <tpl hier="68" item="0"/>
          <tpl fld="3" item="2"/>
        </tpls>
      </n>
      <n v="34798" in="0">
        <tpls c="7">
          <tpl fld="12" item="0"/>
          <tpl fld="6" item="0"/>
          <tpl fld="1" item="0"/>
          <tpl fld="2" item="2"/>
          <tpl fld="7" item="16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8" item="121"/>
          <tpl hier="68" item="0"/>
          <tpl fld="3" item="2"/>
        </tpls>
      </n>
      <n v="82" in="0">
        <tpls c="7">
          <tpl fld="12" item="0"/>
          <tpl fld="6" item="0"/>
          <tpl fld="1" item="1"/>
          <tpl fld="2" item="2"/>
          <tpl fld="8" item="57"/>
          <tpl hier="68" item="0"/>
          <tpl fld="3" item="2"/>
        </tpls>
      </n>
      <n v="34302100.159999996" in="1">
        <tpls c="7">
          <tpl fld="12" item="0"/>
          <tpl fld="6" item="0"/>
          <tpl fld="1" item="1"/>
          <tpl fld="2" item="1"/>
          <tpl fld="8" item="118"/>
          <tpl hier="68" item="0"/>
          <tpl fld="3" item="2"/>
        </tpls>
      </n>
      <n v="4161670.0599999996" in="1">
        <tpls c="7">
          <tpl fld="12" item="0"/>
          <tpl fld="6" item="0"/>
          <tpl fld="1" item="0"/>
          <tpl fld="2" item="3"/>
          <tpl fld="8" item="113"/>
          <tpl hier="68" item="0"/>
          <tpl fld="3" item="2"/>
        </tpls>
      </n>
      <n v="3882" in="0">
        <tpls c="7">
          <tpl fld="12" item="0"/>
          <tpl fld="6" item="0"/>
          <tpl fld="1" item="1"/>
          <tpl fld="2" item="2"/>
          <tpl fld="8" item="13"/>
          <tpl hier="68" item="0"/>
          <tpl fld="3" item="2"/>
        </tpls>
      </n>
      <n v="79" in="0">
        <tpls c="7">
          <tpl fld="12" item="0"/>
          <tpl fld="6" item="0"/>
          <tpl fld="1" item="1"/>
          <tpl fld="2" item="2"/>
          <tpl fld="8" item="97"/>
          <tpl hier="68" item="0"/>
          <tpl fld="3" item="2"/>
        </tpls>
      </n>
      <n v="77049" in="0">
        <tpls c="7">
          <tpl fld="12" item="0"/>
          <tpl fld="6" item="0"/>
          <tpl fld="1" item="1"/>
          <tpl fld="2" item="0"/>
          <tpl fld="8" item="47"/>
          <tpl hier="68" item="0"/>
          <tpl fld="3" item="2"/>
        </tpls>
      </n>
      <n v="72" in="0">
        <tpls c="7">
          <tpl fld="12" item="0"/>
          <tpl fld="6" item="0"/>
          <tpl fld="1" item="0"/>
          <tpl fld="2" item="2"/>
          <tpl fld="8" item="58"/>
          <tpl hier="68" item="0"/>
          <tpl fld="3" item="2"/>
        </tpls>
      </n>
      <n v="833451.23999999987" in="1">
        <tpls c="7">
          <tpl fld="12" item="0"/>
          <tpl fld="6" item="0"/>
          <tpl fld="1" item="0"/>
          <tpl fld="2" item="3"/>
          <tpl fld="8" item="33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8" item="17"/>
          <tpl hier="68" item="0"/>
          <tpl fld="3" item="2"/>
        </tpls>
      </n>
      <n v="146560.36000000002" in="1">
        <tpls c="7">
          <tpl fld="12" item="0"/>
          <tpl fld="6" item="0"/>
          <tpl fld="1" item="1"/>
          <tpl fld="2" item="3"/>
          <tpl fld="8" item="40"/>
          <tpl hier="68" item="0"/>
          <tpl fld="3" item="2"/>
        </tpls>
      </n>
      <n v="49411" in="0">
        <tpls c="7">
          <tpl fld="12" item="0"/>
          <tpl fld="6" item="0"/>
          <tpl fld="1" item="1"/>
          <tpl fld="2" item="0"/>
          <tpl fld="8" item="70"/>
          <tpl hier="68" item="0"/>
          <tpl fld="3" item="2"/>
        </tpls>
      </n>
      <n v="4226536.51" in="1">
        <tpls c="7">
          <tpl fld="12" item="0"/>
          <tpl fld="6" item="0"/>
          <tpl fld="1" item="0"/>
          <tpl fld="2" item="3"/>
          <tpl fld="8" item="45"/>
          <tpl hier="68" item="0"/>
          <tpl fld="3" item="2"/>
        </tpls>
      </n>
      <n v="70545141.150000006" in="1">
        <tpls c="7">
          <tpl fld="12" item="0"/>
          <tpl fld="6" item="0"/>
          <tpl fld="1" item="1"/>
          <tpl fld="2" item="3"/>
          <tpl fld="7" item="19"/>
          <tpl hier="68" item="0"/>
          <tpl fld="3" item="2"/>
        </tpls>
      </n>
      <n v="14168240.07" in="1">
        <tpls c="7">
          <tpl fld="12" item="0"/>
          <tpl fld="6" item="0"/>
          <tpl fld="1" item="0"/>
          <tpl fld="2" item="3"/>
          <tpl fld="8" item="76"/>
          <tpl hier="68" item="0"/>
          <tpl fld="3" item="2"/>
        </tpls>
      </n>
      <n v="1040789.9800000001" in="1">
        <tpls c="7">
          <tpl fld="12" item="0"/>
          <tpl fld="6" item="0"/>
          <tpl fld="1" item="1"/>
          <tpl fld="2" item="3"/>
          <tpl fld="8" item="71"/>
          <tpl hier="68" item="0"/>
          <tpl fld="3" item="2"/>
        </tpls>
      </n>
      <m>
        <tpls c="5">
          <tpl fld="12" item="0"/>
          <tpl fld="1" item="0"/>
          <tpl fld="2" item="5"/>
          <tpl fld="11" item="3"/>
          <tpl hier="68" item="0"/>
        </tpls>
      </m>
      <n v="51181606.289999992" in="1">
        <tpls c="7">
          <tpl fld="12" item="0"/>
          <tpl fld="6" item="0"/>
          <tpl fld="1" item="1"/>
          <tpl fld="2" item="3"/>
          <tpl fld="7" item="8"/>
          <tpl hier="68" item="0"/>
          <tpl fld="3" item="2"/>
        </tpls>
      </n>
      <n v="10" in="0">
        <tpls c="7">
          <tpl fld="12" item="0"/>
          <tpl fld="6" item="0"/>
          <tpl fld="1" item="0"/>
          <tpl fld="2" item="2"/>
          <tpl fld="8" item="81"/>
          <tpl hier="68" item="0"/>
          <tpl fld="3" item="2"/>
        </tpls>
      </n>
      <n v="1452236" in="0">
        <tpls c="7">
          <tpl fld="12" item="0"/>
          <tpl fld="6" item="0"/>
          <tpl fld="1" item="0"/>
          <tpl fld="2" item="0"/>
          <tpl fld="7" item="15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7" item="4"/>
          <tpl hier="68" item="0"/>
          <tpl fld="3" item="2"/>
        </tpls>
      </n>
      <n v="153" in="0">
        <tpls c="7">
          <tpl fld="12" item="0"/>
          <tpl fld="6" item="0"/>
          <tpl fld="1" item="1"/>
          <tpl fld="2" item="0"/>
          <tpl fld="8" item="6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7" item="23"/>
          <tpl hier="68" item="0"/>
          <tpl fld="3" item="2"/>
        </tpls>
      </n>
      <m>
        <tpls c="5">
          <tpl fld="12" item="0"/>
          <tpl fld="1" item="0"/>
          <tpl fld="2" item="7"/>
          <tpl fld="11" item="20"/>
          <tpl hier="68" item="0"/>
        </tpls>
      </m>
      <n v="12" in="0">
        <tpls c="7">
          <tpl fld="12" item="0"/>
          <tpl fld="6" item="0"/>
          <tpl fld="1" item="1"/>
          <tpl fld="2" item="2"/>
          <tpl fld="8" item="49"/>
          <tpl hier="68" item="0"/>
          <tpl fld="3" item="2"/>
        </tpls>
      </n>
      <n v="0" in="0">
        <tpls c="5">
          <tpl fld="12" item="0"/>
          <tpl fld="1" item="0"/>
          <tpl fld="2" item="6"/>
          <tpl fld="11" item="6"/>
          <tpl hier="68" item="0"/>
        </tpls>
      </n>
      <n v="4425" in="0">
        <tpls c="7">
          <tpl fld="12" item="0"/>
          <tpl fld="6" item="0"/>
          <tpl fld="1" item="0"/>
          <tpl fld="2" item="0"/>
          <tpl fld="8" item="89"/>
          <tpl hier="68" item="0"/>
          <tpl fld="3" item="2"/>
        </tpls>
      </n>
      <n v="6" in="0">
        <tpls c="7">
          <tpl fld="12" item="0"/>
          <tpl fld="6" item="0"/>
          <tpl fld="1" item="1"/>
          <tpl fld="2" item="2"/>
          <tpl fld="8" item="54"/>
          <tpl hier="68" item="0"/>
          <tpl fld="3" item="2"/>
        </tpls>
      </n>
      <n v="8404" in="0">
        <tpls c="7">
          <tpl fld="12" item="0"/>
          <tpl fld="6" item="0"/>
          <tpl fld="1" item="0"/>
          <tpl fld="2" item="0"/>
          <tpl fld="7" item="5"/>
          <tpl hier="68" item="0"/>
          <tpl fld="3" item="2"/>
        </tpls>
      </n>
      <n v="790" in="0">
        <tpls c="7">
          <tpl fld="12" item="0"/>
          <tpl fld="6" item="0"/>
          <tpl fld="1" item="1"/>
          <tpl fld="2" item="0"/>
          <tpl fld="8" item="44"/>
          <tpl hier="68" item="0"/>
          <tpl fld="3" item="2"/>
        </tpls>
      </n>
      <m>
        <tpls c="5">
          <tpl fld="12" item="0"/>
          <tpl fld="1" item="0"/>
          <tpl fld="2" item="6"/>
          <tpl fld="11" item="15"/>
          <tpl hier="68" item="0"/>
        </tpls>
      </m>
      <n v="30103766.020000003" in="1">
        <tpls c="7">
          <tpl fld="12" item="0"/>
          <tpl fld="6" item="0"/>
          <tpl fld="1" item="0"/>
          <tpl fld="2" item="3"/>
          <tpl fld="8" item="27"/>
          <tpl hier="68" item="0"/>
          <tpl fld="3" item="2"/>
        </tpls>
      </n>
      <n v="31" in="0">
        <tpls c="7">
          <tpl fld="12" item="0"/>
          <tpl fld="6" item="0"/>
          <tpl fld="1" item="0"/>
          <tpl fld="2" item="0"/>
          <tpl fld="8" item="42"/>
          <tpl hier="68" item="0"/>
          <tpl fld="3" item="2"/>
        </tpls>
      </n>
      <n v="5525" in="0">
        <tpls c="7">
          <tpl fld="12" item="0"/>
          <tpl fld="6" item="0"/>
          <tpl fld="1" item="0"/>
          <tpl fld="2" item="2"/>
          <tpl fld="8" item="103"/>
          <tpl hier="68" item="0"/>
          <tpl fld="3" item="2"/>
        </tpls>
      </n>
      <n v="9139289.629999999" in="1">
        <tpls c="7">
          <tpl fld="12" item="0"/>
          <tpl fld="6" item="0"/>
          <tpl fld="1" item="0"/>
          <tpl fld="2" item="1"/>
          <tpl fld="8" item="57"/>
          <tpl hier="68" item="0"/>
          <tpl fld="3" item="2"/>
        </tpls>
      </n>
      <n v="65461400.189999998" in="1">
        <tpls c="7">
          <tpl fld="12" item="0"/>
          <tpl fld="6" item="0"/>
          <tpl fld="1" item="1"/>
          <tpl fld="2" item="1"/>
          <tpl fld="8" item="98"/>
          <tpl hier="68" item="0"/>
          <tpl fld="3" item="2"/>
        </tpls>
      </n>
      <n v="3906" in="0">
        <tpls c="5">
          <tpl fld="12" item="0"/>
          <tpl fld="1" item="0"/>
          <tpl fld="2" item="7"/>
          <tpl fld="11" item="18"/>
          <tpl hier="68" item="0"/>
        </tpls>
      </n>
      <n v="14309" in="0">
        <tpls c="7">
          <tpl fld="12" item="0"/>
          <tpl fld="6" item="0"/>
          <tpl fld="1" item="0"/>
          <tpl fld="2" item="0"/>
          <tpl fld="7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8" item="109"/>
          <tpl hier="68" item="0"/>
          <tpl fld="3" item="2"/>
        </tpls>
      </n>
      <n v="1841837.85" in="1">
        <tpls c="7">
          <tpl fld="12" item="0"/>
          <tpl fld="6" item="0"/>
          <tpl fld="1" item="1"/>
          <tpl fld="2" item="1"/>
          <tpl fld="8" item="56"/>
          <tpl hier="68" item="0"/>
          <tpl fld="3" item="2"/>
        </tpls>
      </n>
      <n v="24972" in="0">
        <tpls c="7">
          <tpl fld="12" item="0"/>
          <tpl fld="6" item="0"/>
          <tpl fld="1" item="1"/>
          <tpl fld="2" item="0"/>
          <tpl fld="7" item="21"/>
          <tpl hier="68" item="0"/>
          <tpl fld="3" item="2"/>
        </tpls>
      </n>
      <n v="586661469.38999999" in="1">
        <tpls c="7">
          <tpl fld="12" item="0"/>
          <tpl fld="6" item="0"/>
          <tpl fld="1" item="1"/>
          <tpl fld="2" item="3"/>
          <tpl fld="7" item="15"/>
          <tpl hier="68" item="0"/>
          <tpl fld="3" item="2"/>
        </tpls>
      </n>
      <n v="148284747.44999999" in="1">
        <tpls c="7">
          <tpl fld="12" item="0"/>
          <tpl fld="6" item="0"/>
          <tpl fld="1" item="1"/>
          <tpl fld="2" item="3"/>
          <tpl fld="7" item="16"/>
          <tpl hier="68" item="0"/>
          <tpl fld="3" item="2"/>
        </tpls>
      </n>
      <n v="8927299.1900000013" in="1">
        <tpls c="7">
          <tpl fld="12" item="0"/>
          <tpl fld="6" item="0"/>
          <tpl fld="1" item="0"/>
          <tpl fld="2" item="1"/>
          <tpl fld="8" item="37"/>
          <tpl hier="68" item="0"/>
          <tpl fld="3" item="2"/>
        </tpls>
      </n>
      <n v="94421049.560000002" in="1">
        <tpls c="5">
          <tpl fld="12" item="0"/>
          <tpl fld="1" item="0"/>
          <tpl fld="2" item="4"/>
          <tpl fld="11" item="4"/>
          <tpl hier="68" item="0"/>
        </tpls>
      </n>
      <n v="42163.229999999996" in="1">
        <tpls c="7">
          <tpl fld="12" item="0"/>
          <tpl fld="6" item="0"/>
          <tpl fld="1" item="1"/>
          <tpl fld="2" item="3"/>
          <tpl fld="8" item="102"/>
          <tpl hier="68" item="0"/>
          <tpl fld="3" item="2"/>
        </tpls>
      </n>
      <n v="63191.46" in="1">
        <tpls c="7">
          <tpl fld="12" item="0"/>
          <tpl fld="6" item="0"/>
          <tpl fld="1" item="1"/>
          <tpl fld="2" item="3"/>
          <tpl fld="8" item="21"/>
          <tpl hier="68" item="0"/>
          <tpl fld="3" item="2"/>
        </tpls>
      </n>
      <n v="5052423.2" in="1">
        <tpls c="7">
          <tpl fld="12" item="0"/>
          <tpl fld="6" item="0"/>
          <tpl fld="1" item="0"/>
          <tpl fld="2" item="3"/>
          <tpl fld="7" item="21"/>
          <tpl hier="68" item="0"/>
          <tpl fld="3" item="2"/>
        </tpls>
      </n>
      <n v="83" in="0">
        <tpls c="7">
          <tpl fld="12" item="0"/>
          <tpl fld="6" item="0"/>
          <tpl fld="1" item="1"/>
          <tpl fld="2" item="0"/>
          <tpl fld="8" item="72"/>
          <tpl hier="68" item="0"/>
          <tpl fld="3" item="2"/>
        </tpls>
      </n>
      <n v="338140" in="0">
        <tpls c="7">
          <tpl fld="12" item="0"/>
          <tpl fld="6" item="0"/>
          <tpl fld="1" item="0"/>
          <tpl fld="2" item="0"/>
          <tpl fld="7" item="16"/>
          <tpl hier="68" item="0"/>
          <tpl fld="3" item="2"/>
        </tpls>
      </n>
      <n v="1117112.72" in="1">
        <tpls c="7">
          <tpl fld="12" item="0"/>
          <tpl fld="6" item="0"/>
          <tpl fld="1" item="0"/>
          <tpl fld="2" item="3"/>
          <tpl fld="8" item="118"/>
          <tpl hier="68" item="0"/>
          <tpl fld="3" item="2"/>
        </tpls>
      </n>
      <n v="14001828.559999999" in="1">
        <tpls c="7">
          <tpl fld="12" item="0"/>
          <tpl fld="6" item="0"/>
          <tpl fld="1" item="0"/>
          <tpl fld="2" item="3"/>
          <tpl fld="8" item="96"/>
          <tpl hier="68" item="0"/>
          <tpl fld="3" item="2"/>
        </tpls>
      </n>
      <n v="-87783.6" in="1">
        <tpls c="7">
          <tpl fld="12" item="0"/>
          <tpl fld="6" item="0"/>
          <tpl fld="1" item="1"/>
          <tpl fld="2" item="3"/>
          <tpl fld="8" item="93"/>
          <tpl hier="68" item="0"/>
          <tpl fld="3" item="2"/>
        </tpls>
      </n>
      <n v="28" in="0">
        <tpls c="7">
          <tpl fld="12" item="0"/>
          <tpl fld="6" item="0"/>
          <tpl fld="1" item="1"/>
          <tpl fld="2" item="2"/>
          <tpl fld="8" item="101"/>
          <tpl hier="68" item="0"/>
          <tpl fld="3" item="2"/>
        </tpls>
      </n>
      <n v="102229" in="0">
        <tpls c="7">
          <tpl fld="12" item="0"/>
          <tpl fld="6" item="0"/>
          <tpl fld="1" item="1"/>
          <tpl fld="2" item="0"/>
          <tpl fld="7" item="1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8" item="79"/>
          <tpl hier="68" item="0"/>
          <tpl fld="3" item="2"/>
        </tpls>
      </n>
      <n v="4032599.6599999997" in="1">
        <tpls c="7">
          <tpl fld="12" item="0"/>
          <tpl fld="6" item="0"/>
          <tpl fld="1" item="1"/>
          <tpl fld="2" item="1"/>
          <tpl fld="8" item="117"/>
          <tpl hier="68" item="0"/>
          <tpl fld="3" item="2"/>
        </tpls>
      </n>
      <n v="3445527.47" in="1">
        <tpls c="7">
          <tpl fld="12" item="0"/>
          <tpl fld="6" item="0"/>
          <tpl fld="1" item="0"/>
          <tpl fld="2" item="3"/>
          <tpl fld="8" item="108"/>
          <tpl hier="68" item="0"/>
          <tpl fld="3" item="2"/>
        </tpls>
      </n>
      <n v="16992195.630000003" in="1">
        <tpls c="7">
          <tpl fld="12" item="0"/>
          <tpl fld="6" item="0"/>
          <tpl fld="1" item="0"/>
          <tpl fld="2" item="1"/>
          <tpl fld="8" item="86"/>
          <tpl hier="68" item="0"/>
          <tpl fld="3" item="2"/>
        </tpls>
      </n>
      <n v="261" in="0">
        <tpls c="7">
          <tpl fld="12" item="0"/>
          <tpl fld="6" item="0"/>
          <tpl fld="1" item="0"/>
          <tpl fld="2" item="2"/>
          <tpl fld="8" item="85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8" item="69"/>
          <tpl hier="68" item="0"/>
          <tpl fld="3" item="2"/>
        </tpls>
      </n>
      <n v="24" in="0">
        <tpls c="7">
          <tpl fld="12" item="0"/>
          <tpl fld="6" item="0"/>
          <tpl fld="1" item="1"/>
          <tpl fld="2" item="2"/>
          <tpl fld="8" item="53"/>
          <tpl hier="68" item="0"/>
          <tpl fld="3" item="2"/>
        </tpls>
      </n>
      <n v="7475560.25" in="1">
        <tpls c="7">
          <tpl fld="12" item="0"/>
          <tpl fld="6" item="0"/>
          <tpl fld="1" item="1"/>
          <tpl fld="2" item="1"/>
          <tpl fld="8" item="36"/>
          <tpl hier="68" item="0"/>
          <tpl fld="3" item="2"/>
        </tpls>
      </n>
      <n v="11" in="0">
        <tpls c="5">
          <tpl fld="12" item="0"/>
          <tpl fld="1" item="0"/>
          <tpl fld="2" item="7"/>
          <tpl fld="11" item="2"/>
          <tpl hier="68" item="0"/>
        </tpls>
      </n>
      <n v="0" in="1">
        <tpls c="7">
          <tpl fld="12" item="0"/>
          <tpl fld="6" item="0"/>
          <tpl fld="1" item="0"/>
          <tpl fld="2" item="3"/>
          <tpl fld="8" item="121"/>
          <tpl hier="68" item="0"/>
          <tpl fld="3" item="2"/>
        </tpls>
      </n>
      <n v="33" in="0">
        <tpls c="7">
          <tpl fld="12" item="0"/>
          <tpl fld="6" item="0"/>
          <tpl fld="1" item="0"/>
          <tpl fld="2" item="0"/>
          <tpl fld="8" item="87"/>
          <tpl hier="68" item="0"/>
          <tpl fld="3" item="2"/>
        </tpls>
      </n>
      <n v="362" in="0">
        <tpls c="7">
          <tpl fld="12" item="0"/>
          <tpl fld="6" item="0"/>
          <tpl fld="1" item="1"/>
          <tpl fld="2" item="2"/>
          <tpl fld="8" item="62"/>
          <tpl hier="68" item="0"/>
          <tpl fld="3" item="2"/>
        </tpls>
      </n>
      <n v="896" in="0">
        <tpls c="7">
          <tpl fld="12" item="0"/>
          <tpl fld="6" item="0"/>
          <tpl fld="1" item="0"/>
          <tpl fld="2" item="2"/>
          <tpl fld="7" item="13"/>
          <tpl hier="68" item="0"/>
          <tpl fld="3" item="2"/>
        </tpls>
      </n>
      <n v="2552" in="0">
        <tpls c="7">
          <tpl fld="12" item="0"/>
          <tpl fld="6" item="0"/>
          <tpl fld="1" item="1"/>
          <tpl fld="2" item="2"/>
          <tpl fld="7" item="1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7" item="23"/>
          <tpl hier="68" item="0"/>
          <tpl fld="3" item="2"/>
        </tpls>
      </n>
      <n v="728" in="0">
        <tpls c="7">
          <tpl fld="12" item="0"/>
          <tpl fld="6" item="0"/>
          <tpl fld="1" item="1"/>
          <tpl fld="2" item="0"/>
          <tpl fld="8" item="81"/>
          <tpl hier="68" item="0"/>
          <tpl fld="3" item="2"/>
        </tpls>
      </n>
      <n v="24" in="0">
        <tpls c="7">
          <tpl fld="12" item="0"/>
          <tpl fld="6" item="0"/>
          <tpl fld="1" item="0"/>
          <tpl fld="2" item="2"/>
          <tpl fld="8" item="115"/>
          <tpl hier="68" item="0"/>
          <tpl fld="3" item="2"/>
        </tpls>
      </n>
      <n v="94822" in="0">
        <tpls c="7">
          <tpl fld="12" item="0"/>
          <tpl fld="6" item="0"/>
          <tpl fld="1" item="0"/>
          <tpl fld="2" item="0"/>
          <tpl fld="8" item="22"/>
          <tpl hier="68" item="0"/>
          <tpl fld="3" item="2"/>
        </tpls>
      </n>
      <n v="146721881.19999999" in="1">
        <tpls c="7">
          <tpl fld="12" item="0"/>
          <tpl fld="6" item="0"/>
          <tpl fld="1" item="0"/>
          <tpl fld="2" item="3"/>
          <tpl fld="7" item="14"/>
          <tpl hier="68" item="0"/>
          <tpl fld="3" item="2"/>
        </tpls>
      </n>
      <n v="1159866" in="0">
        <tpls c="7">
          <tpl fld="12" item="0"/>
          <tpl fld="6" item="0"/>
          <tpl fld="1" item="0"/>
          <tpl fld="2" item="0"/>
          <tpl fld="8" item="104"/>
          <tpl hier="68" item="0"/>
          <tpl fld="3" item="2"/>
        </tpls>
      </n>
      <n v="1009" in="0">
        <tpls c="7">
          <tpl fld="12" item="0"/>
          <tpl fld="6" item="0"/>
          <tpl fld="1" item="1"/>
          <tpl fld="2" item="2"/>
          <tpl fld="8" item="63"/>
          <tpl hier="68" item="0"/>
          <tpl fld="3" item="2"/>
        </tpls>
      </n>
      <n v="1798.4" in="1">
        <tpls c="7">
          <tpl fld="12" item="0"/>
          <tpl fld="6" item="0"/>
          <tpl fld="1" item="1"/>
          <tpl fld="2" item="3"/>
          <tpl fld="8" item="119"/>
          <tpl hier="68" item="0"/>
          <tpl fld="3" item="2"/>
        </tpls>
      </n>
      <n v="15949394.57" in="1">
        <tpls c="7">
          <tpl fld="12" item="0"/>
          <tpl fld="6" item="0"/>
          <tpl fld="1" item="1"/>
          <tpl fld="2" item="1"/>
          <tpl fld="8" item="108"/>
          <tpl hier="68" item="0"/>
          <tpl fld="3" item="2"/>
        </tpls>
      </n>
      <n v="751" in="0">
        <tpls c="7">
          <tpl fld="12" item="0"/>
          <tpl fld="6" item="0"/>
          <tpl fld="1" item="1"/>
          <tpl fld="2" item="2"/>
          <tpl fld="8" item="37"/>
          <tpl hier="68" item="0"/>
          <tpl fld="3" item="2"/>
        </tpls>
      </n>
      <n v="147" in="0">
        <tpls c="7">
          <tpl fld="12" item="0"/>
          <tpl fld="6" item="0"/>
          <tpl fld="1" item="1"/>
          <tpl fld="2" item="2"/>
          <tpl fld="7" item="20"/>
          <tpl hier="68" item="0"/>
          <tpl fld="3" item="2"/>
        </tpls>
      </n>
      <n v="4451" in="0">
        <tpls c="5">
          <tpl fld="12" item="0"/>
          <tpl fld="1" item="0"/>
          <tpl fld="2" item="6"/>
          <tpl fld="11" item="14"/>
          <tpl hier="68" item="0"/>
        </tpls>
      </n>
      <n v="1893" in="0">
        <tpls c="7">
          <tpl fld="12" item="0"/>
          <tpl fld="6" item="0"/>
          <tpl fld="1" item="1"/>
          <tpl fld="2" item="0"/>
          <tpl fld="8" item="48"/>
          <tpl hier="68" item="0"/>
          <tpl fld="3" item="2"/>
        </tpls>
      </n>
      <n v="112571" in="0">
        <tpls c="7">
          <tpl fld="12" item="0"/>
          <tpl fld="6" item="0"/>
          <tpl fld="1" item="1"/>
          <tpl fld="2" item="2"/>
          <tpl fld="7" item="24"/>
          <tpl hier="68" item="0"/>
          <tpl fld="3" item="2"/>
        </tpls>
      </n>
      <n v="8392679.5599999987" in="1">
        <tpls c="7">
          <tpl fld="12" item="0"/>
          <tpl fld="6" item="0"/>
          <tpl fld="1" item="0"/>
          <tpl fld="2" item="3"/>
          <tpl fld="8" item="4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6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8" item="41"/>
          <tpl hier="68" item="0"/>
          <tpl fld="3" item="2"/>
        </tpls>
      </n>
      <n v="11990" in="0">
        <tpls c="7">
          <tpl fld="12" item="0"/>
          <tpl fld="6" item="0"/>
          <tpl fld="1" item="0"/>
          <tpl fld="2" item="0"/>
          <tpl fld="8" item="34"/>
          <tpl hier="68" item="0"/>
          <tpl fld="3" item="2"/>
        </tpls>
      </n>
      <n v="505" in="0">
        <tpls c="7">
          <tpl fld="12" item="0"/>
          <tpl fld="6" item="0"/>
          <tpl fld="1" item="0"/>
          <tpl fld="2" item="0"/>
          <tpl fld="8" item="2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8" item="120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8" item="16"/>
          <tpl hier="68" item="0"/>
          <tpl fld="3" item="2"/>
        </tpls>
      </n>
      <n v="3055" in="0">
        <tpls c="5">
          <tpl fld="12" item="0"/>
          <tpl fld="1" item="0"/>
          <tpl fld="2" item="6"/>
          <tpl fld="11" item="8"/>
          <tpl hier="68" item="0"/>
        </tpls>
      </n>
      <n v="16" in="0">
        <tpls c="7">
          <tpl fld="12" item="0"/>
          <tpl fld="6" item="0"/>
          <tpl fld="1" item="1"/>
          <tpl fld="2" item="0"/>
          <tpl fld="7" item="20"/>
          <tpl hier="68" item="0"/>
          <tpl fld="3" item="2"/>
        </tpls>
      </n>
      <n v="515" in="0">
        <tpls c="7">
          <tpl fld="12" item="0"/>
          <tpl fld="6" item="0"/>
          <tpl fld="1" item="0"/>
          <tpl fld="2" item="0"/>
          <tpl fld="8" item="112"/>
          <tpl hier="68" item="0"/>
          <tpl fld="3" item="2"/>
        </tpls>
      </n>
      <n v="140" in="0">
        <tpls c="6">
          <tpl fld="12" item="0"/>
          <tpl fld="1" item="0"/>
          <tpl fld="2" item="2"/>
          <tpl fld="7" item="21"/>
          <tpl hier="68" item="0"/>
          <tpl fld="3" item="2"/>
        </tpls>
      </n>
      <n v="7986" in="0">
        <tpls c="6">
          <tpl fld="12" item="0"/>
          <tpl fld="1" item="0"/>
          <tpl fld="2" item="2"/>
          <tpl fld="7" item="8"/>
          <tpl hier="68" item="0"/>
          <tpl fld="3" item="2"/>
        </tpls>
      </n>
      <n v="0" in="0">
        <tpls c="6">
          <tpl fld="12" item="0"/>
          <tpl fld="1" item="0"/>
          <tpl fld="2" item="2"/>
          <tpl fld="7" item="3"/>
          <tpl hier="68" item="0"/>
          <tpl fld="3" item="2"/>
        </tpls>
      </n>
      <n v="1745" in="0">
        <tpls c="6">
          <tpl fld="12" item="0"/>
          <tpl fld="1" item="0"/>
          <tpl fld="2" item="2"/>
          <tpl fld="7" item="9"/>
          <tpl hier="68" item="0"/>
          <tpl fld="3" item="2"/>
        </tpls>
      </n>
      <n v="93" in="0">
        <tpls c="6">
          <tpl fld="12" item="0"/>
          <tpl fld="1" item="0"/>
          <tpl fld="2" item="2"/>
          <tpl fld="7" item="7"/>
          <tpl hier="68" item="0"/>
          <tpl fld="3" item="2"/>
        </tpls>
      </n>
      <n v="6029" in="0">
        <tpls c="6">
          <tpl fld="12" item="0"/>
          <tpl fld="1" item="0"/>
          <tpl fld="2" item="2"/>
          <tpl fld="7" item="19"/>
          <tpl hier="68" item="0"/>
          <tpl fld="3" item="2"/>
        </tpls>
      </n>
      <n v="2054" in="0">
        <tpls c="6">
          <tpl fld="12" item="0"/>
          <tpl fld="1" item="0"/>
          <tpl fld="2" item="2"/>
          <tpl fld="7" item="17"/>
          <tpl hier="68" item="0"/>
          <tpl fld="3" item="2"/>
        </tpls>
      </n>
      <n v="1" in="0">
        <tpls c="6">
          <tpl fld="12" item="0"/>
          <tpl fld="1" item="0"/>
          <tpl fld="2" item="2"/>
          <tpl fld="7" item="18"/>
          <tpl hier="68" item="0"/>
          <tpl fld="3" item="2"/>
        </tpls>
      </n>
      <n v="44593" in="0">
        <tpls c="6">
          <tpl fld="12" item="0"/>
          <tpl fld="1" item="0"/>
          <tpl fld="2" item="2"/>
          <tpl fld="7" item="15"/>
          <tpl hier="68" item="0"/>
          <tpl fld="3" item="2"/>
        </tpls>
      </n>
      <n v="170" in="0">
        <tpls c="6">
          <tpl fld="12" item="0"/>
          <tpl fld="1" item="0"/>
          <tpl fld="2" item="2"/>
          <tpl fld="7" item="20"/>
          <tpl hier="68" item="0"/>
          <tpl fld="3" item="2"/>
        </tpls>
      </n>
      <n v="1915" in="0">
        <tpls c="6">
          <tpl fld="12" item="0"/>
          <tpl fld="1" item="0"/>
          <tpl fld="2" item="2"/>
          <tpl fld="7" item="22"/>
          <tpl hier="68" item="0"/>
          <tpl fld="3" item="2"/>
        </tpls>
      </n>
      <n v="125646" in="0">
        <tpls c="6">
          <tpl fld="12" item="0"/>
          <tpl fld="1" item="0"/>
          <tpl fld="2" item="2"/>
          <tpl fld="7" item="24"/>
          <tpl hier="68" item="0"/>
          <tpl fld="3" item="2"/>
        </tpls>
      </n>
      <n v="1539" in="0">
        <tpls c="6">
          <tpl fld="12" item="0"/>
          <tpl fld="1" item="0"/>
          <tpl fld="2" item="2"/>
          <tpl fld="7" item="10"/>
          <tpl hier="68" item="0"/>
          <tpl fld="3" item="2"/>
        </tpls>
      </n>
      <n v="0" in="0">
        <tpls c="6">
          <tpl fld="12" item="0"/>
          <tpl fld="1" item="0"/>
          <tpl fld="2" item="2"/>
          <tpl fld="7" item="23"/>
          <tpl hier="68" item="0"/>
          <tpl fld="3" item="2"/>
        </tpls>
      </n>
      <n v="251" in="0">
        <tpls c="6">
          <tpl fld="12" item="0"/>
          <tpl fld="1" item="0"/>
          <tpl fld="2" item="2"/>
          <tpl fld="7" item="12"/>
          <tpl hier="68" item="0"/>
          <tpl fld="3" item="2"/>
        </tpls>
      </n>
      <n v="765" in="0">
        <tpls c="6">
          <tpl fld="12" item="0"/>
          <tpl fld="1" item="0"/>
          <tpl fld="2" item="2"/>
          <tpl fld="7" item="5"/>
          <tpl hier="68" item="0"/>
          <tpl fld="3" item="2"/>
        </tpls>
      </n>
      <n v="1582081" in="0">
        <tpls c="6">
          <tpl fld="12" item="0"/>
          <tpl fld="1" item="0"/>
          <tpl fld="2" item="2"/>
          <tpl fld="7" item="14"/>
          <tpl hier="68" item="0"/>
          <tpl fld="3" item="2"/>
        </tpls>
      </n>
      <n v="57049" in="0">
        <tpls c="6">
          <tpl fld="12" item="0"/>
          <tpl fld="1" item="0"/>
          <tpl fld="2" item="2"/>
          <tpl fld="7" item="6"/>
          <tpl hier="68" item="0"/>
          <tpl fld="3" item="2"/>
        </tpls>
      </n>
      <n v="25920" in="0">
        <tpls c="6">
          <tpl fld="12" item="0"/>
          <tpl fld="1" item="0"/>
          <tpl fld="2" item="2"/>
          <tpl fld="7" item="2"/>
          <tpl hier="68" item="0"/>
          <tpl fld="3" item="2"/>
        </tpls>
      </n>
      <n v="16306" in="0">
        <tpls c="6">
          <tpl fld="12" item="0"/>
          <tpl fld="1" item="0"/>
          <tpl fld="2" item="2"/>
          <tpl fld="7" item="1"/>
          <tpl hier="68" item="0"/>
          <tpl fld="3" item="2"/>
        </tpls>
      </n>
      <n v="810" in="0">
        <tpls c="6">
          <tpl fld="12" item="0"/>
          <tpl fld="1" item="0"/>
          <tpl fld="2" item="2"/>
          <tpl fld="7" item="11"/>
          <tpl hier="68" item="0"/>
          <tpl fld="3" item="2"/>
        </tpls>
      </n>
      <n v="6" in="0">
        <tpls c="6">
          <tpl fld="12" item="0"/>
          <tpl fld="1" item="0"/>
          <tpl fld="2" item="2"/>
          <tpl fld="7" item="0"/>
          <tpl hier="68" item="0"/>
          <tpl fld="3" item="2"/>
        </tpls>
      </n>
      <n v="34798" in="0">
        <tpls c="6">
          <tpl fld="12" item="0"/>
          <tpl fld="1" item="0"/>
          <tpl fld="2" item="2"/>
          <tpl fld="7" item="16"/>
          <tpl hier="68" item="0"/>
          <tpl fld="3" item="2"/>
        </tpls>
      </n>
      <n v="2" in="0">
        <tpls c="6">
          <tpl fld="12" item="0"/>
          <tpl fld="1" item="0"/>
          <tpl fld="2" item="2"/>
          <tpl fld="7" item="4"/>
          <tpl hier="68" item="0"/>
          <tpl fld="3" item="2"/>
        </tpls>
      </n>
      <n v="896" in="0">
        <tpls c="6">
          <tpl fld="12" item="0"/>
          <tpl fld="1" item="0"/>
          <tpl fld="2" item="2"/>
          <tpl fld="7" item="13"/>
          <tpl hier="68" item="0"/>
          <tpl fld="3" item="2"/>
        </tpls>
      </n>
    </entries>
    <sets count="1">
      <set count="6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>
        <tpls c="1">
          <tpl fld="13" item="0"/>
        </tpls>
      </set>
    </sets>
    <queryCache count="222">
      <query mdx="[Društva].[Hierarchy].[Društvo].&amp;[21]">
        <tpls c="1">
          <tpl fld="0" item="0"/>
        </tpls>
      </query>
      <query mdx="[Društva].[Hierarchy].[Društvo].&amp;[32]">
        <tpls c="1">
          <tpl fld="0" item="1"/>
        </tpls>
      </query>
      <query mdx="[Društva].[Hierarchy].[Društvo].&amp;[40]">
        <tpls c="1">
          <tpl fld="0" item="2"/>
        </tpls>
      </query>
      <query mdx="[Društva].[Hierarchy].[Društvo].&amp;[5]">
        <tpls c="1">
          <tpl fld="0" item="3"/>
        </tpls>
      </query>
      <query mdx="[Godina Podatka].[Godina podatka].[2018]">
        <tpls c="1">
          <tpl fld="1" item="0"/>
        </tpls>
      </query>
      <query mdx="[Measures].[Broj osiguranja- rizici]">
        <tpls c="1">
          <tpl fld="2" item="0"/>
        </tpls>
      </query>
      <query mdx="[Ukupno_FOS_FOE].[Opis Izvora Rizika].&amp;[RH društva kao FOE]">
        <tpls c="1">
          <tpl fld="3" item="0"/>
        </tpls>
      </query>
      <query mdx="[Rizici].[hSkupineRiziciOsiguranja].[Skupina osiguranja].[Život]">
        <tpls c="1">
          <tpl fld="4" item="0"/>
        </tpls>
      </query>
      <query mdx="[Ukupno_FOS_FOE].[Opis Izvora Rizika].&amp;[RH društva kao FOs]">
        <tpls c="1">
          <tpl fld="3" item="1"/>
        </tpls>
      </query>
      <query mdx="[Društva].[Hierarchy].[Društvo].&amp;[36]">
        <tpls c="1">
          <tpl fld="0" item="4"/>
        </tpls>
      </query>
      <query mdx="[Društva].[Hierarchy].[Društvo].&amp;[31]">
        <tpls c="1">
          <tpl fld="0" item="5"/>
        </tpls>
      </query>
      <query mdx="[Društva].[Hierarchy].[Društvo].&amp;[25]">
        <tpls c="1">
          <tpl fld="0" item="6"/>
        </tpls>
      </query>
      <query mdx="[Društva].[Hierarchy].[Društvo].&amp;[33]">
        <tpls c="1">
          <tpl fld="0" item="7"/>
        </tpls>
      </query>
      <query mdx="[Godina Podatka].[Godina podatka].[2017]">
        <tpls c="1">
          <tpl fld="1" item="1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3" item="1"/>
        </tpls>
      </query>
      <query mdx="[Društva].[Hierarchy].[Društvo].&amp;[10]">
        <tpls c="1">
          <tpl fld="0" item="8"/>
        </tpls>
      </query>
      <query mdx="[Rizici].[hSkupineRiziciOsiguranja].[Skupina osiguranja].[Neživot]">
        <tpls c="1">
          <tpl fld="4" item="1"/>
        </tpls>
      </query>
      <query mdx="[Društva].[Hierarchy].[Društvo].&amp;[8]">
        <tpls c="1">
          <tpl fld="0" item="9"/>
        </tpls>
      </query>
      <query mdx="[Društva].[Hierarchy].[Društvo].&amp;[16]">
        <tpls c="1">
          <tpl fld="0" item="10"/>
        </tpls>
      </query>
      <query mdx="[Measures].[Zaračunata bruto premija osiguranja- rizici]">
        <tpls c="1">
          <tpl fld="2" item="1"/>
        </tpls>
      </query>
      <query mdx="[Skupine osiguranja].[Skupina osiguranja].[Neživot]">
        <tpls c="1">
          <tpl fld="5" item="0"/>
        </tpls>
      </query>
      <query mdx="[Skupine osiguranja].[Skupina osiguranja].[Život]">
        <tpls c="1">
          <tpl fld="5" item="1"/>
        </tpls>
      </query>
      <query mdx="[Društva].[Hierarchy].[Društvo].&amp;[38]">
        <tpls c="1">
          <tpl fld="0" item="11"/>
        </tpls>
      </query>
      <query mdx="[Društva].[Hierarchy].[All]">
        <tpls c="1">
          <tpl hier="22" item="4294967295"/>
        </tpls>
      </query>
      <query mdx="[Društva].[Hierarchy].[Društvo].&amp;[12]">
        <tpls c="1">
          <tpl fld="0" item="12"/>
        </tpls>
      </query>
      <query mdx="[Društva].[Hierarchy].[Društvo].&amp;[18]">
        <tpls c="1">
          <tpl fld="0" item="13"/>
        </tpls>
      </query>
      <query mdx="[Društva].[Hierarchy].[Društvo].&amp;[23]">
        <tpls c="1">
          <tpl fld="0" item="14"/>
        </tpls>
      </query>
      <query mdx="[Društva].[Hierarchy].[Društvo].&amp;[197]">
        <tpls c="1">
          <tpl fld="0" item="15"/>
        </tpls>
      </query>
      <query mdx="[Društva].[Hierarchy].[Društvo].&amp;[41]">
        <tpls c="1">
          <tpl fld="0" item="16"/>
        </tpls>
      </query>
      <query mdx="[Društva].[Hierarchy].[Društvo].&amp;[29]">
        <tpls c="1">
          <tpl fld="0" item="17"/>
        </tpls>
      </query>
      <query mdx="[Društva].[Hierarchy].[Društvo].&amp;[39]">
        <tpls c="1">
          <tpl fld="0" item="18"/>
        </tpls>
      </query>
      <query mdx="[Društva].[Hierarchy].[Društvo].&amp;[201]">
        <tpls c="1">
          <tpl fld="0" item="19"/>
        </tpls>
      </query>
      <query mdx="[Društva].[Hierarchy].[Društvo].&amp;[6]">
        <tpls c="1">
          <tpl fld="0" item="20"/>
        </tpls>
      </query>
      <query mdx="[Društva].[Hierarchy].[Društvo].&amp;[30]">
        <tpls c="1">
          <tpl fld="0" item="21"/>
        </tpls>
      </query>
      <query mdx="[Društva].[Hierarchy].[Društvo].&amp;[37]">
        <tpls c="1">
          <tpl fld="0" item="22"/>
        </tpls>
      </query>
      <query mdx="[Države].[Hierarchy].[Država].&amp;[33]">
        <tpls c="1">
          <tpl fld="6" item="0"/>
        </tpls>
      </query>
      <query mdx="[Ukupno_FOS_FOE].[Opis Izvora Rizika].&amp;[Ukupno]">
        <tpls c="1">
          <tpl fld="3" item="2"/>
        </tpls>
      </query>
      <query mdx="[Skupine osiguranja].[Skupina osiguranja].[Sve]">
        <tpls c="1">
          <tpl hier="64" item="4294967295"/>
        </tpls>
      </query>
      <query mdx="[Rizici].[hSkupineRiziciOsiguranja].[Rizik].&amp;[132]">
        <tpls c="1">
          <tpl fld="8" item="0"/>
        </tpls>
      </query>
      <query mdx="[Rizici].[hSkupineRiziciOsiguranja].[Rizik].&amp;[135]">
        <tpls c="1">
          <tpl fld="8" item="1"/>
        </tpls>
      </query>
      <query mdx="[Rizici].[hSkupineRiziciOsiguranja].[Rizik].&amp;[137]">
        <tpls c="1">
          <tpl fld="8" item="2"/>
        </tpls>
      </query>
      <query mdx="[Rizici].[hSkupineRiziciOsiguranja].[Rizik].&amp;[133]">
        <tpls c="1">
          <tpl fld="8" item="3"/>
        </tpls>
      </query>
      <query mdx="[Podvrste osiguranja].[hPodvrsteOsiguranja].[Rizik].&amp;[137]">
        <tpls c="1">
          <tpl fld="11" item="0"/>
        </tpls>
      </query>
      <query mdx="[Rizici].[hSkupineRiziciOsiguranja].[Rizik].&amp;[134]">
        <tpls c="1">
          <tpl fld="8" item="4"/>
        </tpls>
      </query>
      <query mdx="[Rizici].[hSkupineRiziciOsiguranja].[Rizik].&amp;[131]">
        <tpls c="1">
          <tpl fld="8" item="5"/>
        </tpls>
      </query>
      <query mdx="[Godina Podatka].[Godina podatka].&amp;[2018]">
        <tpls c="1">
          <tpl fld="1" item="0"/>
        </tpls>
      </query>
      <query mdx="[Društva].[Premija RH].&amp;[1]">
        <tpls c="1">
          <tpl fld="12" item="0"/>
        </tpls>
      </query>
      <query mdx="[Measures].[Broj šteta - rizici]">
        <tpls c="1">
          <tpl fld="2" item="2"/>
        </tpls>
      </query>
      <query mdx="[Rizici].[hSkupineRiziciOsiguranja].[Rizik].&amp;[130]">
        <tpls c="1">
          <tpl fld="8" item="6"/>
        </tpls>
      </query>
      <query mdx="[Measures].[Likvidirane štete bruto - rizici]">
        <tpls c="1">
          <tpl fld="2" item="3"/>
        </tpls>
      </query>
      <query mdx="[Rizici].[hSkupineRiziciOsiguranja].[Rizik].&amp;[128]">
        <tpls c="1">
          <tpl fld="8" item="7"/>
        </tpls>
      </query>
      <query mdx="[Measures].[Zaračunata bruto premija novih osiguranja s jednokratnim plaćanjem premije]">
        <tpls c="1">
          <tpl fld="2" item="4"/>
        </tpls>
      </query>
      <query mdx="[Rizici].[hSkupineRiziciOsiguranja].[Rizik].&amp;[127]">
        <tpls c="1">
          <tpl fld="8" item="8"/>
        </tpls>
      </query>
      <query mdx="[Rizici].[hSkupineRiziciOsiguranja].[Rizik].&amp;[129]">
        <tpls c="1">
          <tpl fld="8" item="9"/>
        </tpls>
      </query>
      <query mdx="[Measures].[Zaračunata bruto premija novih osiguranja s višekratnim plaćanjem premije]">
        <tpls c="1">
          <tpl fld="2" item="5"/>
        </tpls>
      </query>
      <query mdx="[Measures].[Broj novih osiguranja s jednokratnim plaćanjem premije]">
        <tpls c="1">
          <tpl fld="2" item="6"/>
        </tpls>
      </query>
      <query mdx="[Measures].[Broj novih osiguranja s višekratnim plaćanjem premije]">
        <tpls c="1">
          <tpl fld="2" item="7"/>
        </tpls>
      </query>
      <query mdx="[Rizici].[hSkupineRiziciOsiguranja].[Rizik].&amp;[126]">
        <tpls c="1">
          <tpl fld="8" item="10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&amp;[2017]">
        <tpls c="1">
          <tpl fld="1" item="1"/>
        </tpls>
      </query>
      <query mdx="[Rizici].[hSkupineRiziciOsiguranja].[Rizik].&amp;[3]">
        <tpls c="1">
          <tpl fld="8" item="13"/>
        </tpls>
      </query>
      <query mdx="[Rizici].[hSkupineRiziciOsiguranja].[Rizik].&amp;[55]">
        <tpls c="1">
          <tpl fld="8" item="14"/>
        </tpls>
      </query>
      <query mdx="[Rizici].[hSkupineRiziciOsiguranja].[Rizik].&amp;[109]">
        <tpls c="1">
          <tpl fld="8" item="15"/>
        </tpls>
      </query>
      <query mdx="[Rizici].[hSkupineRiziciOsiguranja].[Rizik].&amp;[56]">
        <tpls c="1">
          <tpl fld="8" item="16"/>
        </tpls>
      </query>
      <query mdx="[Rizici].[hSkupineRiziciOsiguranja].[Vrsta osiguranja].&amp;[17]">
        <tpls c="1">
          <tpl fld="7" item="0"/>
        </tpls>
      </query>
      <query mdx="[Rizici].[hSkupineRiziciOsiguranja].[Rizik].&amp;[85]">
        <tpls c="1">
          <tpl fld="8" item="17"/>
        </tpls>
      </query>
      <query mdx="[Rizici].[hSkupineRiziciOsiguranja].[Vrsta osiguranja].&amp;[8]">
        <tpls c="1">
          <tpl fld="7" item="1"/>
        </tpls>
      </query>
      <query mdx="[Rizici].[hSkupineRiziciOsiguranja].[Rizik].&amp;[64]">
        <tpls c="1">
          <tpl fld="8" item="18"/>
        </tpls>
      </query>
      <query mdx="[Rizici].[hSkupineRiziciOsiguranja].[Rizik].&amp;[43]">
        <tpls c="1">
          <tpl fld="8" item="19"/>
        </tpls>
      </query>
      <query mdx="[Rizici].[hSkupineRiziciOsiguranja].[Vrsta osiguranja].&amp;[19]">
        <tpls c="1">
          <tpl fld="7" item="2"/>
        </tpls>
      </query>
      <query mdx="[Rizici].[hSkupineRiziciOsiguranja].[Rizik].&amp;[32]">
        <tpls c="1">
          <tpl fld="8" item="20"/>
        </tpls>
      </query>
      <query mdx="[Rizici].[hSkupineRiziciOsiguranja].[Rizik].&amp;[29]">
        <tpls c="1">
          <tpl fld="8" item="21"/>
        </tpls>
      </query>
      <query mdx="[Podvrste osiguranja].[hPodvrsteOsiguranja].[Rizik].&amp;[119]">
        <tpls c="1">
          <tpl fld="11" item="1"/>
        </tpls>
      </query>
      <query mdx="[Rizici].[hSkupineRiziciOsiguranja].[Rizik].&amp;[1]">
        <tpls c="1">
          <tpl fld="8" item="22"/>
        </tpls>
      </query>
      <query mdx="[Rizici].[hSkupineRiziciOsiguranja].[Rizik].&amp;[37]">
        <tpls c="1">
          <tpl fld="8" item="23"/>
        </tpls>
      </query>
      <query mdx="[Rizici].[hSkupineRiziciOsiguranja].[Vrsta osiguranja].&amp;[24]">
        <tpls c="1">
          <tpl fld="7" item="3"/>
        </tpls>
      </query>
      <query mdx="[Podvrste osiguranja].[hPodvrsteOsiguranja].[Rizik].&amp;[110]">
        <tpls c="1">
          <tpl fld="11" item="2"/>
        </tpls>
      </query>
      <query mdx="[Rizici].[hSkupineRiziciOsiguranja].[Rizik].&amp;[49]">
        <tpls c="1">
          <tpl fld="8" item="24"/>
        </tpls>
      </query>
      <query mdx="[Rizici].[hSkupineRiziciOsiguranja].[Vrsta osiguranja].&amp;[5]">
        <tpls c="1">
          <tpl fld="7" item="4"/>
        </tpls>
      </query>
      <query mdx="[Rizici].[hSkupineRiziciOsiguranja].[Rizik].&amp;[33]">
        <tpls c="1">
          <tpl fld="8" item="25"/>
        </tpls>
      </query>
      <query mdx="[Podvrste osiguranja].[hPodvrsteOsiguranja].[Rizik].&amp;[115]">
        <tpls c="1">
          <tpl fld="11" item="3"/>
        </tpls>
      </query>
      <query mdx="[Rizici].[hSkupineRiziciOsiguranja].[Rizik].&amp;[36]">
        <tpls c="1">
          <tpl fld="8" item="26"/>
        </tpls>
      </query>
      <query mdx="[Rizici].[hSkupineRiziciOsiguranja].[Rizik].&amp;[98]">
        <tpls c="1">
          <tpl fld="8" item="27"/>
        </tpls>
      </query>
      <query mdx="[Rizici].[hSkupineRiziciOsiguranja].[Rizik].&amp;[12]">
        <tpls c="1">
          <tpl fld="8" item="28"/>
        </tpls>
      </query>
      <query mdx="[Rizici].[hSkupineRiziciOsiguranja].[Vrsta osiguranja].&amp;[7]">
        <tpls c="1">
          <tpl fld="7" item="5"/>
        </tpls>
      </query>
      <query mdx="[Rizici].[hSkupineRiziciOsiguranja].[Vrsta osiguranja].&amp;[3]">
        <tpls c="1">
          <tpl fld="7" item="6"/>
        </tpls>
      </query>
      <query mdx="[Rizici].[hSkupineRiziciOsiguranja].[Vrsta osiguranja].&amp;[22]">
        <tpls c="1">
          <tpl fld="7" item="7"/>
        </tpls>
      </query>
      <query mdx="[Rizici].[hSkupineRiziciOsiguranja].[Rizik].&amp;[110]">
        <tpls c="1">
          <tpl fld="8" item="29"/>
        </tpls>
      </query>
      <query mdx="[Rizici].[hSkupineRiziciOsiguranja].[Rizik].&amp;[54]">
        <tpls c="1">
          <tpl fld="8" item="30"/>
        </tpls>
      </query>
      <query mdx="[Rizici].[hSkupineRiziciOsiguranja].[Rizik].&amp;[8]">
        <tpls c="1">
          <tpl fld="8" item="31"/>
        </tpls>
      </query>
      <query mdx="[Rizici].[hSkupineRiziciOsiguranja].[Rizik].&amp;[45]">
        <tpls c="1">
          <tpl fld="8" item="32"/>
        </tpls>
      </query>
      <query mdx="[Podvrste osiguranja].[hPodvrsteOsiguranja].[Rizik].&amp;[96]">
        <tpls c="1">
          <tpl fld="11" item="4"/>
        </tpls>
      </query>
      <query mdx="[Rizici].[hSkupineRiziciOsiguranja].[Rizik].&amp;[114]">
        <tpls c="1">
          <tpl fld="8" item="33"/>
        </tpls>
      </query>
      <query mdx="[Rizici].[hSkupineRiziciOsiguranja].[Rizik].&amp;[22]">
        <tpls c="1">
          <tpl fld="8" item="34"/>
        </tpls>
      </query>
      <query mdx="[Rizici].[hSkupineRiziciOsiguranja].[Vrsta osiguranja].&amp;[1]">
        <tpls c="1">
          <tpl fld="7" item="8"/>
        </tpls>
      </query>
      <query mdx="[Rizici].[hSkupineRiziciOsiguranja].[Rizik].&amp;[7]">
        <tpls c="1">
          <tpl fld="8" item="35"/>
        </tpls>
      </query>
      <query mdx="[Rizici].[hSkupineRiziciOsiguranja].[Vrsta osiguranja].&amp;[21]">
        <tpls c="1">
          <tpl fld="7" item="9"/>
        </tpls>
      </query>
      <query mdx="[Podvrste osiguranja].[hPodvrsteOsiguranja].[Rizik].&amp;[109]">
        <tpls c="1">
          <tpl fld="11" item="5"/>
        </tpls>
      </query>
      <query mdx="[Rizici].[hSkupineRiziciOsiguranja].[Rizik].&amp;[5]">
        <tpls c="1">
          <tpl fld="8" item="36"/>
        </tpls>
      </query>
      <query mdx="[Rizici].[hSkupineRiziciOsiguranja].[Rizik].&amp;[30]">
        <tpls c="1">
          <tpl fld="8" item="37"/>
        </tpls>
      </query>
      <query mdx="[Rizici].[hSkupineRiziciOsiguranja].[Rizik].&amp;[68]">
        <tpls c="1">
          <tpl fld="8" item="38"/>
        </tpls>
      </query>
      <query mdx="[Rizici].[hSkupineRiziciOsiguranja].[Vrsta osiguranja].&amp;[16]">
        <tpls c="1">
          <tpl fld="7" item="10"/>
        </tpls>
      </query>
      <query mdx="[Rizici].[hSkupineRiziciOsiguranja].[Vrsta osiguranja].&amp;[6]">
        <tpls c="1">
          <tpl fld="7" item="11"/>
        </tpls>
      </query>
      <query mdx="[Rizici].[hSkupineRiziciOsiguranja].[Rizik].&amp;[24]">
        <tpls c="1">
          <tpl fld="8" item="39"/>
        </tpls>
      </query>
      <query mdx="[Rizici].[hSkupineRiziciOsiguranja].[Rizik].&amp;[91]">
        <tpls c="1">
          <tpl fld="8" item="40"/>
        </tpls>
      </query>
      <query mdx="[Društva].[Hierarchy].[Društvo].&amp;[203]">
        <tpls c="1">
          <tpl fld="0" item="23"/>
        </tpls>
      </query>
      <query mdx="[Rizici].[hSkupineRiziciOsiguranja].[Rizik].&amp;[9]">
        <tpls c="1">
          <tpl fld="8" item="41"/>
        </tpls>
      </query>
      <query mdx="[Rizici].[hSkupineRiziciOsiguranja].[Vrsta osiguranja].&amp;[15]">
        <tpls c="1">
          <tpl fld="7" item="12"/>
        </tpls>
      </query>
      <query mdx="[Rizici].[hSkupineRiziciOsiguranja].[Rizik].&amp;[25]">
        <tpls c="1">
          <tpl fld="8" item="42"/>
        </tpls>
      </query>
      <query mdx="[Rizici].[hSkupineRiziciOsiguranja].[Rizik].&amp;[112]">
        <tpls c="1">
          <tpl fld="8" item="43"/>
        </tpls>
      </query>
      <query mdx="[Rizici].[hSkupineRiziciOsiguranja].[Rizik].&amp;[82]">
        <tpls c="1">
          <tpl fld="8" item="44"/>
        </tpls>
      </query>
      <query mdx="[Rizici].[hSkupineRiziciOsiguranja].[Rizik].&amp;[40]">
        <tpls c="1">
          <tpl fld="8" item="45"/>
        </tpls>
      </query>
      <query mdx="[Rizici].[hSkupineRiziciOsiguranja].[Rizik].&amp;[61]">
        <tpls c="1">
          <tpl fld="8" item="46"/>
        </tpls>
      </query>
      <query mdx="[Rizici].[hSkupineRiziciOsiguranja].[Skupina osiguranja].&amp;[2]">
        <tpls c="1">
          <tpl fld="4" item="0"/>
        </tpls>
      </query>
      <query mdx="[Rizici].[hSkupineRiziciOsiguranja].[Rizik].&amp;[93]">
        <tpls c="1">
          <tpl fld="8" item="47"/>
        </tpls>
      </query>
      <query mdx="[Rizici].[hSkupineRiziciOsiguranja].[Rizik].&amp;[51]">
        <tpls c="1">
          <tpl fld="8" item="48"/>
        </tpls>
      </query>
      <query mdx="[Rizici].[hSkupineRiziciOsiguranja].[Rizik].&amp;[90]">
        <tpls c="1">
          <tpl fld="8" item="49"/>
        </tpls>
      </query>
      <query mdx="[Rizici].[hSkupineRiziciOsiguranja].[Vrsta osiguranja].&amp;[14]">
        <tpls c="1">
          <tpl fld="7" item="13"/>
        </tpls>
      </query>
      <query mdx="[Rizici].[hSkupineRiziciOsiguranja].[Rizik].&amp;[20]">
        <tpls c="1">
          <tpl fld="8" item="50"/>
        </tpls>
      </query>
      <query mdx="[Rizici].[hSkupineRiziciOsiguranja].[Rizik].&amp;[70]">
        <tpls c="1">
          <tpl fld="8" item="51"/>
        </tpls>
      </query>
      <query mdx="[Rizici].[hSkupineRiziciOsiguranja].[Vrsta osiguranja].&amp;[2]">
        <tpls c="1">
          <tpl fld="7" item="14"/>
        </tpls>
      </query>
      <query mdx="[Rizici].[hSkupineRiziciOsiguranja].[Rizik].&amp;[35]">
        <tpls c="1">
          <tpl fld="8" item="52"/>
        </tpls>
      </query>
      <query mdx="[Podvrste osiguranja].[hPodvrsteOsiguranja].[Rizik].&amp;[99]">
        <tpls c="1">
          <tpl fld="11" item="6"/>
        </tpls>
      </query>
      <query mdx="[Rizici].[hSkupineRiziciOsiguranja].[Rizik].&amp;[58]">
        <tpls c="1">
          <tpl fld="8" item="53"/>
        </tpls>
      </query>
      <query mdx="[Rizici].[hSkupineRiziciOsiguranja].[Rizik].&amp;[67]">
        <tpls c="1">
          <tpl fld="8" item="54"/>
        </tpls>
      </query>
      <query mdx="[Rizici].[hSkupineRiziciOsiguranja].[Skupina osiguranja].&amp;[1]">
        <tpls c="1">
          <tpl fld="4" item="1"/>
        </tpls>
      </query>
      <query mdx="[Rizici].[hSkupineRiziciOsiguranja].[Rizik].&amp;[39]">
        <tpls c="1">
          <tpl fld="8" item="55"/>
        </tpls>
      </query>
      <query mdx="[Rizici].[hSkupineRiziciOsiguranja].[Vrsta osiguranja].&amp;[10]">
        <tpls c="1">
          <tpl fld="7" item="15"/>
        </tpls>
      </query>
      <query mdx="[Rizici].[hSkupineRiziciOsiguranja].[Rizik].&amp;[6]">
        <tpls c="1">
          <tpl fld="8" item="56"/>
        </tpls>
      </query>
      <query mdx="[Rizici].[hSkupineRiziciOsiguranja].[Rizik].&amp;[72]">
        <tpls c="1">
          <tpl fld="8" item="57"/>
        </tpls>
      </query>
      <query mdx="[Rizici].[hSkupineRiziciOsiguranja].[Vrsta osiguranja].&amp;[9]">
        <tpls c="1">
          <tpl fld="7" item="16"/>
        </tpls>
      </query>
      <query mdx="[Rizici].[hSkupineRiziciOsiguranja].[Rizik].&amp;[94]">
        <tpls c="1">
          <tpl fld="8" item="58"/>
        </tpls>
      </query>
      <query mdx="[Rizici].[hSkupineRiziciOsiguranja].[Rizik].&amp;[31]">
        <tpls c="1">
          <tpl fld="8" item="59"/>
        </tpls>
      </query>
      <query mdx="[Rizici].[hSkupineRiziciOsiguranja].[Rizik].&amp;[113]">
        <tpls c="1">
          <tpl fld="8" item="60"/>
        </tpls>
      </query>
      <query mdx="[Rizici].[hSkupineRiziciOsiguranja].[Rizik].&amp;[119]">
        <tpls c="1">
          <tpl fld="8" item="61"/>
        </tpls>
      </query>
      <query mdx="[Rizici].[hSkupineRiziciOsiguranja].[Rizik].&amp;[81]">
        <tpls c="1">
          <tpl fld="8" item="62"/>
        </tpls>
      </query>
      <query mdx="[Rizici].[hSkupineRiziciOsiguranja].[Rizik].&amp;[116]">
        <tpls c="1">
          <tpl fld="8" item="63"/>
        </tpls>
      </query>
      <query mdx="[Rizici].[hSkupineRiziciOsiguranja].[Vrsta osiguranja].&amp;[23]">
        <tpls c="1">
          <tpl fld="7" item="17"/>
        </tpls>
      </query>
      <query mdx="[Rizici].[hSkupineRiziciOsiguranja].[Rizik].&amp;[28]">
        <tpls c="1">
          <tpl fld="8" item="64"/>
        </tpls>
      </query>
      <query mdx="[Rizici].[hSkupineRiziciOsiguranja].[Rizik].&amp;[66]">
        <tpls c="1">
          <tpl fld="8" item="65"/>
        </tpls>
      </query>
      <query mdx="[Podvrste osiguranja].[hPodvrsteOsiguranja].[Rizik].&amp;[113]">
        <tpls c="1">
          <tpl fld="11" item="7"/>
        </tpls>
      </query>
      <query mdx="[Rizici].[hSkupineRiziciOsiguranja].[Rizik].&amp;[21]">
        <tpls c="1">
          <tpl fld="8" item="66"/>
        </tpls>
      </query>
      <query mdx="[Rizici].[hSkupineRiziciOsiguranja].[Rizik].&amp;[23]">
        <tpls c="1">
          <tpl fld="8" item="67"/>
        </tpls>
      </query>
      <query mdx="[Rizici].[hSkupineRiziciOsiguranja].[Rizik].&amp;[80]">
        <tpls c="1">
          <tpl fld="8" item="68"/>
        </tpls>
      </query>
      <query mdx="[Rizici].[hSkupineRiziciOsiguranja].[Vrsta osiguranja].&amp;[11]">
        <tpls c="1">
          <tpl fld="7" item="18"/>
        </tpls>
      </query>
      <query mdx="[Rizici].[hSkupineRiziciOsiguranja].[Rizik].&amp;[69]">
        <tpls c="1">
          <tpl fld="8" item="69"/>
        </tpls>
      </query>
      <query mdx="[Rizici].[hSkupineRiziciOsiguranja].[Rizik].&amp;[48]">
        <tpls c="1">
          <tpl fld="8" item="70"/>
        </tpls>
      </query>
      <query mdx="[Rizici].[hSkupineRiziciOsiguranja].[Rizik].&amp;[100]">
        <tpls c="1">
          <tpl fld="8" item="71"/>
        </tpls>
      </query>
      <query mdx="[Rizici].[hSkupineRiziciOsiguranja].[Rizik].&amp;[73]">
        <tpls c="1">
          <tpl fld="8" item="72"/>
        </tpls>
      </query>
      <query mdx="[Rizici].[hSkupineRiziciOsiguranja].[Rizik].&amp;[121]">
        <tpls c="1">
          <tpl fld="8" item="73"/>
        </tpls>
      </query>
      <query mdx="[Rizici].[hSkupineRiziciOsiguranja].[Vrsta osiguranja].&amp;[13]">
        <tpls c="1">
          <tpl fld="7" item="19"/>
        </tpls>
      </query>
      <query mdx="[Rizici].[hSkupineRiziciOsiguranja].[Rizik].&amp;[97]">
        <tpls c="1">
          <tpl fld="8" item="74"/>
        </tpls>
      </query>
      <query mdx="[Rizici].[hSkupineRiziciOsiguranja].[Rizik].&amp;[84]">
        <tpls c="1">
          <tpl fld="8" item="75"/>
        </tpls>
      </query>
      <query mdx="[Rizici].[hSkupineRiziciOsiguranja].[Vrsta osiguranja].&amp;[4]">
        <tpls c="1">
          <tpl fld="7" item="20"/>
        </tpls>
      </query>
      <query mdx="[Rizici].[hSkupineRiziciOsiguranja].[Rizik].&amp;[18]">
        <tpls c="1">
          <tpl fld="8" item="76"/>
        </tpls>
      </query>
      <query mdx="[Rizici].[hSkupineRiziciOsiguranja].[Rizik].&amp;[4]">
        <tpls c="1">
          <tpl fld="8" item="77"/>
        </tpls>
      </query>
      <query mdx="[Rizici].[hSkupineRiziciOsiguranja].[Rizik].&amp;[57]">
        <tpls c="1">
          <tpl fld="8" item="78"/>
        </tpls>
      </query>
      <query mdx="[Rizici].[hSkupineRiziciOsiguranja].[Rizik].&amp;[63]">
        <tpls c="1">
          <tpl fld="8" item="79"/>
        </tpls>
      </query>
      <query mdx="[Rizici].[hSkupineRiziciOsiguranja].[Vrsta osiguranja].&amp;[12]">
        <tpls c="1">
          <tpl fld="7" item="21"/>
        </tpls>
      </query>
      <query mdx="[Podvrste osiguranja].[hPodvrsteOsiguranja].[Rizik].&amp;[108]">
        <tpls c="1">
          <tpl fld="11" item="8"/>
        </tpls>
      </query>
      <query mdx="[Rizici].[hSkupineRiziciOsiguranja].[Rizik].&amp;[42]">
        <tpls c="1">
          <tpl fld="8" item="80"/>
        </tpls>
      </query>
      <query mdx="[Rizici].[hSkupineRiziciOsiguranja].[Rizik].&amp;[27]">
        <tpls c="1">
          <tpl fld="8" item="81"/>
        </tpls>
      </query>
      <query mdx="[Rizici].[hSkupineRiziciOsiguranja].[Vrsta osiguranja].&amp;[20]">
        <tpls c="1">
          <tpl fld="7" item="22"/>
        </tpls>
      </query>
      <query mdx="[Rizici].[hSkupineRiziciOsiguranja].[Rizik].&amp;[10]">
        <tpls c="1">
          <tpl fld="8" item="82"/>
        </tpls>
      </query>
      <query mdx="[Rizici].[hSkupineRiziciOsiguranja].[Rizik].&amp;[118]">
        <tpls c="1">
          <tpl fld="8" item="83"/>
        </tpls>
      </query>
      <query mdx="[Podvrste osiguranja].[hPodvrsteOsiguranja].[Rizik].&amp;[111]">
        <tpls c="1">
          <tpl fld="11" item="9"/>
        </tpls>
      </query>
      <query mdx="[Rizici].[hSkupineRiziciOsiguranja].[Rizik].&amp;[108]">
        <tpls c="1">
          <tpl fld="8" item="84"/>
        </tpls>
      </query>
      <query mdx="[Rizici].[hSkupineRiziciOsiguranja].[Rizik].&amp;[17]">
        <tpls c="1">
          <tpl fld="8" item="85"/>
        </tpls>
      </query>
      <query mdx="[Podvrste osiguranja].[hPodvrsteOsiguranja].[Rizik].&amp;[120]">
        <tpls c="1">
          <tpl fld="11" item="10"/>
        </tpls>
      </query>
      <query mdx="[Rizici].[hSkupineRiziciOsiguranja].[Rizik].&amp;[78]">
        <tpls c="1">
          <tpl fld="8" item="86"/>
        </tpls>
      </query>
      <query mdx="[Rizici].[hSkupineRiziciOsiguranja].[Rizik].&amp;[60]">
        <tpls c="1">
          <tpl fld="8" item="87"/>
        </tpls>
      </query>
      <query mdx="[Rizici].[hSkupineRiziciOsiguranja].[Rizik].&amp;[62]">
        <tpls c="1">
          <tpl fld="8" item="88"/>
        </tpls>
      </query>
      <query mdx="[Rizici].[hSkupineRiziciOsiguranja].[Rizik].&amp;[15]">
        <tpls c="1">
          <tpl fld="8" item="89"/>
        </tpls>
      </query>
      <query mdx="[Rizici].[hSkupineRiziciOsiguranja].[Rizik].&amp;[120]">
        <tpls c="1">
          <tpl fld="8" item="90"/>
        </tpls>
      </query>
      <query mdx="[Rizici].[hSkupineRiziciOsiguranja].[Rizik].&amp;[115]">
        <tpls c="1">
          <tpl fld="8" item="91"/>
        </tpls>
      </query>
      <query mdx="[Rizici].[hSkupineRiziciOsiguranja].[Rizik].&amp;[59]">
        <tpls c="1">
          <tpl fld="8" item="92"/>
        </tpls>
      </query>
      <query mdx="[Podvrste osiguranja].[hPodvrsteOsiguranja].[Rizik].&amp;[118]">
        <tpls c="1">
          <tpl fld="11" item="11"/>
        </tpls>
      </query>
      <query mdx="[Rizici].[hSkupineRiziciOsiguranja].[Rizik].&amp;[71]">
        <tpls c="1">
          <tpl fld="8" item="93"/>
        </tpls>
      </query>
      <query mdx="[Rizici].[hSkupineRiziciOsiguranja].[Rizik].&amp;[111]">
        <tpls c="1">
          <tpl fld="8" item="94"/>
        </tpls>
      </query>
      <query mdx="[Rizici].[hSkupineRiziciOsiguranja].[Rizik].&amp;[122]">
        <tpls c="1">
          <tpl fld="8" item="95"/>
        </tpls>
      </query>
      <query mdx="[Rizici].[hSkupineRiziciOsiguranja].[Rizik].&amp;[99]">
        <tpls c="1">
          <tpl fld="8" item="96"/>
        </tpls>
      </query>
      <query mdx="[Rizici].[hSkupineRiziciOsiguranja].[Vrsta osiguranja].&amp;[25]">
        <tpls c="1">
          <tpl fld="7" item="23"/>
        </tpls>
      </query>
      <query mdx="[Podvrste osiguranja].[hPodvrsteOsiguranja].[Rizik].&amp;[116]">
        <tpls c="1">
          <tpl fld="11" item="12"/>
        </tpls>
      </query>
      <query mdx="[Rizici].[hSkupineRiziciOsiguranja].[Rizik].&amp;[52]">
        <tpls c="1">
          <tpl fld="8" item="97"/>
        </tpls>
      </query>
      <query mdx="[Rizici].[hSkupineRiziciOsiguranja].[Rizik].&amp;[47]">
        <tpls c="1">
          <tpl fld="8" item="98"/>
        </tpls>
      </query>
      <query mdx="[Rizici].[hSkupineRiziciOsiguranja].[Rizik].&amp;[46]">
        <tpls c="1">
          <tpl fld="8" item="99"/>
        </tpls>
      </query>
      <query mdx="[Rizici].[hSkupineRiziciOsiguranja].[Rizik].&amp;[117]">
        <tpls c="1">
          <tpl fld="8" item="100"/>
        </tpls>
      </query>
      <query mdx="[Rizici].[hSkupineRiziciOsiguranja].[Vrsta osiguranja].&amp;[18]">
        <tpls c="1">
          <tpl fld="7" item="24"/>
        </tpls>
      </query>
      <query mdx="[Rizici].[hSkupineRiziciOsiguranja].[Rizik].&amp;[76]">
        <tpls c="1">
          <tpl fld="8" item="101"/>
        </tpls>
      </query>
      <query mdx="[Rizici].[hSkupineRiziciOsiguranja].[Rizik].&amp;[87]">
        <tpls c="1">
          <tpl fld="8" item="102"/>
        </tpls>
      </query>
      <query mdx="[Rizici].[hSkupineRiziciOsiguranja].[Rizik].&amp;[65]">
        <tpls c="1">
          <tpl fld="8" item="103"/>
        </tpls>
      </query>
      <query mdx="[Rizici].[hSkupineRiziciOsiguranja].[Rizik].&amp;[2]">
        <tpls c="1">
          <tpl fld="8" item="104"/>
        </tpls>
      </query>
      <query mdx="[Rizici].[hSkupineRiziciOsiguranja].[Rizik].&amp;[96]">
        <tpls c="1">
          <tpl fld="8" item="105"/>
        </tpls>
      </query>
      <query mdx="[Rizici].[hSkupineRiziciOsiguranja].[Rizik].&amp;[41]">
        <tpls c="1">
          <tpl fld="8" item="106"/>
        </tpls>
      </query>
      <query mdx="[Podvrste osiguranja].[hPodvrsteOsiguranja].[Rizik].&amp;[122]">
        <tpls c="1">
          <tpl fld="11" item="13"/>
        </tpls>
      </query>
      <query mdx="[Rizici].[hSkupineRiziciOsiguranja].[Rizik].&amp;[53]">
        <tpls c="1">
          <tpl fld="8" item="107"/>
        </tpls>
      </query>
      <query mdx="[Rizici].[hSkupineRiziciOsiguranja].[Rizik].&amp;[38]">
        <tpls c="1">
          <tpl fld="8" item="108"/>
        </tpls>
      </query>
      <query mdx="[Rizici].[hSkupineRiziciOsiguranja].[Rizik].&amp;[26]">
        <tpls c="1">
          <tpl fld="8" item="109"/>
        </tpls>
      </query>
      <query mdx="[Rizici].[hSkupineRiziciOsiguranja].[Rizik].&amp;[83]">
        <tpls c="1">
          <tpl fld="8" item="110"/>
        </tpls>
      </query>
      <query mdx="[Rizici].[hSkupineRiziciOsiguranja].[Rizik].&amp;[75]">
        <tpls c="1">
          <tpl fld="8" item="111"/>
        </tpls>
      </query>
      <query mdx="[Rizici].[hSkupineRiziciOsiguranja].[Rizik].&amp;[44]">
        <tpls c="1">
          <tpl fld="8" item="112"/>
        </tpls>
      </query>
      <query mdx="[Rizici].[hSkupineRiziciOsiguranja].[Rizik].&amp;[88]">
        <tpls c="1">
          <tpl fld="8" item="113"/>
        </tpls>
      </query>
      <query mdx="[Rizici].[hSkupineRiziciOsiguranja].[Rizik].&amp;[89]">
        <tpls c="1">
          <tpl fld="8" item="114"/>
        </tpls>
      </query>
      <query mdx="[Podvrste osiguranja].[hPodvrsteOsiguranja].[Rizik].&amp;[97]">
        <tpls c="1">
          <tpl fld="11" item="14"/>
        </tpls>
      </query>
      <query mdx="[Rizici].[hSkupineRiziciOsiguranja].[Rizik].&amp;[95]">
        <tpls c="1">
          <tpl fld="8" item="115"/>
        </tpls>
      </query>
      <query mdx="[Rizici].[hSkupineRiziciOsiguranja].[Rizik].&amp;[34]">
        <tpls c="1">
          <tpl fld="8" item="116"/>
        </tpls>
      </query>
      <query mdx="[Rizici].[hSkupineRiziciOsiguranja].[Rizik].&amp;[79]">
        <tpls c="1">
          <tpl fld="8" item="117"/>
        </tpls>
      </query>
      <query mdx="[Rizici].[hSkupineRiziciOsiguranja].[Rizik].&amp;[50]">
        <tpls c="1">
          <tpl fld="8" item="118"/>
        </tpls>
      </query>
      <query mdx="[Rizici].[hSkupineRiziciOsiguranja].[Rizik].&amp;[77]">
        <tpls c="1">
          <tpl fld="8" item="119"/>
        </tpls>
      </query>
      <query mdx="[Rizici].[hSkupineRiziciOsiguranja].[Rizik].&amp;[86]">
        <tpls c="1">
          <tpl fld="8" item="120"/>
        </tpls>
      </query>
      <query mdx="[Rizici].[hSkupineRiziciOsiguranja].[Rizik].&amp;[14]">
        <tpls c="1">
          <tpl fld="8" item="121"/>
        </tpls>
      </query>
      <query mdx="[Podvrste osiguranja].[hPodvrsteOsiguranja].[Rizik].&amp;[117]">
        <tpls c="1">
          <tpl fld="11" item="15"/>
        </tpls>
      </query>
      <query mdx="[Rizici].[hSkupineRiziciOsiguranja].[Rizik].&amp;[16]">
        <tpls c="1">
          <tpl fld="8" item="122"/>
        </tpls>
      </query>
      <query mdx="[Podvrste osiguranja].[hPodvrsteOsiguranja].[Rizik].&amp;[100]">
        <tpls c="1">
          <tpl fld="11" item="16"/>
        </tpls>
      </query>
      <query mdx="[Podvrste osiguranja].[hPodvrsteOsiguranja].[Rizik].&amp;[98]">
        <tpls c="1">
          <tpl fld="11" item="17"/>
        </tpls>
      </query>
      <query mdx="[Podvrste osiguranja].[hPodvrsteOsiguranja].[Rizik].&amp;[112]">
        <tpls c="1">
          <tpl fld="11" item="18"/>
        </tpls>
      </query>
      <query mdx="[Rizici].[hSkupineRiziciOsiguranja].[Rizik].&amp;[74]">
        <tpls c="1">
          <tpl fld="8" item="123"/>
        </tpls>
      </query>
      <query mdx="[Podvrste osiguranja].[hPodvrsteOsiguranja].[Rizik].&amp;[114]">
        <tpls c="1">
          <tpl fld="11" item="19"/>
        </tpls>
      </query>
      <query mdx="[Podvrste osiguranja].[hPodvrsteOsiguranja].[Rizik].&amp;[121]">
        <tpls c="1">
          <tpl fld="11" item="20"/>
        </tpls>
      </query>
      <query mdx="[Rizici].[hSkupineRiziciOsiguranja].[Rizik].&amp;[19]">
        <tpls c="1">
          <tpl fld="8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activeCell="I36" sqref="I36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52" t="s">
        <v>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7" ht="14.45" x14ac:dyDescent="0.3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6" spans="1:17" ht="18.75" x14ac:dyDescent="0.3">
      <c r="A6" s="350" t="s">
        <v>35</v>
      </c>
      <c r="B6" s="350"/>
      <c r="C6" s="350"/>
      <c r="D6" s="350"/>
      <c r="E6" s="350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51" t="s">
        <v>72</v>
      </c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</row>
    <row r="8" spans="1:17" x14ac:dyDescent="0.25">
      <c r="B8" s="97">
        <v>2</v>
      </c>
      <c r="C8" s="32"/>
      <c r="D8" s="349" t="s">
        <v>73</v>
      </c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</row>
    <row r="9" spans="1:17" ht="14.45" customHeight="1" x14ac:dyDescent="0.25">
      <c r="B9" s="97">
        <v>3</v>
      </c>
      <c r="C9" s="32"/>
      <c r="D9" s="349" t="s">
        <v>74</v>
      </c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</row>
    <row r="10" spans="1:17" ht="14.45" x14ac:dyDescent="0.3">
      <c r="B10" s="97">
        <v>4</v>
      </c>
      <c r="C10" s="32"/>
      <c r="D10" s="349" t="s">
        <v>75</v>
      </c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</row>
    <row r="11" spans="1:17" x14ac:dyDescent="0.25">
      <c r="B11" s="97">
        <v>5</v>
      </c>
      <c r="C11" s="32"/>
      <c r="D11" s="349" t="s">
        <v>76</v>
      </c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</row>
    <row r="12" spans="1:17" x14ac:dyDescent="0.25">
      <c r="B12" s="97">
        <v>6</v>
      </c>
      <c r="C12" s="32"/>
      <c r="D12" s="349" t="s">
        <v>77</v>
      </c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</row>
    <row r="13" spans="1:17" x14ac:dyDescent="0.25">
      <c r="B13" s="97">
        <v>7</v>
      </c>
      <c r="C13" s="32"/>
      <c r="D13" s="349" t="s">
        <v>78</v>
      </c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</row>
    <row r="14" spans="1:17" x14ac:dyDescent="0.25">
      <c r="B14" s="97">
        <v>8</v>
      </c>
      <c r="C14" s="32"/>
      <c r="D14" s="349" t="s">
        <v>79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</row>
    <row r="15" spans="1:17" x14ac:dyDescent="0.25">
      <c r="B15" s="97">
        <v>9</v>
      </c>
      <c r="C15" s="32"/>
      <c r="D15" s="349" t="s">
        <v>80</v>
      </c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</row>
    <row r="16" spans="1:17" x14ac:dyDescent="0.25">
      <c r="B16" s="97">
        <v>10</v>
      </c>
      <c r="C16" s="32"/>
      <c r="D16" s="349" t="s">
        <v>81</v>
      </c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</row>
    <row r="17" spans="1:16" x14ac:dyDescent="0.25">
      <c r="B17" s="97">
        <v>11</v>
      </c>
      <c r="C17" s="32"/>
      <c r="D17" s="349" t="s">
        <v>256</v>
      </c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</row>
    <row r="18" spans="1:16" x14ac:dyDescent="0.25">
      <c r="B18" s="97">
        <v>12</v>
      </c>
      <c r="C18" s="32"/>
      <c r="D18" s="349" t="s">
        <v>82</v>
      </c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</row>
    <row r="19" spans="1:16" x14ac:dyDescent="0.25">
      <c r="B19" s="97">
        <v>13</v>
      </c>
      <c r="C19" s="32"/>
      <c r="D19" s="349" t="s">
        <v>257</v>
      </c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</row>
    <row r="20" spans="1:16" x14ac:dyDescent="0.25">
      <c r="B20" s="97">
        <v>14</v>
      </c>
      <c r="C20" s="32"/>
      <c r="D20" s="349" t="s">
        <v>83</v>
      </c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</row>
    <row r="21" spans="1:16" x14ac:dyDescent="0.25">
      <c r="B21" s="97">
        <v>15</v>
      </c>
      <c r="C21" s="32"/>
      <c r="D21" s="349" t="s">
        <v>257</v>
      </c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</row>
    <row r="22" spans="1:16" x14ac:dyDescent="0.25">
      <c r="B22" s="97">
        <v>16</v>
      </c>
      <c r="C22" s="32"/>
      <c r="D22" s="349" t="s">
        <v>83</v>
      </c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</row>
    <row r="23" spans="1:16" x14ac:dyDescent="0.25">
      <c r="B23" s="97">
        <v>17</v>
      </c>
      <c r="C23" s="32"/>
      <c r="D23" s="349" t="s">
        <v>258</v>
      </c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</row>
    <row r="24" spans="1:16" x14ac:dyDescent="0.25">
      <c r="B24" s="97">
        <v>18</v>
      </c>
      <c r="C24" s="32"/>
      <c r="D24" s="349" t="s">
        <v>84</v>
      </c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1:16" x14ac:dyDescent="0.25">
      <c r="B25" s="97">
        <v>19</v>
      </c>
      <c r="D25" s="349" t="s">
        <v>259</v>
      </c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</row>
    <row r="26" spans="1:16" x14ac:dyDescent="0.25">
      <c r="B26" s="97">
        <v>20</v>
      </c>
      <c r="D26" s="349" t="s">
        <v>85</v>
      </c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</row>
    <row r="27" spans="1:16" x14ac:dyDescent="0.25">
      <c r="B27" s="97">
        <v>21</v>
      </c>
      <c r="D27" s="349" t="s">
        <v>260</v>
      </c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</row>
    <row r="28" spans="1:16" x14ac:dyDescent="0.25">
      <c r="B28" s="97">
        <v>22</v>
      </c>
      <c r="D28" s="349" t="s">
        <v>86</v>
      </c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</row>
    <row r="32" spans="1:16" x14ac:dyDescent="0.25">
      <c r="A32" s="96" t="s">
        <v>70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54" t="s">
        <v>141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6" customHeight="1" x14ac:dyDescent="0.25"/>
    <row r="4" spans="1:12" x14ac:dyDescent="0.25">
      <c r="F4" s="80"/>
    </row>
    <row r="5" spans="1:12" ht="7.5" customHeight="1" thickBot="1" x14ac:dyDescent="0.3"/>
    <row r="6" spans="1:12" s="45" customFormat="1" ht="15" customHeight="1" x14ac:dyDescent="0.25">
      <c r="B6" s="378" t="s">
        <v>23</v>
      </c>
      <c r="C6" s="376" t="s">
        <v>16</v>
      </c>
      <c r="D6" s="376"/>
      <c r="E6" s="376"/>
      <c r="F6" s="376"/>
      <c r="G6" s="376"/>
      <c r="H6" s="376" t="s">
        <v>20</v>
      </c>
      <c r="I6" s="376"/>
      <c r="J6" s="376"/>
      <c r="K6" s="376"/>
      <c r="L6" s="377"/>
    </row>
    <row r="7" spans="1:12" s="46" customFormat="1" ht="15.75" thickBot="1" x14ac:dyDescent="0.3">
      <c r="B7" s="379"/>
      <c r="C7" s="3" t="s">
        <v>88</v>
      </c>
      <c r="D7" s="3" t="s">
        <v>24</v>
      </c>
      <c r="E7" s="3" t="s">
        <v>89</v>
      </c>
      <c r="F7" s="3" t="s">
        <v>24</v>
      </c>
      <c r="G7" s="3" t="s">
        <v>87</v>
      </c>
      <c r="H7" s="3" t="s">
        <v>88</v>
      </c>
      <c r="I7" s="3" t="s">
        <v>24</v>
      </c>
      <c r="J7" s="3" t="s">
        <v>89</v>
      </c>
      <c r="K7" s="3" t="s">
        <v>24</v>
      </c>
      <c r="L7" s="4" t="s">
        <v>87</v>
      </c>
    </row>
    <row r="8" spans="1:12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54" customHeight="1" x14ac:dyDescent="0.25">
      <c r="B9" s="6" t="s" vm="117">
        <v>50</v>
      </c>
      <c r="C9" s="142" vm="808">
        <v>1003361692.6700001</v>
      </c>
      <c r="D9" s="144">
        <v>98.81</v>
      </c>
      <c r="E9" s="142" vm="673">
        <v>1073973259.3800001</v>
      </c>
      <c r="F9" s="145">
        <v>98.84</v>
      </c>
      <c r="G9" s="147">
        <v>7.0374987629933088</v>
      </c>
      <c r="H9" s="142" vm="949">
        <v>1093408</v>
      </c>
      <c r="I9" s="145">
        <v>97.99</v>
      </c>
      <c r="J9" s="142" vm="629">
        <v>1156369</v>
      </c>
      <c r="K9" s="144">
        <v>97.96</v>
      </c>
      <c r="L9" s="146">
        <v>5.7582348034768387</v>
      </c>
    </row>
    <row r="10" spans="1:12" ht="54" customHeight="1" x14ac:dyDescent="0.25">
      <c r="B10" s="6" t="s" vm="148">
        <v>142</v>
      </c>
      <c r="C10" s="142" vm="758">
        <v>3675977.23</v>
      </c>
      <c r="D10" s="144">
        <v>0.36</v>
      </c>
      <c r="E10" s="142" vm="754">
        <v>3750841.07</v>
      </c>
      <c r="F10" s="145">
        <v>0.35</v>
      </c>
      <c r="G10" s="147">
        <v>2.0365697422995055</v>
      </c>
      <c r="H10" s="142" vm="944">
        <v>6091</v>
      </c>
      <c r="I10" s="145">
        <v>0.55000000000000004</v>
      </c>
      <c r="J10" s="142" vm="537">
        <v>6921</v>
      </c>
      <c r="K10" s="144">
        <v>0.59</v>
      </c>
      <c r="L10" s="146">
        <v>13.626662288622555</v>
      </c>
    </row>
    <row r="11" spans="1:12" ht="54" customHeight="1" x14ac:dyDescent="0.25">
      <c r="B11" s="6" t="s" vm="89">
        <v>143</v>
      </c>
      <c r="C11" s="142" vm="705">
        <v>791707.83</v>
      </c>
      <c r="D11" s="144">
        <v>0.08</v>
      </c>
      <c r="E11" s="142" vm="1344">
        <v>757367.07000000007</v>
      </c>
      <c r="F11" s="145">
        <v>7.0000000000000007E-2</v>
      </c>
      <c r="G11" s="147">
        <v>-4.3375546759465351</v>
      </c>
      <c r="H11" s="142" vm="555">
        <v>138</v>
      </c>
      <c r="I11" s="145">
        <v>0.01</v>
      </c>
      <c r="J11" s="142" vm="1380">
        <v>151</v>
      </c>
      <c r="K11" s="144">
        <v>0.01</v>
      </c>
      <c r="L11" s="146">
        <v>9.4202898550724683</v>
      </c>
    </row>
    <row r="12" spans="1:12" ht="54" customHeight="1" x14ac:dyDescent="0.25">
      <c r="B12" s="6" t="s" vm="91">
        <v>144</v>
      </c>
      <c r="C12" s="142" vm="815">
        <v>7664049.870000001</v>
      </c>
      <c r="D12" s="144">
        <v>0.75</v>
      </c>
      <c r="E12" s="142" vm="720">
        <v>8056319.1699999999</v>
      </c>
      <c r="F12" s="145">
        <v>0.74</v>
      </c>
      <c r="G12" s="147">
        <v>5.118303072837378</v>
      </c>
      <c r="H12" s="334" vm="607">
        <v>16142</v>
      </c>
      <c r="I12" s="145">
        <v>1.45</v>
      </c>
      <c r="J12" s="142" vm="513">
        <v>17038</v>
      </c>
      <c r="K12" s="144">
        <v>1.44</v>
      </c>
      <c r="L12" s="146">
        <v>5.5507372072853371</v>
      </c>
    </row>
    <row r="13" spans="1:12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2" ht="27.6" customHeight="1" x14ac:dyDescent="0.25">
      <c r="B14" s="230" t="s">
        <v>25</v>
      </c>
      <c r="C14" s="231">
        <v>1015493427.6000001</v>
      </c>
      <c r="D14" s="343">
        <v>100</v>
      </c>
      <c r="E14" s="231">
        <v>1086537786.6900001</v>
      </c>
      <c r="F14" s="343">
        <v>99.999999999999986</v>
      </c>
      <c r="G14" s="335">
        <v>6.9960432198862037</v>
      </c>
      <c r="H14" s="231">
        <v>1115779</v>
      </c>
      <c r="I14" s="343">
        <v>100</v>
      </c>
      <c r="J14" s="231">
        <v>1180479</v>
      </c>
      <c r="K14" s="343">
        <v>100</v>
      </c>
      <c r="L14" s="232">
        <v>5.7986393362843245</v>
      </c>
    </row>
    <row r="15" spans="1:12" x14ac:dyDescent="0.25">
      <c r="B15" s="76"/>
      <c r="C15" s="76"/>
      <c r="D15" s="76"/>
      <c r="E15" s="76"/>
      <c r="F15" s="342"/>
      <c r="G15" s="76"/>
      <c r="H15" s="76"/>
      <c r="I15" s="342"/>
      <c r="K15" s="342"/>
    </row>
    <row r="16" spans="1:12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L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2" s="11" customFormat="1" ht="58.9" customHeight="1" x14ac:dyDescent="0.25">
      <c r="B1" s="380" t="s">
        <v>145</v>
      </c>
      <c r="C1" s="380"/>
      <c r="D1" s="380"/>
      <c r="E1" s="380"/>
      <c r="F1" s="380"/>
      <c r="G1" s="380"/>
      <c r="H1" s="380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36" customHeight="1" x14ac:dyDescent="0.25"/>
    <row r="5" spans="1:12" ht="7.5" customHeight="1" thickBot="1" x14ac:dyDescent="0.3"/>
    <row r="6" spans="1:12" s="45" customFormat="1" ht="15" customHeight="1" x14ac:dyDescent="0.25">
      <c r="B6" s="378" t="s">
        <v>23</v>
      </c>
      <c r="C6" s="376" t="s">
        <v>22</v>
      </c>
      <c r="D6" s="376"/>
      <c r="E6" s="376"/>
      <c r="F6" s="376" t="s">
        <v>21</v>
      </c>
      <c r="G6" s="376"/>
      <c r="H6" s="377"/>
    </row>
    <row r="7" spans="1:12" s="46" customFormat="1" ht="15.75" thickBot="1" x14ac:dyDescent="0.3">
      <c r="B7" s="379"/>
      <c r="C7" s="3" t="s">
        <v>88</v>
      </c>
      <c r="D7" s="3" t="s">
        <v>89</v>
      </c>
      <c r="E7" s="3" t="s">
        <v>87</v>
      </c>
      <c r="F7" s="3" t="s">
        <v>88</v>
      </c>
      <c r="G7" s="3" t="s">
        <v>89</v>
      </c>
      <c r="H7" s="4" t="s">
        <v>87</v>
      </c>
    </row>
    <row r="8" spans="1:12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</row>
    <row r="9" spans="1:12" s="11" customFormat="1" ht="37.5" customHeight="1" x14ac:dyDescent="0.25">
      <c r="B9" s="7" t="s" vm="117">
        <v>50</v>
      </c>
      <c r="C9" s="148" vm="1136">
        <v>577379864.77999997</v>
      </c>
      <c r="D9" s="148" vm="375">
        <v>553397657.99000001</v>
      </c>
      <c r="E9" s="151">
        <v>-4.1536271444342674</v>
      </c>
      <c r="F9" s="148" vm="553">
        <v>43441</v>
      </c>
      <c r="G9" s="148" vm="1014">
        <v>43830</v>
      </c>
      <c r="H9" s="154">
        <v>0.89546741557515475</v>
      </c>
    </row>
    <row r="10" spans="1:12" s="11" customFormat="1" ht="37.5" customHeight="1" x14ac:dyDescent="0.25">
      <c r="B10" s="7" t="s" vm="148">
        <v>142</v>
      </c>
      <c r="C10" s="148" vm="761">
        <v>162412.35</v>
      </c>
      <c r="D10" s="148" vm="876">
        <v>195822.05</v>
      </c>
      <c r="E10" s="151">
        <v>20.570911017542699</v>
      </c>
      <c r="F10" s="148" vm="717">
        <v>17</v>
      </c>
      <c r="G10" s="148" vm="350">
        <v>11</v>
      </c>
      <c r="H10" s="154">
        <v>-35.294117647058826</v>
      </c>
    </row>
    <row r="11" spans="1:12" s="11" customFormat="1" ht="37.5" customHeight="1" x14ac:dyDescent="0.25">
      <c r="B11" s="7" t="s" vm="89">
        <v>143</v>
      </c>
      <c r="C11" s="148" vm="1151">
        <v>101433.8</v>
      </c>
      <c r="D11" s="148" vm="896">
        <v>57506.93</v>
      </c>
      <c r="E11" s="150">
        <v>-43.305949298951631</v>
      </c>
      <c r="F11" s="148" vm="1080">
        <v>1</v>
      </c>
      <c r="G11" s="148" vm="885">
        <v>1</v>
      </c>
      <c r="H11" s="154">
        <v>0</v>
      </c>
    </row>
    <row r="12" spans="1:12" s="11" customFormat="1" ht="37.5" customHeight="1" x14ac:dyDescent="0.25">
      <c r="B12" s="7" t="s" vm="91">
        <v>144</v>
      </c>
      <c r="C12" s="148" vm="681">
        <v>23964.04</v>
      </c>
      <c r="D12" s="148" vm="1103">
        <v>171844.9</v>
      </c>
      <c r="E12" s="151">
        <v>617.09486380426665</v>
      </c>
      <c r="F12" s="148" vm="609">
        <v>2</v>
      </c>
      <c r="G12" s="148" vm="882">
        <v>10</v>
      </c>
      <c r="H12" s="154">
        <v>400</v>
      </c>
    </row>
    <row r="13" spans="1:12" s="47" customFormat="1" ht="3" customHeight="1" thickBot="1" x14ac:dyDescent="0.3">
      <c r="B13" s="59"/>
      <c r="C13" s="149"/>
      <c r="D13" s="149"/>
      <c r="E13" s="152" t="s">
        <v>67</v>
      </c>
      <c r="F13" s="149"/>
      <c r="G13" s="149"/>
      <c r="H13" s="155"/>
      <c r="I13" s="60"/>
      <c r="J13" s="60"/>
      <c r="K13" s="60"/>
      <c r="L13" s="60"/>
    </row>
    <row r="14" spans="1:12" ht="37.700000000000003" customHeight="1" thickBot="1" x14ac:dyDescent="0.3">
      <c r="B14" s="233" t="s">
        <v>25</v>
      </c>
      <c r="C14" s="234">
        <v>577667674.96999991</v>
      </c>
      <c r="D14" s="234">
        <v>553822831.86999989</v>
      </c>
      <c r="E14" s="235">
        <v>-4.1277786750381011</v>
      </c>
      <c r="F14" s="234">
        <v>43461</v>
      </c>
      <c r="G14" s="234">
        <v>43852</v>
      </c>
      <c r="H14" s="236">
        <v>0.89965716389406225</v>
      </c>
    </row>
    <row r="15" spans="1:12" x14ac:dyDescent="0.25">
      <c r="B15" s="76"/>
      <c r="C15" s="76"/>
      <c r="D15" s="76"/>
      <c r="E15" s="61"/>
      <c r="F15" s="76"/>
    </row>
    <row r="16" spans="1:12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L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81" t="s">
        <v>146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4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15.75" thickBot="1" x14ac:dyDescent="0.3">
      <c r="B6" s="379"/>
      <c r="C6" s="3" t="s">
        <v>88</v>
      </c>
      <c r="D6" s="33" t="s">
        <v>24</v>
      </c>
      <c r="E6" s="3" t="s">
        <v>89</v>
      </c>
      <c r="F6" s="36" t="s">
        <v>24</v>
      </c>
      <c r="G6" s="3" t="s">
        <v>87</v>
      </c>
      <c r="H6" s="3" t="s">
        <v>88</v>
      </c>
      <c r="I6" s="33" t="s">
        <v>24</v>
      </c>
      <c r="J6" s="3" t="s">
        <v>89</v>
      </c>
      <c r="K6" s="33" t="s">
        <v>24</v>
      </c>
      <c r="L6" s="4" t="s">
        <v>87</v>
      </c>
    </row>
    <row r="7" spans="1:12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</row>
    <row r="8" spans="1:12" ht="37.5" customHeight="1" x14ac:dyDescent="0.25">
      <c r="B8" s="7" t="s" vm="116">
        <v>147</v>
      </c>
      <c r="C8" s="148" vm="806">
        <v>105445484.26000001</v>
      </c>
      <c r="D8" s="156">
        <v>44.21</v>
      </c>
      <c r="E8" s="160" vm="881">
        <v>111887522.29000001</v>
      </c>
      <c r="F8" s="156">
        <v>44.12</v>
      </c>
      <c r="G8" s="248">
        <v>6.1093541133688376</v>
      </c>
      <c r="H8" s="148" vm="605">
        <v>90891</v>
      </c>
      <c r="I8" s="156">
        <v>7.15</v>
      </c>
      <c r="J8" s="148" vm="1644">
        <v>94822</v>
      </c>
      <c r="K8" s="156">
        <v>7.06</v>
      </c>
      <c r="L8" s="243">
        <v>4.3249606671727605</v>
      </c>
    </row>
    <row r="9" spans="1:12" ht="37.5" customHeight="1" x14ac:dyDescent="0.25">
      <c r="B9" s="7" t="s" vm="112">
        <v>148</v>
      </c>
      <c r="C9" s="148" vm="1531">
        <v>86816607.12999998</v>
      </c>
      <c r="D9" s="156">
        <v>36.4</v>
      </c>
      <c r="E9" s="160" vm="1532">
        <v>97519553.710000008</v>
      </c>
      <c r="F9" s="156">
        <v>38.450000000000003</v>
      </c>
      <c r="G9" s="248">
        <v>12.328224902838386</v>
      </c>
      <c r="H9" s="148" vm="1415">
        <v>1103562</v>
      </c>
      <c r="I9" s="156">
        <v>86.87</v>
      </c>
      <c r="J9" s="148" vm="1646">
        <v>1159866</v>
      </c>
      <c r="K9" s="156">
        <v>86.38</v>
      </c>
      <c r="L9" s="243">
        <v>5.1020241726337048</v>
      </c>
    </row>
    <row r="10" spans="1:12" ht="37.5" customHeight="1" x14ac:dyDescent="0.25">
      <c r="B10" s="7" t="s" vm="149">
        <v>149</v>
      </c>
      <c r="C10" s="148" vm="1394">
        <v>653634.11</v>
      </c>
      <c r="D10" s="156">
        <v>0.27</v>
      </c>
      <c r="E10" s="160" vm="1336">
        <v>1039542.12</v>
      </c>
      <c r="F10" s="156">
        <v>0.41</v>
      </c>
      <c r="G10" s="248">
        <v>59.040371990378532</v>
      </c>
      <c r="H10" s="148" vm="1003">
        <v>1158</v>
      </c>
      <c r="I10" s="156">
        <v>0.09</v>
      </c>
      <c r="J10" s="148" vm="1057">
        <v>1158</v>
      </c>
      <c r="K10" s="156">
        <v>0.09</v>
      </c>
      <c r="L10" s="243">
        <v>0</v>
      </c>
    </row>
    <row r="11" spans="1:12" ht="37.5" customHeight="1" x14ac:dyDescent="0.25">
      <c r="B11" s="7" t="s" vm="145">
        <v>150</v>
      </c>
      <c r="C11" s="148" vm="1020">
        <v>6142417.5799999991</v>
      </c>
      <c r="D11" s="156">
        <v>2.58</v>
      </c>
      <c r="E11" s="160" vm="1420">
        <v>6169575.5800000001</v>
      </c>
      <c r="F11" s="156">
        <v>2.4300000000000002</v>
      </c>
      <c r="G11" s="248">
        <v>0.44213861474395344</v>
      </c>
      <c r="H11" s="148" vm="785">
        <v>19370</v>
      </c>
      <c r="I11" s="156">
        <v>1.53</v>
      </c>
      <c r="J11" s="148" vm="868">
        <v>25040</v>
      </c>
      <c r="K11" s="156">
        <v>1.86</v>
      </c>
      <c r="L11" s="243">
        <v>29.27207021166754</v>
      </c>
    </row>
    <row r="12" spans="1:12" ht="37.5" customHeight="1" x14ac:dyDescent="0.25">
      <c r="B12" s="7" t="s" vm="115">
        <v>151</v>
      </c>
      <c r="C12" s="148" vm="1635">
        <v>7475560.25</v>
      </c>
      <c r="D12" s="156">
        <v>3.1399999999999997</v>
      </c>
      <c r="E12" s="160" vm="429">
        <v>8324884.5599999996</v>
      </c>
      <c r="F12" s="156">
        <v>3.28</v>
      </c>
      <c r="G12" s="248">
        <v>11.361346596062802</v>
      </c>
      <c r="H12" s="148" vm="430">
        <v>11913</v>
      </c>
      <c r="I12" s="156">
        <v>0.94</v>
      </c>
      <c r="J12" s="148" vm="621">
        <v>17448</v>
      </c>
      <c r="K12" s="156">
        <v>1.3</v>
      </c>
      <c r="L12" s="243">
        <v>46.461848400906575</v>
      </c>
    </row>
    <row r="13" spans="1:12" ht="37.5" customHeight="1" x14ac:dyDescent="0.25">
      <c r="B13" s="7" t="s" vm="111">
        <v>152</v>
      </c>
      <c r="C13" s="148" vm="1612">
        <v>1841837.85</v>
      </c>
      <c r="D13" s="156">
        <v>0.77</v>
      </c>
      <c r="E13" s="160" vm="472">
        <v>1782594.4600000002</v>
      </c>
      <c r="F13" s="156">
        <v>0.7</v>
      </c>
      <c r="G13" s="248">
        <v>-3.2165366782966203</v>
      </c>
      <c r="H13" s="148" vm="980">
        <v>556</v>
      </c>
      <c r="I13" s="156">
        <v>0.04</v>
      </c>
      <c r="J13" s="148" vm="1409">
        <v>564</v>
      </c>
      <c r="K13" s="156">
        <v>0.04</v>
      </c>
      <c r="L13" s="243">
        <v>1.4388489208633075</v>
      </c>
    </row>
    <row r="14" spans="1:12" ht="37.5" customHeight="1" x14ac:dyDescent="0.25">
      <c r="B14" s="7" t="s" vm="148">
        <v>142</v>
      </c>
      <c r="C14" s="148" vm="758">
        <v>3675977.23</v>
      </c>
      <c r="D14" s="156">
        <v>1.54</v>
      </c>
      <c r="E14" s="160" vm="754">
        <v>3750841.07</v>
      </c>
      <c r="F14" s="156">
        <v>1.48</v>
      </c>
      <c r="G14" s="248">
        <v>2.0365697422995055</v>
      </c>
      <c r="H14" s="148" vm="944">
        <v>6091</v>
      </c>
      <c r="I14" s="156">
        <v>0.48</v>
      </c>
      <c r="J14" s="148" vm="537">
        <v>6921</v>
      </c>
      <c r="K14" s="156">
        <v>0.52</v>
      </c>
      <c r="L14" s="243">
        <v>13.626662288622555</v>
      </c>
    </row>
    <row r="15" spans="1:12" ht="37.5" customHeight="1" x14ac:dyDescent="0.25">
      <c r="B15" s="7" t="s" vm="144">
        <v>153</v>
      </c>
      <c r="C15" s="148" vm="1355">
        <v>26439852.740000002</v>
      </c>
      <c r="D15" s="156">
        <v>11.09</v>
      </c>
      <c r="E15" s="160" vm="335">
        <v>23154657.899999999</v>
      </c>
      <c r="F15" s="156">
        <v>9.1300000000000008</v>
      </c>
      <c r="G15" s="248">
        <v>-12.425163151646217</v>
      </c>
      <c r="H15" s="148" vm="830">
        <v>36863</v>
      </c>
      <c r="I15" s="156">
        <v>2.9</v>
      </c>
      <c r="J15" s="148" vm="564">
        <v>36880</v>
      </c>
      <c r="K15" s="156">
        <v>2.75</v>
      </c>
      <c r="L15" s="243">
        <v>4.6116702384495056E-2</v>
      </c>
    </row>
    <row r="16" spans="1:12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67</v>
      </c>
      <c r="H16" s="149"/>
      <c r="I16" s="34"/>
      <c r="J16" s="159"/>
      <c r="K16" s="34"/>
      <c r="L16" s="244" t="s">
        <v>67</v>
      </c>
    </row>
    <row r="17" spans="2:12" ht="37.5" customHeight="1" thickBot="1" x14ac:dyDescent="0.3">
      <c r="B17" s="14" t="s" vm="114">
        <v>47</v>
      </c>
      <c r="C17" s="158">
        <v>238491371.15000001</v>
      </c>
      <c r="D17" s="161">
        <v>100</v>
      </c>
      <c r="E17" s="158">
        <v>253629171.69000003</v>
      </c>
      <c r="F17" s="161">
        <v>100</v>
      </c>
      <c r="G17" s="249">
        <v>6.347315824050952</v>
      </c>
      <c r="H17" s="158">
        <v>1270404</v>
      </c>
      <c r="I17" s="162">
        <v>100.00000000000003</v>
      </c>
      <c r="J17" s="158">
        <v>1342699</v>
      </c>
      <c r="K17" s="162">
        <v>100</v>
      </c>
      <c r="L17" s="245">
        <v>5.690709412124022</v>
      </c>
    </row>
    <row r="18" spans="2:12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</row>
    <row r="19" spans="2:12" ht="37.5" customHeight="1" x14ac:dyDescent="0.25">
      <c r="B19" s="7" t="s" vm="110">
        <v>154</v>
      </c>
      <c r="C19" s="148" vm="1356">
        <v>480</v>
      </c>
      <c r="D19" s="156">
        <v>0</v>
      </c>
      <c r="E19" s="148" vm="866">
        <v>0</v>
      </c>
      <c r="F19" s="156">
        <v>0</v>
      </c>
      <c r="G19" s="250" t="s">
        <v>67</v>
      </c>
      <c r="H19" s="148" vm="842">
        <v>1</v>
      </c>
      <c r="I19" s="102">
        <v>0</v>
      </c>
      <c r="J19" s="148" vm="1657">
        <v>0</v>
      </c>
      <c r="K19" s="156">
        <v>0</v>
      </c>
      <c r="L19" s="243" t="s">
        <v>67</v>
      </c>
    </row>
    <row r="20" spans="2:12" ht="37.5" customHeight="1" x14ac:dyDescent="0.25">
      <c r="B20" s="7" t="s" vm="147">
        <v>155</v>
      </c>
      <c r="C20" s="148" vm="1510">
        <v>162839197.65000001</v>
      </c>
      <c r="D20" s="156">
        <v>58.53</v>
      </c>
      <c r="E20" s="148" vm="1242">
        <v>179534602.88</v>
      </c>
      <c r="F20" s="156">
        <v>61.73</v>
      </c>
      <c r="G20" s="250">
        <v>10.252694357954525</v>
      </c>
      <c r="H20" s="148" vm="1511">
        <v>118577</v>
      </c>
      <c r="I20" s="102">
        <v>59.32</v>
      </c>
      <c r="J20" s="148" vm="1360">
        <v>128969</v>
      </c>
      <c r="K20" s="156">
        <v>62.32</v>
      </c>
      <c r="L20" s="243">
        <v>8.7639255504861779</v>
      </c>
    </row>
    <row r="21" spans="2:12" ht="37.5" customHeight="1" x14ac:dyDescent="0.25">
      <c r="B21" s="7" t="s" vm="143">
        <v>156</v>
      </c>
      <c r="C21" s="148" vm="575">
        <v>107822383.05</v>
      </c>
      <c r="D21" s="156">
        <v>38.76</v>
      </c>
      <c r="E21" s="148" vm="471">
        <v>104485969.73000002</v>
      </c>
      <c r="F21" s="156">
        <v>35.93</v>
      </c>
      <c r="G21" s="250">
        <v>-3.0943605823039633</v>
      </c>
      <c r="H21" s="148" vm="406">
        <v>78344</v>
      </c>
      <c r="I21" s="102">
        <v>39.19</v>
      </c>
      <c r="J21" s="148" vm="861">
        <v>73554</v>
      </c>
      <c r="K21" s="156">
        <v>35.54</v>
      </c>
      <c r="L21" s="243">
        <v>-6.1140610640253215</v>
      </c>
    </row>
    <row r="22" spans="2:12" ht="37.5" customHeight="1" x14ac:dyDescent="0.25">
      <c r="B22" s="7" t="s" vm="113">
        <v>157</v>
      </c>
      <c r="C22" s="148" vm="1065">
        <v>33809</v>
      </c>
      <c r="D22" s="156">
        <v>0.01</v>
      </c>
      <c r="E22" s="148" vm="1074">
        <v>38079.980000000003</v>
      </c>
      <c r="F22" s="156">
        <v>0.01</v>
      </c>
      <c r="G22" s="250">
        <v>12.632671773788061</v>
      </c>
      <c r="H22" s="148" vm="1577">
        <v>1</v>
      </c>
      <c r="I22" s="102">
        <v>0</v>
      </c>
      <c r="J22" s="148" vm="1118">
        <v>1</v>
      </c>
      <c r="K22" s="156">
        <v>0</v>
      </c>
      <c r="L22" s="243">
        <v>0</v>
      </c>
    </row>
    <row r="23" spans="2:12" ht="37.5" customHeight="1" x14ac:dyDescent="0.25">
      <c r="B23" s="7" t="s" vm="109">
        <v>158</v>
      </c>
      <c r="C23" s="148" vm="933">
        <v>7502331.9000000004</v>
      </c>
      <c r="D23" s="156">
        <v>2.7</v>
      </c>
      <c r="E23" s="148" vm="1272">
        <v>6788036.129999999</v>
      </c>
      <c r="F23" s="156">
        <v>2.33</v>
      </c>
      <c r="G23" s="250">
        <v>-9.5209833358612315</v>
      </c>
      <c r="H23" s="148" vm="890">
        <v>2974</v>
      </c>
      <c r="I23" s="102">
        <v>1.49</v>
      </c>
      <c r="J23" s="148" vm="1600">
        <v>4425</v>
      </c>
      <c r="K23" s="156">
        <v>2.14</v>
      </c>
      <c r="L23" s="243">
        <v>48.789509078681903</v>
      </c>
    </row>
    <row r="24" spans="2:12" s="47" customFormat="1" ht="3" customHeight="1" thickBot="1" x14ac:dyDescent="0.3">
      <c r="B24" s="59"/>
      <c r="C24" s="149"/>
      <c r="D24" s="156"/>
      <c r="E24" s="149"/>
      <c r="F24" s="37"/>
      <c r="G24" s="197" t="s">
        <v>67</v>
      </c>
      <c r="H24" s="149"/>
      <c r="I24" s="34"/>
      <c r="J24" s="159"/>
      <c r="K24" s="34"/>
      <c r="L24" s="246" t="s">
        <v>67</v>
      </c>
    </row>
    <row r="25" spans="2:12" ht="37.5" customHeight="1" thickBot="1" x14ac:dyDescent="0.3">
      <c r="B25" s="14" t="s" vm="146">
        <v>58</v>
      </c>
      <c r="C25" s="158">
        <v>278198201.59999996</v>
      </c>
      <c r="D25" s="162">
        <v>100</v>
      </c>
      <c r="E25" s="158">
        <v>290846688.72000003</v>
      </c>
      <c r="F25" s="162">
        <v>100</v>
      </c>
      <c r="G25" s="249">
        <v>4.5465740063217055</v>
      </c>
      <c r="H25" s="158">
        <v>199897</v>
      </c>
      <c r="I25" s="162">
        <v>99.999999999999986</v>
      </c>
      <c r="J25" s="158">
        <v>206949</v>
      </c>
      <c r="K25" s="161">
        <v>100</v>
      </c>
      <c r="L25" s="245">
        <v>3.5278168256652123</v>
      </c>
    </row>
    <row r="26" spans="2:12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</row>
    <row r="27" spans="2:12" ht="23.25" customHeight="1" x14ac:dyDescent="0.25">
      <c r="B27" s="237" t="s">
        <v>26</v>
      </c>
      <c r="C27" s="238">
        <v>516689572.75</v>
      </c>
      <c r="D27" s="239"/>
      <c r="E27" s="240">
        <v>544475860.41000009</v>
      </c>
      <c r="F27" s="241"/>
      <c r="G27" s="251">
        <v>5.3777527408017676</v>
      </c>
      <c r="H27" s="240">
        <v>1470301</v>
      </c>
      <c r="I27" s="239"/>
      <c r="J27" s="242">
        <v>1549648</v>
      </c>
      <c r="K27" s="239"/>
      <c r="L27" s="247">
        <v>5.3966500736923848</v>
      </c>
    </row>
    <row r="28" spans="2:12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2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2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2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2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2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2" s="11" customFormat="1" ht="58.9" customHeight="1" x14ac:dyDescent="0.25">
      <c r="B1" s="381" t="s">
        <v>159</v>
      </c>
      <c r="C1" s="381"/>
      <c r="D1" s="381"/>
      <c r="E1" s="381"/>
      <c r="F1" s="381"/>
      <c r="G1" s="381"/>
      <c r="H1" s="381"/>
      <c r="I1" s="101"/>
    </row>
    <row r="2" spans="1:12" s="11" customFormat="1" ht="12.75" x14ac:dyDescent="0.25">
      <c r="A2" s="100"/>
      <c r="B2" s="355"/>
      <c r="C2" s="355"/>
      <c r="D2" s="355"/>
      <c r="E2" s="355"/>
      <c r="F2" s="355"/>
      <c r="G2" s="355"/>
      <c r="H2" s="35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22</v>
      </c>
      <c r="D5" s="376"/>
      <c r="E5" s="376"/>
      <c r="F5" s="376" t="s">
        <v>21</v>
      </c>
      <c r="G5" s="376"/>
      <c r="H5" s="377"/>
    </row>
    <row r="6" spans="1:12" s="46" customFormat="1" ht="15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6">
        <v>147</v>
      </c>
      <c r="C8" s="165" vm="1069">
        <v>37258936.770000003</v>
      </c>
      <c r="D8" s="164" vm="1341">
        <v>38984852.799999997</v>
      </c>
      <c r="E8" s="190">
        <v>4.6322202929570864</v>
      </c>
      <c r="F8" s="165" vm="1049">
        <v>3384</v>
      </c>
      <c r="G8" s="164" vm="526">
        <v>3392</v>
      </c>
      <c r="H8" s="190">
        <v>0.23640661938533469</v>
      </c>
    </row>
    <row r="9" spans="1:12" s="11" customFormat="1" ht="37.5" customHeight="1" x14ac:dyDescent="0.25">
      <c r="B9" s="7" t="s" vm="112">
        <v>148</v>
      </c>
      <c r="C9" s="165" vm="1260">
        <v>4330557.37</v>
      </c>
      <c r="D9" s="164" vm="554">
        <v>5382715.9700000007</v>
      </c>
      <c r="E9" s="190">
        <v>24.296147357124156</v>
      </c>
      <c r="F9" s="165" vm="563">
        <v>323</v>
      </c>
      <c r="G9" s="164" vm="504">
        <v>328</v>
      </c>
      <c r="H9" s="190">
        <v>1.5479876160990642</v>
      </c>
    </row>
    <row r="10" spans="1:12" s="11" customFormat="1" ht="37.5" customHeight="1" x14ac:dyDescent="0.25">
      <c r="B10" s="7" t="s" vm="149">
        <v>149</v>
      </c>
      <c r="C10" s="165" vm="712">
        <v>5403564.9700000007</v>
      </c>
      <c r="D10" s="164" vm="482">
        <v>5814782.8199999994</v>
      </c>
      <c r="E10" s="190">
        <v>7.6101213232937113</v>
      </c>
      <c r="F10" s="165" vm="1581">
        <v>3882</v>
      </c>
      <c r="G10" s="164" vm="492">
        <v>3911</v>
      </c>
      <c r="H10" s="190">
        <v>0.74703760947964781</v>
      </c>
    </row>
    <row r="11" spans="1:12" s="11" customFormat="1" ht="37.5" customHeight="1" x14ac:dyDescent="0.25">
      <c r="B11" s="7" t="s" vm="145">
        <v>150</v>
      </c>
      <c r="C11" s="165" vm="913">
        <v>274079.55</v>
      </c>
      <c r="D11" s="164" vm="1231">
        <v>153503.5</v>
      </c>
      <c r="E11" s="190">
        <v>-43.993085219236526</v>
      </c>
      <c r="F11" s="165" vm="966">
        <v>30</v>
      </c>
      <c r="G11" s="164" vm="1366">
        <v>17</v>
      </c>
      <c r="H11" s="190">
        <v>-43.333333333333336</v>
      </c>
    </row>
    <row r="12" spans="1:12" s="11" customFormat="1" ht="37.5" customHeight="1" x14ac:dyDescent="0.25">
      <c r="B12" s="7" t="s" vm="115">
        <v>151</v>
      </c>
      <c r="C12" s="165" vm="1319">
        <v>1615861.4300000002</v>
      </c>
      <c r="D12" s="164" vm="1507">
        <v>1365216.19</v>
      </c>
      <c r="E12" s="190">
        <v>-15.511555344198058</v>
      </c>
      <c r="F12" s="165" vm="1506">
        <v>342</v>
      </c>
      <c r="G12" s="164" vm="1505">
        <v>258</v>
      </c>
      <c r="H12" s="190">
        <v>-24.561403508771932</v>
      </c>
    </row>
    <row r="13" spans="1:12" s="11" customFormat="1" ht="37.5" customHeight="1" x14ac:dyDescent="0.25">
      <c r="B13" s="7" t="s" vm="111">
        <v>152</v>
      </c>
      <c r="C13" s="165" vm="490">
        <v>829183.23</v>
      </c>
      <c r="D13" s="164" vm="386">
        <v>234866.64999999997</v>
      </c>
      <c r="E13" s="190">
        <v>-71.674939687335453</v>
      </c>
      <c r="F13" s="165" vm="728">
        <v>14</v>
      </c>
      <c r="G13" s="164" vm="1276">
        <v>14</v>
      </c>
      <c r="H13" s="190">
        <v>0</v>
      </c>
    </row>
    <row r="14" spans="1:12" s="11" customFormat="1" ht="37.5" customHeight="1" x14ac:dyDescent="0.25">
      <c r="B14" s="7" t="s" vm="148">
        <v>142</v>
      </c>
      <c r="C14" s="165" vm="761">
        <v>162412.35</v>
      </c>
      <c r="D14" s="164" vm="876">
        <v>195822.05</v>
      </c>
      <c r="E14" s="190">
        <v>20.570911017542699</v>
      </c>
      <c r="F14" s="165" vm="717">
        <v>17</v>
      </c>
      <c r="G14" s="164" vm="1000">
        <v>11</v>
      </c>
      <c r="H14" s="190">
        <v>-35.294117647058826</v>
      </c>
    </row>
    <row r="15" spans="1:12" s="11" customFormat="1" ht="37.5" customHeight="1" x14ac:dyDescent="0.25">
      <c r="B15" s="7" t="s" vm="144">
        <v>153</v>
      </c>
      <c r="C15" s="165" vm="1458">
        <v>1307010.6200000001</v>
      </c>
      <c r="D15" s="164" vm="1459">
        <v>648995.27</v>
      </c>
      <c r="E15" s="190">
        <v>-50.34506529105326</v>
      </c>
      <c r="F15" s="165" vm="1239">
        <v>65</v>
      </c>
      <c r="G15" s="164" vm="707">
        <v>55</v>
      </c>
      <c r="H15" s="190">
        <v>-15.384615384615387</v>
      </c>
    </row>
    <row r="16" spans="1:12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</row>
    <row r="17" spans="2:12" ht="37.5" customHeight="1" thickBot="1" x14ac:dyDescent="0.3">
      <c r="B17" s="98" t="s" vm="114">
        <v>47</v>
      </c>
      <c r="C17" s="167">
        <v>51181606.289999992</v>
      </c>
      <c r="D17" s="167">
        <v>52780755.249999993</v>
      </c>
      <c r="E17" s="253">
        <v>3.124460281568858</v>
      </c>
      <c r="F17" s="167">
        <v>8057</v>
      </c>
      <c r="G17" s="167">
        <v>7986</v>
      </c>
      <c r="H17" s="258">
        <v>-0.88122129824996875</v>
      </c>
    </row>
    <row r="18" spans="2:12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</row>
    <row r="19" spans="2:12" ht="37.5" customHeight="1" x14ac:dyDescent="0.25">
      <c r="B19" s="7" t="s" vm="110">
        <v>154</v>
      </c>
      <c r="C19" s="164" vm="964">
        <v>301397.25</v>
      </c>
      <c r="D19" s="165" vm="1383">
        <v>967192.65</v>
      </c>
      <c r="E19" s="336">
        <v>220.90294453582442</v>
      </c>
      <c r="F19" s="165" vm="867">
        <v>0</v>
      </c>
      <c r="G19" s="148" vm="1365">
        <v>3</v>
      </c>
      <c r="H19" s="255" t="s">
        <v>67</v>
      </c>
    </row>
    <row r="20" spans="2:12" ht="37.5" customHeight="1" x14ac:dyDescent="0.25">
      <c r="B20" s="7" t="s" vm="147">
        <v>155</v>
      </c>
      <c r="C20" s="164" vm="1001">
        <v>73144246.800000012</v>
      </c>
      <c r="D20" s="165" vm="479">
        <v>85512276.279999986</v>
      </c>
      <c r="E20" s="190">
        <v>16.909094045110834</v>
      </c>
      <c r="F20" s="165" vm="1100">
        <v>1357922</v>
      </c>
      <c r="G20" s="148" vm="596">
        <v>1485485</v>
      </c>
      <c r="H20" s="255">
        <v>9.3939858106724756</v>
      </c>
    </row>
    <row r="21" spans="2:12" ht="37.5" customHeight="1" x14ac:dyDescent="0.25">
      <c r="B21" s="7" t="s" vm="143">
        <v>156</v>
      </c>
      <c r="C21" s="164" vm="987">
        <v>53084993.659999996</v>
      </c>
      <c r="D21" s="165" vm="455">
        <v>55987455.939999998</v>
      </c>
      <c r="E21" s="190">
        <v>5.467575824892748</v>
      </c>
      <c r="F21" s="165" vm="640">
        <v>96231</v>
      </c>
      <c r="G21" s="148" vm="451">
        <v>94650</v>
      </c>
      <c r="H21" s="255">
        <v>-1.6429217196121755</v>
      </c>
    </row>
    <row r="22" spans="2:12" s="11" customFormat="1" ht="37.5" customHeight="1" x14ac:dyDescent="0.25">
      <c r="B22" s="7" t="s" vm="113">
        <v>157</v>
      </c>
      <c r="C22" s="164" vm="701">
        <v>0</v>
      </c>
      <c r="D22" s="165" vm="1637">
        <v>0</v>
      </c>
      <c r="E22" s="255" t="s">
        <v>67</v>
      </c>
      <c r="F22" s="165" vm="779">
        <v>0</v>
      </c>
      <c r="G22" s="148" vm="1064">
        <v>0</v>
      </c>
      <c r="H22" s="255" t="s">
        <v>67</v>
      </c>
    </row>
    <row r="23" spans="2:12" s="11" customFormat="1" ht="37.5" customHeight="1" x14ac:dyDescent="0.25">
      <c r="B23" s="7" t="s" vm="109">
        <v>158</v>
      </c>
      <c r="C23" s="164" vm="1283">
        <v>4505162.62</v>
      </c>
      <c r="D23" s="165" vm="1156">
        <v>4254956.33</v>
      </c>
      <c r="E23" s="190">
        <v>-5.5537682233543961</v>
      </c>
      <c r="F23" s="165" vm="1302">
        <v>2379</v>
      </c>
      <c r="G23" s="148" vm="974">
        <v>1943</v>
      </c>
      <c r="H23" s="255">
        <v>-18.327028163093743</v>
      </c>
    </row>
    <row r="24" spans="2:12" s="47" customFormat="1" ht="3" customHeight="1" thickBot="1" x14ac:dyDescent="0.3">
      <c r="B24" s="59"/>
      <c r="C24" s="60"/>
      <c r="D24" s="60"/>
      <c r="E24" s="252" t="s">
        <v>67</v>
      </c>
      <c r="F24" s="60"/>
      <c r="G24" s="149"/>
      <c r="H24" s="257"/>
      <c r="I24" s="60"/>
      <c r="J24" s="60"/>
      <c r="K24" s="60"/>
      <c r="L24" s="60"/>
    </row>
    <row r="25" spans="2:12" ht="37.5" customHeight="1" thickBot="1" x14ac:dyDescent="0.3">
      <c r="B25" s="98" t="s" vm="146">
        <v>58</v>
      </c>
      <c r="C25" s="166">
        <v>131035800.33000001</v>
      </c>
      <c r="D25" s="167">
        <v>146721881.20000002</v>
      </c>
      <c r="E25" s="256">
        <v>11.970836084868594</v>
      </c>
      <c r="F25" s="167">
        <v>1456532</v>
      </c>
      <c r="G25" s="171">
        <v>1582081</v>
      </c>
      <c r="H25" s="259">
        <v>8.6197213655450042</v>
      </c>
    </row>
    <row r="26" spans="2:12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</row>
    <row r="27" spans="2:12" ht="23.25" customHeight="1" x14ac:dyDescent="0.25">
      <c r="B27" s="237" t="s">
        <v>26</v>
      </c>
      <c r="C27" s="242">
        <v>182217406.62</v>
      </c>
      <c r="D27" s="242">
        <v>199502636.45000002</v>
      </c>
      <c r="E27" s="263">
        <v>9.4860475465151382</v>
      </c>
      <c r="F27" s="240">
        <v>1464589</v>
      </c>
      <c r="G27" s="238">
        <v>1590067</v>
      </c>
      <c r="H27" s="263">
        <v>8.5674547603457256</v>
      </c>
    </row>
    <row r="28" spans="2:12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82" t="s">
        <v>261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s="11" customFormat="1" ht="12.75" x14ac:dyDescent="0.25">
      <c r="A2" s="100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21.75" customHeight="1" x14ac:dyDescent="0.25"/>
    <row r="4" spans="1:12" ht="7.5" customHeight="1" thickBot="1" x14ac:dyDescent="0.3"/>
    <row r="5" spans="1:12" s="45" customForma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87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42">
        <v>160</v>
      </c>
      <c r="C8" s="148" vm="710">
        <v>441698063.65999997</v>
      </c>
      <c r="D8" s="156">
        <v>93.32</v>
      </c>
      <c r="E8" s="164" vm="1324">
        <v>520478012.09000003</v>
      </c>
      <c r="F8" s="156">
        <v>93.39</v>
      </c>
      <c r="G8" s="260">
        <v>17.835701559842349</v>
      </c>
      <c r="H8" s="188" vm="1041">
        <v>174833</v>
      </c>
      <c r="I8" s="156">
        <v>55.94</v>
      </c>
      <c r="J8" s="164" vm="804">
        <v>196416</v>
      </c>
      <c r="K8" s="156">
        <v>56.43</v>
      </c>
      <c r="L8" s="102">
        <v>12.344923441226769</v>
      </c>
    </row>
    <row r="9" spans="1:12" s="11" customFormat="1" ht="37.5" customHeight="1" x14ac:dyDescent="0.25">
      <c r="B9" s="7" t="s" vm="171">
        <v>161</v>
      </c>
      <c r="C9" s="148" vm="1402">
        <v>3854244.25</v>
      </c>
      <c r="D9" s="156">
        <v>0.81</v>
      </c>
      <c r="E9" s="164" vm="1539">
        <v>3750940.84</v>
      </c>
      <c r="F9" s="156">
        <v>0.67</v>
      </c>
      <c r="G9" s="260">
        <v>-2.6802507391689119</v>
      </c>
      <c r="H9" s="188" vm="1312">
        <v>3451</v>
      </c>
      <c r="I9" s="156">
        <v>1.1000000000000001</v>
      </c>
      <c r="J9" s="164" vm="1540">
        <v>3311</v>
      </c>
      <c r="K9" s="156">
        <v>0.95</v>
      </c>
      <c r="L9" s="102">
        <v>-4.0567951318458455</v>
      </c>
    </row>
    <row r="10" spans="1:12" s="11" customFormat="1" ht="35.450000000000003" customHeight="1" x14ac:dyDescent="0.25">
      <c r="B10" s="7" t="s" vm="108">
        <v>162</v>
      </c>
      <c r="C10" s="148" vm="1158">
        <v>27761136.129999999</v>
      </c>
      <c r="D10" s="156">
        <v>5.87</v>
      </c>
      <c r="E10" s="164" vm="391">
        <v>33114240.970000003</v>
      </c>
      <c r="F10" s="156">
        <v>5.94</v>
      </c>
      <c r="G10" s="260">
        <v>19.282729694247578</v>
      </c>
      <c r="H10" s="188" vm="821">
        <v>134282</v>
      </c>
      <c r="I10" s="156">
        <v>42.96</v>
      </c>
      <c r="J10" s="164" vm="633">
        <v>148372</v>
      </c>
      <c r="K10" s="156">
        <v>42.62</v>
      </c>
      <c r="L10" s="102">
        <v>10.492843419073282</v>
      </c>
    </row>
    <row r="11" spans="1:12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</row>
    <row r="12" spans="1:12" ht="37.5" customHeight="1" thickBot="1" x14ac:dyDescent="0.3">
      <c r="B12" s="98" t="s" vm="119">
        <v>46</v>
      </c>
      <c r="C12" s="171">
        <v>473313444.03999996</v>
      </c>
      <c r="D12" s="177">
        <v>100</v>
      </c>
      <c r="E12" s="167">
        <v>557343193.89999998</v>
      </c>
      <c r="F12" s="176">
        <v>100</v>
      </c>
      <c r="G12" s="261">
        <v>17.753510050920625</v>
      </c>
      <c r="H12" s="189">
        <v>312566</v>
      </c>
      <c r="I12" s="177">
        <v>100</v>
      </c>
      <c r="J12" s="167">
        <v>348099</v>
      </c>
      <c r="K12" s="177">
        <v>100</v>
      </c>
      <c r="L12" s="262">
        <v>11.368159044809744</v>
      </c>
    </row>
    <row r="13" spans="1:12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</row>
    <row r="14" spans="1:12" ht="37.5" customHeight="1" x14ac:dyDescent="0.25">
      <c r="B14" s="7" t="s" vm="141">
        <v>163</v>
      </c>
      <c r="C14" s="165" vm="1513">
        <v>3413673.09</v>
      </c>
      <c r="D14" s="156">
        <v>100</v>
      </c>
      <c r="E14" s="164" vm="1354">
        <v>3631666.9</v>
      </c>
      <c r="F14" s="156">
        <v>100</v>
      </c>
      <c r="G14" s="260">
        <v>6.3859017619053873</v>
      </c>
      <c r="H14" s="188" vm="1091">
        <v>16</v>
      </c>
      <c r="I14" s="156">
        <v>100</v>
      </c>
      <c r="J14" s="164" vm="1512">
        <v>19</v>
      </c>
      <c r="K14" s="156">
        <v>100</v>
      </c>
      <c r="L14" s="156">
        <v>18.75</v>
      </c>
    </row>
    <row r="15" spans="1:12" ht="37.5" customHeight="1" x14ac:dyDescent="0.25">
      <c r="B15" s="286" t="s" vm="185">
        <v>164</v>
      </c>
      <c r="C15" s="165" vm="316">
        <v>0</v>
      </c>
      <c r="D15" s="156">
        <v>0</v>
      </c>
      <c r="E15" s="164" vm="256">
        <v>0</v>
      </c>
      <c r="F15" s="156">
        <v>0</v>
      </c>
      <c r="G15" s="260" t="s">
        <v>67</v>
      </c>
      <c r="H15" s="188" vm="319">
        <v>0</v>
      </c>
      <c r="I15" s="156">
        <v>0</v>
      </c>
      <c r="J15" s="164" vm="262">
        <v>0</v>
      </c>
      <c r="K15" s="156">
        <v>0</v>
      </c>
      <c r="L15" s="156" t="s">
        <v>67</v>
      </c>
    </row>
    <row r="16" spans="1:12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2" ht="37.5" customHeight="1" thickBot="1" x14ac:dyDescent="0.3">
      <c r="B17" s="98" t="s" vm="154">
        <v>91</v>
      </c>
      <c r="C17" s="170">
        <v>3413673.09</v>
      </c>
      <c r="D17" s="177">
        <v>100</v>
      </c>
      <c r="E17" s="166">
        <v>3631666.9</v>
      </c>
      <c r="F17" s="178">
        <v>100</v>
      </c>
      <c r="G17" s="261">
        <v>6.3859017619053873</v>
      </c>
      <c r="H17" s="189">
        <v>16</v>
      </c>
      <c r="I17" s="177">
        <v>100</v>
      </c>
      <c r="J17" s="167">
        <v>19</v>
      </c>
      <c r="K17" s="191">
        <v>100</v>
      </c>
      <c r="L17" s="278">
        <v>18.75</v>
      </c>
    </row>
    <row r="18" spans="2:12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2" ht="42" customHeight="1" x14ac:dyDescent="0.25">
      <c r="B19" s="7" t="s" vm="107">
        <v>165</v>
      </c>
      <c r="C19" s="148" vm="807">
        <v>7581775.0500000017</v>
      </c>
      <c r="D19" s="156">
        <v>99.77</v>
      </c>
      <c r="E19" s="165" vm="423">
        <v>7747629.2299999986</v>
      </c>
      <c r="F19" s="157">
        <v>99.93</v>
      </c>
      <c r="G19" s="260">
        <v>2.1875376004461629</v>
      </c>
      <c r="H19" s="188" vm="813">
        <v>58</v>
      </c>
      <c r="I19" s="156">
        <v>90.61999999999999</v>
      </c>
      <c r="J19" s="160" vm="1130">
        <v>53</v>
      </c>
      <c r="K19" s="193">
        <v>92.98</v>
      </c>
      <c r="L19" s="102">
        <v>-8.6206896551724128</v>
      </c>
    </row>
    <row r="20" spans="2:12" ht="37.5" customHeight="1" x14ac:dyDescent="0.25">
      <c r="B20" s="7" t="s" vm="183">
        <v>166</v>
      </c>
      <c r="C20" s="148" vm="1296">
        <v>3834.88</v>
      </c>
      <c r="D20" s="156">
        <v>0.05</v>
      </c>
      <c r="E20" s="165" vm="718">
        <v>3834.88</v>
      </c>
      <c r="F20" s="157">
        <v>0.05</v>
      </c>
      <c r="G20" s="260">
        <v>0</v>
      </c>
      <c r="H20" s="188" vm="1335">
        <v>2</v>
      </c>
      <c r="I20" s="156">
        <v>3.13</v>
      </c>
      <c r="J20" s="160" vm="1008">
        <v>2</v>
      </c>
      <c r="K20" s="193">
        <v>3.51</v>
      </c>
      <c r="L20" s="156">
        <v>0</v>
      </c>
    </row>
    <row r="21" spans="2:12" ht="37.5" customHeight="1" x14ac:dyDescent="0.25">
      <c r="B21" s="286" t="s" vm="186">
        <v>167</v>
      </c>
      <c r="C21" s="148" vm="307">
        <v>13615.88</v>
      </c>
      <c r="D21" s="156">
        <v>0.18</v>
      </c>
      <c r="E21" s="165" vm="258">
        <v>1920</v>
      </c>
      <c r="F21" s="157">
        <v>0.02</v>
      </c>
      <c r="G21" s="260">
        <v>-85.898818144695753</v>
      </c>
      <c r="H21" s="188" vm="290">
        <v>4</v>
      </c>
      <c r="I21" s="156">
        <v>6.25</v>
      </c>
      <c r="J21" s="160" vm="255">
        <v>2</v>
      </c>
      <c r="K21" s="193">
        <v>3.51</v>
      </c>
      <c r="L21" s="156">
        <v>-50</v>
      </c>
    </row>
    <row r="22" spans="2:12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2" ht="37.5" customHeight="1" thickBot="1" x14ac:dyDescent="0.3">
      <c r="B23" s="98" t="s" vm="121">
        <v>92</v>
      </c>
      <c r="C23" s="171">
        <v>7599225.8100000015</v>
      </c>
      <c r="D23" s="176">
        <v>100</v>
      </c>
      <c r="E23" s="170">
        <v>7753384.1099999985</v>
      </c>
      <c r="F23" s="178">
        <v>100</v>
      </c>
      <c r="G23" s="261">
        <v>2.0286053323634263</v>
      </c>
      <c r="H23" s="189">
        <v>64</v>
      </c>
      <c r="I23" s="177">
        <v>99.999999999999986</v>
      </c>
      <c r="J23" s="167">
        <v>57</v>
      </c>
      <c r="K23" s="191">
        <v>100.00000000000001</v>
      </c>
      <c r="L23" s="262">
        <v>-10.9375</v>
      </c>
    </row>
    <row r="24" spans="2:12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2" s="11" customFormat="1" ht="31.9" customHeight="1" x14ac:dyDescent="0.25">
      <c r="B25" s="7" t="s" vm="150">
        <v>168</v>
      </c>
      <c r="C25" s="148" vm="1208">
        <v>88305952.699999988</v>
      </c>
      <c r="D25" s="156">
        <v>84.68</v>
      </c>
      <c r="E25" s="148" vm="687">
        <v>90841006.910000011</v>
      </c>
      <c r="F25" s="157">
        <v>89.09</v>
      </c>
      <c r="G25" s="260">
        <v>2.8707625392053728</v>
      </c>
      <c r="H25" s="188" vm="418">
        <v>11402</v>
      </c>
      <c r="I25" s="156">
        <v>92.44</v>
      </c>
      <c r="J25" s="164" vm="1658">
        <v>11990</v>
      </c>
      <c r="K25" s="193">
        <v>86.99</v>
      </c>
      <c r="L25" s="102">
        <v>5.1569900017540675</v>
      </c>
    </row>
    <row r="26" spans="2:12" s="11" customFormat="1" ht="35.450000000000003" customHeight="1" x14ac:dyDescent="0.25">
      <c r="B26" s="7" t="s" vm="106">
        <v>169</v>
      </c>
      <c r="C26" s="148" vm="618">
        <v>336628.51999999996</v>
      </c>
      <c r="D26" s="156">
        <v>0.32</v>
      </c>
      <c r="E26" s="148" vm="887">
        <v>417057.62</v>
      </c>
      <c r="F26" s="157">
        <v>0.41</v>
      </c>
      <c r="G26" s="260">
        <v>23.892538873414537</v>
      </c>
      <c r="H26" s="188" vm="1596">
        <v>153</v>
      </c>
      <c r="I26" s="156">
        <v>1.24</v>
      </c>
      <c r="J26" s="164" vm="736">
        <v>168</v>
      </c>
      <c r="K26" s="193">
        <v>1.22</v>
      </c>
      <c r="L26" s="102">
        <v>9.8039215686274588</v>
      </c>
    </row>
    <row r="27" spans="2:12" s="11" customFormat="1" ht="35.450000000000003" customHeight="1" x14ac:dyDescent="0.25">
      <c r="B27" s="7" t="s" vm="184">
        <v>170</v>
      </c>
      <c r="C27" s="148" vm="626">
        <v>30926.84</v>
      </c>
      <c r="D27" s="156">
        <v>0.03</v>
      </c>
      <c r="E27" s="148" vm="387">
        <v>30273.89</v>
      </c>
      <c r="F27" s="157">
        <v>0.03</v>
      </c>
      <c r="G27" s="260">
        <v>-2.1112729266876329</v>
      </c>
      <c r="H27" s="188" vm="951">
        <v>2</v>
      </c>
      <c r="I27" s="156">
        <v>0.02</v>
      </c>
      <c r="J27" s="164" vm="1214">
        <v>1</v>
      </c>
      <c r="K27" s="193">
        <v>0.01</v>
      </c>
      <c r="L27" s="156">
        <v>-50</v>
      </c>
    </row>
    <row r="28" spans="2:12" s="11" customFormat="1" ht="35.450000000000003" customHeight="1" x14ac:dyDescent="0.25">
      <c r="B28" s="7" t="s" vm="140">
        <v>171</v>
      </c>
      <c r="C28" s="148" vm="420">
        <v>10039904.800000001</v>
      </c>
      <c r="D28" s="156">
        <v>9.6300000000000008</v>
      </c>
      <c r="E28" s="148" vm="536">
        <v>6996714.3600000003</v>
      </c>
      <c r="F28" s="157">
        <v>6.86</v>
      </c>
      <c r="G28" s="260">
        <v>-30.310949163581711</v>
      </c>
      <c r="H28" s="188" vm="982">
        <v>45</v>
      </c>
      <c r="I28" s="156">
        <v>0.37</v>
      </c>
      <c r="J28" s="164" vm="1605">
        <v>31</v>
      </c>
      <c r="K28" s="193">
        <v>0.22</v>
      </c>
      <c r="L28" s="102">
        <v>-31.111111111111114</v>
      </c>
    </row>
    <row r="29" spans="2:12" s="11" customFormat="1" ht="37.5" customHeight="1" x14ac:dyDescent="0.25">
      <c r="B29" s="7" t="s" vm="170">
        <v>172</v>
      </c>
      <c r="C29" s="148" vm="1035">
        <v>4098446.3499999996</v>
      </c>
      <c r="D29" s="156">
        <v>3.93</v>
      </c>
      <c r="E29" s="148" vm="1244">
        <v>862854.80999999994</v>
      </c>
      <c r="F29" s="157">
        <v>0.85</v>
      </c>
      <c r="G29" s="260">
        <v>-78.94678284613876</v>
      </c>
      <c r="H29" s="188" vm="1362">
        <v>4</v>
      </c>
      <c r="I29" s="156">
        <v>0.03</v>
      </c>
      <c r="J29" s="164" vm="1138">
        <v>5</v>
      </c>
      <c r="K29" s="193">
        <v>0.04</v>
      </c>
      <c r="L29" s="102">
        <v>25</v>
      </c>
    </row>
    <row r="30" spans="2:12" s="11" customFormat="1" ht="37.5" customHeight="1" x14ac:dyDescent="0.25">
      <c r="B30" s="7" t="s" vm="105">
        <v>173</v>
      </c>
      <c r="C30" s="148" vm="556">
        <v>1473369.69</v>
      </c>
      <c r="D30" s="156">
        <v>1.41</v>
      </c>
      <c r="E30" s="148" vm="1233">
        <v>2820150.94</v>
      </c>
      <c r="F30" s="157">
        <v>2.7600000000000002</v>
      </c>
      <c r="G30" s="260">
        <v>91.408236448789722</v>
      </c>
      <c r="H30" s="188" vm="1642">
        <v>728</v>
      </c>
      <c r="I30" s="156">
        <v>5.9</v>
      </c>
      <c r="J30" s="164" vm="398">
        <v>1588</v>
      </c>
      <c r="K30" s="193">
        <v>11.52</v>
      </c>
      <c r="L30" s="102">
        <v>118.13186813186812</v>
      </c>
    </row>
    <row r="31" spans="2:12" s="47" customFormat="1" ht="3.75" customHeight="1" thickBot="1" x14ac:dyDescent="0.3">
      <c r="C31" s="174"/>
      <c r="E31" s="174"/>
      <c r="F31" s="181"/>
      <c r="G31" s="185"/>
      <c r="K31" s="196"/>
      <c r="L31" s="151"/>
    </row>
    <row r="32" spans="2:12" ht="37.5" customHeight="1" thickBot="1" x14ac:dyDescent="0.3">
      <c r="B32" s="98" t="s" vm="155">
        <v>93</v>
      </c>
      <c r="C32" s="171">
        <v>104285228.89999998</v>
      </c>
      <c r="D32" s="177">
        <v>100</v>
      </c>
      <c r="E32" s="170">
        <v>101968058.53000002</v>
      </c>
      <c r="F32" s="178">
        <v>100</v>
      </c>
      <c r="G32" s="261">
        <v>-2.2219545322395646</v>
      </c>
      <c r="H32" s="189">
        <v>12334</v>
      </c>
      <c r="I32" s="177">
        <v>100</v>
      </c>
      <c r="J32" s="167">
        <v>13783</v>
      </c>
      <c r="K32" s="191">
        <v>100</v>
      </c>
      <c r="L32" s="262">
        <v>11.748013620885359</v>
      </c>
    </row>
    <row r="33" spans="2:12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</row>
    <row r="34" spans="2:12" ht="23.25" customHeight="1" x14ac:dyDescent="0.25">
      <c r="B34" s="216" t="s">
        <v>27</v>
      </c>
      <c r="C34" s="264">
        <v>588611571.83999991</v>
      </c>
      <c r="D34" s="265"/>
      <c r="E34" s="238">
        <v>670696303.43999994</v>
      </c>
      <c r="F34" s="266"/>
      <c r="G34" s="267">
        <v>13.945483834679479</v>
      </c>
      <c r="H34" s="242">
        <v>324980</v>
      </c>
      <c r="I34" s="265"/>
      <c r="J34" s="242">
        <v>361958</v>
      </c>
      <c r="K34" s="268"/>
      <c r="L34" s="269">
        <v>11.378546372084443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82" t="s">
        <v>174</v>
      </c>
      <c r="C1" s="382"/>
      <c r="D1" s="382"/>
      <c r="E1" s="382"/>
      <c r="F1" s="382"/>
      <c r="G1" s="382"/>
      <c r="H1" s="382"/>
      <c r="I1" s="9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22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42">
        <v>160</v>
      </c>
      <c r="C8" s="160" vm="1059">
        <v>269109135.15999997</v>
      </c>
      <c r="D8" s="160" vm="1146">
        <v>323335741.72000003</v>
      </c>
      <c r="E8" s="272">
        <v>20.150414636708419</v>
      </c>
      <c r="F8" s="203" vm="993">
        <v>48353</v>
      </c>
      <c r="G8" s="160" vm="1399">
        <v>53022</v>
      </c>
      <c r="H8" s="156">
        <v>9.6560709780158334</v>
      </c>
    </row>
    <row r="9" spans="1:12" s="11" customFormat="1" ht="37.5" customHeight="1" x14ac:dyDescent="0.25">
      <c r="B9" s="7" t="s" vm="171">
        <v>161</v>
      </c>
      <c r="C9" s="160" vm="408">
        <v>3188363.5999999996</v>
      </c>
      <c r="D9" s="160" vm="432">
        <v>4924545.49</v>
      </c>
      <c r="E9" s="270">
        <v>54.453698129033995</v>
      </c>
      <c r="F9" s="203" vm="437">
        <v>219</v>
      </c>
      <c r="G9" s="160" vm="1632">
        <v>261</v>
      </c>
      <c r="H9" s="255">
        <v>19.178082191780831</v>
      </c>
    </row>
    <row r="10" spans="1:12" s="11" customFormat="1" ht="35.450000000000003" customHeight="1" x14ac:dyDescent="0.25">
      <c r="B10" s="7" t="s" vm="108">
        <v>162</v>
      </c>
      <c r="C10" s="160" vm="829">
        <v>10506770.9</v>
      </c>
      <c r="D10" s="160" vm="1591">
        <v>14168240.07</v>
      </c>
      <c r="E10" s="271">
        <v>34.848662875098967</v>
      </c>
      <c r="F10" s="203" vm="877">
        <v>3049</v>
      </c>
      <c r="G10" s="160" vm="846">
        <v>3766</v>
      </c>
      <c r="H10" s="255">
        <v>23.515906854706458</v>
      </c>
    </row>
    <row r="11" spans="1:12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</row>
    <row r="12" spans="1:12" ht="37.5" customHeight="1" thickBot="1" x14ac:dyDescent="0.3">
      <c r="B12" s="98" t="s" vm="119">
        <v>46</v>
      </c>
      <c r="C12" s="170">
        <v>282804269.65999997</v>
      </c>
      <c r="D12" s="170">
        <v>342428527.28000003</v>
      </c>
      <c r="E12" s="259">
        <v>21.083223987983985</v>
      </c>
      <c r="F12" s="204">
        <v>51621</v>
      </c>
      <c r="G12" s="170">
        <v>57049</v>
      </c>
      <c r="H12" s="259">
        <v>10.515100443617897</v>
      </c>
    </row>
    <row r="13" spans="1:12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</row>
    <row r="14" spans="1:12" ht="37.5" customHeight="1" x14ac:dyDescent="0.25">
      <c r="B14" s="7" t="s" vm="141">
        <v>163</v>
      </c>
      <c r="C14" s="160" vm="1556">
        <v>500687.82</v>
      </c>
      <c r="D14" s="160" vm="1559">
        <v>521588.89</v>
      </c>
      <c r="E14" s="271">
        <v>4.1744714301218551</v>
      </c>
      <c r="F14" s="203" vm="1557">
        <v>147</v>
      </c>
      <c r="G14" s="160" vm="1558">
        <v>170</v>
      </c>
      <c r="H14" s="255">
        <v>15.646258503401356</v>
      </c>
    </row>
    <row r="15" spans="1:12" ht="37.5" customHeight="1" x14ac:dyDescent="0.25">
      <c r="B15" s="286" t="s" vm="185">
        <v>164</v>
      </c>
      <c r="C15" s="160" vm="308">
        <v>0</v>
      </c>
      <c r="D15" s="160" vm="257">
        <v>0</v>
      </c>
      <c r="E15" s="271" t="s">
        <v>67</v>
      </c>
      <c r="F15" s="203" vm="305">
        <v>0</v>
      </c>
      <c r="G15" s="160" vm="261">
        <v>0</v>
      </c>
      <c r="H15" s="255" t="s">
        <v>67</v>
      </c>
    </row>
    <row r="16" spans="1:12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2" ht="37.5" customHeight="1" thickBot="1" x14ac:dyDescent="0.3">
      <c r="B17" s="98" t="s" vm="154">
        <v>91</v>
      </c>
      <c r="C17" s="170">
        <v>500687.82</v>
      </c>
      <c r="D17" s="170">
        <v>521588.89</v>
      </c>
      <c r="E17" s="259">
        <v>4.1744714301218551</v>
      </c>
      <c r="F17" s="204">
        <v>147</v>
      </c>
      <c r="G17" s="204">
        <v>170</v>
      </c>
      <c r="H17" s="259">
        <v>15.646258503401356</v>
      </c>
    </row>
    <row r="18" spans="2:12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2" ht="42" customHeight="1" x14ac:dyDescent="0.25">
      <c r="B19" s="7" t="s" vm="107">
        <v>165</v>
      </c>
      <c r="C19" s="160" vm="501">
        <v>3202633.03</v>
      </c>
      <c r="D19" s="160" vm="1042">
        <v>357443.23</v>
      </c>
      <c r="E19" s="271">
        <v>-88.839082509556206</v>
      </c>
      <c r="F19" s="203" vm="1021">
        <v>7</v>
      </c>
      <c r="G19" s="160" vm="778">
        <v>2</v>
      </c>
      <c r="H19" s="255">
        <v>-71.428571428571431</v>
      </c>
    </row>
    <row r="20" spans="2:12" ht="37.5" customHeight="1" x14ac:dyDescent="0.25">
      <c r="B20" s="7" t="s" vm="183">
        <v>166</v>
      </c>
      <c r="C20" s="160" vm="1297">
        <v>0</v>
      </c>
      <c r="D20" s="160" vm="939">
        <v>0</v>
      </c>
      <c r="E20" s="271" t="s">
        <v>67</v>
      </c>
      <c r="F20" s="203" vm="597">
        <v>0</v>
      </c>
      <c r="G20" s="160" vm="704">
        <v>0</v>
      </c>
      <c r="H20" s="255" t="s">
        <v>67</v>
      </c>
    </row>
    <row r="21" spans="2:12" ht="37.5" customHeight="1" x14ac:dyDescent="0.25">
      <c r="B21" s="286" t="s" vm="186">
        <v>167</v>
      </c>
      <c r="C21" s="160" vm="309">
        <v>0</v>
      </c>
      <c r="D21" s="160" vm="260">
        <v>0</v>
      </c>
      <c r="E21" s="271" t="s">
        <v>67</v>
      </c>
      <c r="F21" s="203" vm="285">
        <v>0</v>
      </c>
      <c r="G21" s="160" vm="259">
        <v>0</v>
      </c>
      <c r="H21" s="255" t="s">
        <v>67</v>
      </c>
    </row>
    <row r="22" spans="2:12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2" ht="37.5" customHeight="1" thickBot="1" x14ac:dyDescent="0.3">
      <c r="B23" s="98" t="s" vm="121">
        <v>92</v>
      </c>
      <c r="C23" s="170">
        <v>3202633.03</v>
      </c>
      <c r="D23" s="170">
        <v>357443.23</v>
      </c>
      <c r="E23" s="259">
        <v>-88.839082509556206</v>
      </c>
      <c r="F23" s="204">
        <v>7</v>
      </c>
      <c r="G23" s="170">
        <v>2</v>
      </c>
      <c r="H23" s="259">
        <v>-71.428571428571431</v>
      </c>
    </row>
    <row r="24" spans="2:12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2" s="11" customFormat="1" ht="31.9" customHeight="1" x14ac:dyDescent="0.25">
      <c r="B25" s="7" t="s" vm="150">
        <v>168</v>
      </c>
      <c r="C25" s="160" vm="1396">
        <v>26274433.680000003</v>
      </c>
      <c r="D25" s="160" vm="1307">
        <v>39637547.539999999</v>
      </c>
      <c r="E25" s="271">
        <v>50.859759805867668</v>
      </c>
      <c r="F25" s="203" vm="1543">
        <v>697</v>
      </c>
      <c r="G25" s="160" vm="1544">
        <v>788</v>
      </c>
      <c r="H25" s="255">
        <v>13.05595408895266</v>
      </c>
    </row>
    <row r="26" spans="2:12" s="11" customFormat="1" ht="35.450000000000003" customHeight="1" x14ac:dyDescent="0.25">
      <c r="B26" s="7" t="s" vm="106">
        <v>169</v>
      </c>
      <c r="C26" s="160" vm="1548">
        <v>1347214.15</v>
      </c>
      <c r="D26" s="160" vm="1334">
        <v>247190.71000000002</v>
      </c>
      <c r="E26" s="271">
        <v>-81.651713649236825</v>
      </c>
      <c r="F26" s="203" vm="1547">
        <v>17</v>
      </c>
      <c r="G26" s="160" vm="1391">
        <v>12</v>
      </c>
      <c r="H26" s="255">
        <v>-29.411764705882348</v>
      </c>
    </row>
    <row r="27" spans="2:12" s="11" customFormat="1" ht="35.450000000000003" customHeight="1" x14ac:dyDescent="0.25">
      <c r="B27" s="7" t="s" vm="184">
        <v>170</v>
      </c>
      <c r="C27" s="160" vm="1326">
        <v>0</v>
      </c>
      <c r="D27" s="160" vm="679">
        <v>0</v>
      </c>
      <c r="E27" s="271" t="s">
        <v>67</v>
      </c>
      <c r="F27" s="203" vm="1157">
        <v>0</v>
      </c>
      <c r="G27" s="160" vm="690">
        <v>0</v>
      </c>
      <c r="H27" s="255" t="s">
        <v>67</v>
      </c>
    </row>
    <row r="28" spans="2:12" s="11" customFormat="1" ht="35.450000000000003" customHeight="1" x14ac:dyDescent="0.25">
      <c r="B28" s="7" t="s" vm="140">
        <v>171</v>
      </c>
      <c r="C28" s="160" vm="1514">
        <v>104922.87999999999</v>
      </c>
      <c r="D28" s="160" vm="1291">
        <v>25302698.259999998</v>
      </c>
      <c r="E28" s="271">
        <v>24015.520142031935</v>
      </c>
      <c r="F28" s="203" vm="1120">
        <v>0</v>
      </c>
      <c r="G28" s="160" vm="1515">
        <v>0</v>
      </c>
      <c r="H28" s="255" t="s">
        <v>67</v>
      </c>
    </row>
    <row r="29" spans="2:12" s="11" customFormat="1" ht="37.5" customHeight="1" x14ac:dyDescent="0.25">
      <c r="B29" s="7" t="s" vm="170">
        <v>172</v>
      </c>
      <c r="C29" s="160" vm="1611">
        <v>0</v>
      </c>
      <c r="D29" s="160" vm="1261">
        <v>0</v>
      </c>
      <c r="E29" s="271" t="s">
        <v>67</v>
      </c>
      <c r="F29" s="203" vm="656">
        <v>0</v>
      </c>
      <c r="G29" s="160" vm="799">
        <v>0</v>
      </c>
      <c r="H29" s="255" t="s">
        <v>67</v>
      </c>
    </row>
    <row r="30" spans="2:12" s="11" customFormat="1" ht="37.5" customHeight="1" x14ac:dyDescent="0.25">
      <c r="B30" s="7" t="s" vm="105">
        <v>173</v>
      </c>
      <c r="C30" s="160" vm="1528">
        <v>112289.49000000002</v>
      </c>
      <c r="D30" s="160" vm="1529">
        <v>413639.90999999992</v>
      </c>
      <c r="E30" s="271">
        <v>268.36921247037446</v>
      </c>
      <c r="F30" s="203" vm="1530">
        <v>19</v>
      </c>
      <c r="G30" s="160" vm="1594">
        <v>10</v>
      </c>
      <c r="H30" s="255">
        <v>-47.368421052631582</v>
      </c>
    </row>
    <row r="31" spans="2:12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</row>
    <row r="32" spans="2:12" ht="37.5" customHeight="1" thickBot="1" x14ac:dyDescent="0.3">
      <c r="B32" s="98" t="s" vm="155">
        <v>93</v>
      </c>
      <c r="C32" s="170">
        <v>27838860.199999999</v>
      </c>
      <c r="D32" s="170">
        <v>65601076.419999994</v>
      </c>
      <c r="E32" s="259">
        <v>135.64569795138377</v>
      </c>
      <c r="F32" s="204">
        <v>733</v>
      </c>
      <c r="G32" s="170">
        <v>810</v>
      </c>
      <c r="H32" s="259">
        <v>10.504774897680761</v>
      </c>
    </row>
    <row r="33" spans="2:12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</row>
    <row r="34" spans="2:12" ht="23.25" customHeight="1" x14ac:dyDescent="0.25">
      <c r="B34" s="216" t="s">
        <v>27</v>
      </c>
      <c r="C34" s="264">
        <v>314346450.70999992</v>
      </c>
      <c r="D34" s="264">
        <v>408908635.82000005</v>
      </c>
      <c r="E34" s="274">
        <v>30.082154545221329</v>
      </c>
      <c r="F34" s="238">
        <v>52508</v>
      </c>
      <c r="G34" s="264">
        <v>58031</v>
      </c>
      <c r="H34" s="275">
        <v>10.51839719661767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L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82" t="s">
        <v>262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87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21" customHeight="1" x14ac:dyDescent="0.25">
      <c r="B8" s="7" t="s" vm="139">
        <v>175</v>
      </c>
      <c r="C8" s="165" vm="632">
        <v>4036824.6800000016</v>
      </c>
      <c r="D8" s="156">
        <v>21.49</v>
      </c>
      <c r="E8" s="165" vm="741">
        <v>3685306.5700000003</v>
      </c>
      <c r="F8" s="156">
        <v>19.64</v>
      </c>
      <c r="G8" s="277">
        <v>-8.7077873790644986</v>
      </c>
      <c r="H8" s="188" vm="438">
        <v>750</v>
      </c>
      <c r="I8" s="156">
        <v>9.5500000000000007</v>
      </c>
      <c r="J8" s="164" vm="699">
        <v>627</v>
      </c>
      <c r="K8" s="156">
        <v>7.46</v>
      </c>
      <c r="L8" s="156">
        <v>-16.400000000000006</v>
      </c>
    </row>
    <row r="9" spans="1:12" s="11" customFormat="1" ht="21" customHeight="1" x14ac:dyDescent="0.25">
      <c r="B9" s="7" t="s" vm="133">
        <v>176</v>
      </c>
      <c r="C9" s="165" vm="1340">
        <v>443240.47</v>
      </c>
      <c r="D9" s="156">
        <v>2.36</v>
      </c>
      <c r="E9" s="165" vm="390">
        <v>1340716.6200000001</v>
      </c>
      <c r="F9" s="156">
        <v>7.14</v>
      </c>
      <c r="G9" s="277">
        <v>202.4806421669935</v>
      </c>
      <c r="H9" s="188" vm="514">
        <v>428</v>
      </c>
      <c r="I9" s="156">
        <v>5.45</v>
      </c>
      <c r="J9" s="164" vm="1659">
        <v>505</v>
      </c>
      <c r="K9" s="156">
        <v>6.01</v>
      </c>
      <c r="L9" s="156">
        <v>17.990654205607484</v>
      </c>
    </row>
    <row r="10" spans="1:12" s="11" customFormat="1" ht="21" customHeight="1" x14ac:dyDescent="0.25">
      <c r="B10" s="7" t="s" vm="104">
        <v>177</v>
      </c>
      <c r="C10" s="165" vm="347">
        <v>6712262.169999999</v>
      </c>
      <c r="D10" s="156">
        <v>35.729999999999997</v>
      </c>
      <c r="E10" s="165" vm="1616">
        <v>8927299.1900000013</v>
      </c>
      <c r="F10" s="156">
        <v>47.57</v>
      </c>
      <c r="G10" s="277">
        <v>32.999858526086172</v>
      </c>
      <c r="H10" s="188" vm="1390">
        <v>3665</v>
      </c>
      <c r="I10" s="156">
        <v>46.68</v>
      </c>
      <c r="J10" s="164" vm="1085">
        <v>3877</v>
      </c>
      <c r="K10" s="156">
        <v>46.13</v>
      </c>
      <c r="L10" s="156">
        <v>5.7844474761255213</v>
      </c>
    </row>
    <row r="11" spans="1:12" s="11" customFormat="1" ht="21" customHeight="1" x14ac:dyDescent="0.25">
      <c r="B11" s="7" t="s" vm="98">
        <v>178</v>
      </c>
      <c r="C11" s="165" vm="1133">
        <v>-5.4569682106375694E-12</v>
      </c>
      <c r="D11" s="156">
        <v>0</v>
      </c>
      <c r="E11" s="165" vm="953">
        <v>0</v>
      </c>
      <c r="F11" s="156">
        <v>0</v>
      </c>
      <c r="G11" s="277" t="s">
        <v>67</v>
      </c>
      <c r="H11" s="188" vm="571">
        <v>0</v>
      </c>
      <c r="I11" s="156">
        <v>0</v>
      </c>
      <c r="J11" s="164" vm="1346">
        <v>0</v>
      </c>
      <c r="K11" s="156">
        <v>0</v>
      </c>
      <c r="L11" s="156" t="s">
        <v>67</v>
      </c>
    </row>
    <row r="12" spans="1:12" s="47" customFormat="1" ht="21" customHeight="1" thickBot="1" x14ac:dyDescent="0.3">
      <c r="B12" s="7" t="s" vm="138">
        <v>179</v>
      </c>
      <c r="C12" s="165" vm="1436">
        <v>7593408.0300000012</v>
      </c>
      <c r="D12" s="156">
        <v>40.42</v>
      </c>
      <c r="E12" s="165" vm="1437">
        <v>4812508.9800000014</v>
      </c>
      <c r="F12" s="156">
        <v>25.65</v>
      </c>
      <c r="G12" s="277">
        <v>-36.622542065607924</v>
      </c>
      <c r="H12" s="188" vm="400">
        <v>3008</v>
      </c>
      <c r="I12" s="156">
        <v>38.32</v>
      </c>
      <c r="J12" s="164" vm="1161">
        <v>3395</v>
      </c>
      <c r="K12" s="156">
        <v>40.4</v>
      </c>
      <c r="L12" s="156">
        <v>12.865691489361694</v>
      </c>
    </row>
    <row r="13" spans="1:12" ht="21" customHeight="1" thickBot="1" x14ac:dyDescent="0.3">
      <c r="B13" s="98" t="s" vm="118">
        <v>94</v>
      </c>
      <c r="C13" s="167">
        <v>18785735.350000001</v>
      </c>
      <c r="D13" s="177">
        <v>100</v>
      </c>
      <c r="E13" s="167">
        <v>18765831.360000003</v>
      </c>
      <c r="F13" s="177">
        <v>100</v>
      </c>
      <c r="G13" s="278">
        <v>-0.10595267967509869</v>
      </c>
      <c r="H13" s="167">
        <v>7851</v>
      </c>
      <c r="I13" s="177">
        <v>100</v>
      </c>
      <c r="J13" s="166">
        <v>8404</v>
      </c>
      <c r="K13" s="177">
        <v>100</v>
      </c>
      <c r="L13" s="278">
        <v>7.0436887020761674</v>
      </c>
    </row>
    <row r="14" spans="1:12" s="11" customFormat="1" ht="25.5" x14ac:dyDescent="0.25">
      <c r="B14" s="7" t="s" vm="137">
        <v>180</v>
      </c>
      <c r="C14" s="165" vm="1378">
        <v>212142066.89000002</v>
      </c>
      <c r="D14" s="156">
        <v>57.93</v>
      </c>
      <c r="E14" s="165" vm="411">
        <v>219850008.15000004</v>
      </c>
      <c r="F14" s="156">
        <v>58.25</v>
      </c>
      <c r="G14" s="277">
        <v>3.633386519231351</v>
      </c>
      <c r="H14" s="188" vm="1358">
        <v>252812</v>
      </c>
      <c r="I14" s="156">
        <v>80.37</v>
      </c>
      <c r="J14" s="164" vm="1240">
        <v>251741</v>
      </c>
      <c r="K14" s="156">
        <v>79.55</v>
      </c>
      <c r="L14" s="156">
        <v>-0.42363495403698437</v>
      </c>
    </row>
    <row r="15" spans="1:12" s="11" customFormat="1" ht="25.5" x14ac:dyDescent="0.25">
      <c r="B15" s="7" t="s" vm="97">
        <v>181</v>
      </c>
      <c r="C15" s="165" vm="1401">
        <v>95548413.860000014</v>
      </c>
      <c r="D15" s="156">
        <v>26.09</v>
      </c>
      <c r="E15" s="165" vm="928">
        <v>97680153.409999996</v>
      </c>
      <c r="F15" s="156">
        <v>25.88</v>
      </c>
      <c r="G15" s="277">
        <v>2.2310569729848879</v>
      </c>
      <c r="H15" s="188" vm="1155">
        <v>14030</v>
      </c>
      <c r="I15" s="156">
        <v>4.46</v>
      </c>
      <c r="J15" s="164" vm="973">
        <v>13906</v>
      </c>
      <c r="K15" s="156">
        <v>4.3899999999999997</v>
      </c>
      <c r="L15" s="156">
        <v>-0.88382038488951764</v>
      </c>
    </row>
    <row r="16" spans="1:12" s="11" customFormat="1" ht="21" customHeight="1" x14ac:dyDescent="0.25">
      <c r="B16" s="286" t="s" vm="187">
        <v>182</v>
      </c>
      <c r="C16" s="165" vm="286">
        <v>43937222.120000005</v>
      </c>
      <c r="D16" s="156">
        <v>12</v>
      </c>
      <c r="E16" s="165" vm="235">
        <v>46155463.109999999</v>
      </c>
      <c r="F16" s="156">
        <v>12.23</v>
      </c>
      <c r="G16" s="277">
        <v>5.0486600721857116</v>
      </c>
      <c r="H16" s="188" vm="317">
        <v>43499</v>
      </c>
      <c r="I16" s="156">
        <v>13.83</v>
      </c>
      <c r="J16" s="164" vm="234">
        <v>46882</v>
      </c>
      <c r="K16" s="156">
        <v>14.82</v>
      </c>
      <c r="L16" s="156">
        <v>7.77719028023634</v>
      </c>
    </row>
    <row r="17" spans="2:12" ht="26.25" thickBot="1" x14ac:dyDescent="0.3">
      <c r="B17" s="7" t="s" vm="103">
        <v>183</v>
      </c>
      <c r="C17" s="165" vm="1408">
        <v>14554289.110000001</v>
      </c>
      <c r="D17" s="156">
        <v>3.98</v>
      </c>
      <c r="E17" s="165" vm="1318">
        <v>13732909.919999998</v>
      </c>
      <c r="F17" s="156">
        <v>3.64</v>
      </c>
      <c r="G17" s="277">
        <v>-5.6435541701287661</v>
      </c>
      <c r="H17" s="188" vm="1063">
        <v>4219</v>
      </c>
      <c r="I17" s="156">
        <v>1.34</v>
      </c>
      <c r="J17" s="164" vm="1423">
        <v>3931</v>
      </c>
      <c r="K17" s="156">
        <v>1.24</v>
      </c>
      <c r="L17" s="156">
        <v>-6.8262621474282952</v>
      </c>
    </row>
    <row r="18" spans="2:12" ht="15.75" thickBot="1" x14ac:dyDescent="0.3">
      <c r="B18" s="98" t="s" vm="132">
        <v>44</v>
      </c>
      <c r="C18" s="167">
        <v>366181991.98000002</v>
      </c>
      <c r="D18" s="177">
        <v>100</v>
      </c>
      <c r="E18" s="167">
        <v>377418534.59000009</v>
      </c>
      <c r="F18" s="177">
        <v>100</v>
      </c>
      <c r="G18" s="278">
        <v>3.068567776706459</v>
      </c>
      <c r="H18" s="167">
        <v>314560</v>
      </c>
      <c r="I18" s="177">
        <v>100</v>
      </c>
      <c r="J18" s="166">
        <v>316460</v>
      </c>
      <c r="K18" s="177">
        <v>99.999999999999986</v>
      </c>
      <c r="L18" s="278">
        <v>0.60401831129195216</v>
      </c>
    </row>
    <row r="19" spans="2:12" ht="21" customHeight="1" x14ac:dyDescent="0.25">
      <c r="B19" s="7" t="s" vm="102">
        <v>184</v>
      </c>
      <c r="C19" s="165" vm="410">
        <v>102004002.16</v>
      </c>
      <c r="D19" s="156">
        <v>25.29</v>
      </c>
      <c r="E19" s="165" vm="847">
        <v>99290553.399999991</v>
      </c>
      <c r="F19" s="156">
        <v>20.88</v>
      </c>
      <c r="G19" s="277">
        <v>-2.6601395068242368</v>
      </c>
      <c r="H19" s="188" vm="978">
        <v>24321</v>
      </c>
      <c r="I19" s="156">
        <v>7.54</v>
      </c>
      <c r="J19" s="164" vm="777">
        <v>25316</v>
      </c>
      <c r="K19" s="156">
        <v>7.49</v>
      </c>
      <c r="L19" s="156">
        <v>4.0911146745610694</v>
      </c>
    </row>
    <row r="20" spans="2:12" ht="21" customHeight="1" x14ac:dyDescent="0.25">
      <c r="B20" s="7" t="s" vm="96">
        <v>185</v>
      </c>
      <c r="C20" s="165" vm="1450">
        <v>33535590.870000001</v>
      </c>
      <c r="D20" s="156">
        <v>8.31</v>
      </c>
      <c r="E20" s="165" vm="1451">
        <v>35721640.039999999</v>
      </c>
      <c r="F20" s="156">
        <v>7.51</v>
      </c>
      <c r="G20" s="277">
        <v>6.5185944642340417</v>
      </c>
      <c r="H20" s="188" vm="1361">
        <v>37542</v>
      </c>
      <c r="I20" s="156">
        <v>11.64</v>
      </c>
      <c r="J20" s="164" vm="958">
        <v>38628</v>
      </c>
      <c r="K20" s="156">
        <v>11.42</v>
      </c>
      <c r="L20" s="156">
        <v>2.8927601086782744</v>
      </c>
    </row>
    <row r="21" spans="2:12" ht="21" customHeight="1" x14ac:dyDescent="0.25">
      <c r="B21" s="7" t="s" vm="136">
        <v>186</v>
      </c>
      <c r="C21" s="165" vm="1649">
        <v>15949394.57</v>
      </c>
      <c r="D21" s="156">
        <v>3.95</v>
      </c>
      <c r="E21" s="165" vm="1160">
        <v>15263916.760000002</v>
      </c>
      <c r="F21" s="156">
        <v>3.21</v>
      </c>
      <c r="G21" s="277">
        <v>-4.2978296573673589</v>
      </c>
      <c r="H21" s="188" vm="1037">
        <v>39794</v>
      </c>
      <c r="I21" s="156">
        <v>12.34</v>
      </c>
      <c r="J21" s="164" vm="1504">
        <v>41812</v>
      </c>
      <c r="K21" s="156">
        <v>12.37</v>
      </c>
      <c r="L21" s="156">
        <v>5.0711162486807098</v>
      </c>
    </row>
    <row r="22" spans="2:12" s="11" customFormat="1" ht="21" customHeight="1" x14ac:dyDescent="0.25">
      <c r="B22" s="7" t="s" vm="131">
        <v>187</v>
      </c>
      <c r="C22" s="165" vm="1323">
        <v>47396243.529999994</v>
      </c>
      <c r="D22" s="156">
        <v>11.75</v>
      </c>
      <c r="E22" s="165" vm="1443">
        <v>49454688.969999991</v>
      </c>
      <c r="F22" s="156">
        <v>10.4</v>
      </c>
      <c r="G22" s="277">
        <v>4.3430560877616387</v>
      </c>
      <c r="H22" s="188" vm="989">
        <v>149260</v>
      </c>
      <c r="I22" s="156">
        <v>46.27</v>
      </c>
      <c r="J22" s="164" vm="1444">
        <v>143870</v>
      </c>
      <c r="K22" s="156">
        <v>42.55</v>
      </c>
      <c r="L22" s="156">
        <v>-3.6111483317700674</v>
      </c>
    </row>
    <row r="23" spans="2:12" s="11" customFormat="1" ht="21" customHeight="1" x14ac:dyDescent="0.25">
      <c r="B23" s="7" t="s" vm="101">
        <v>188</v>
      </c>
      <c r="C23" s="165" vm="516">
        <v>10401631.25</v>
      </c>
      <c r="D23" s="156">
        <v>2.58</v>
      </c>
      <c r="E23" s="165" vm="1424">
        <v>24633202.049999997</v>
      </c>
      <c r="F23" s="156">
        <v>5.18</v>
      </c>
      <c r="G23" s="277">
        <v>136.82056648566538</v>
      </c>
      <c r="H23" s="188" vm="1202">
        <v>1340</v>
      </c>
      <c r="I23" s="156">
        <v>0.42</v>
      </c>
      <c r="J23" s="164" vm="1017">
        <v>1526</v>
      </c>
      <c r="K23" s="156">
        <v>0.45</v>
      </c>
      <c r="L23" s="156">
        <v>13.880597014925371</v>
      </c>
    </row>
    <row r="24" spans="2:12" s="11" customFormat="1" ht="21" customHeight="1" x14ac:dyDescent="0.25">
      <c r="B24" s="7" t="s" vm="95">
        <v>189</v>
      </c>
      <c r="C24" s="165" vm="1048">
        <v>4065088.73</v>
      </c>
      <c r="D24" s="156">
        <v>1.01</v>
      </c>
      <c r="E24" s="165" vm="1210">
        <v>4944549.2199999988</v>
      </c>
      <c r="F24" s="156">
        <v>1.04</v>
      </c>
      <c r="G24" s="277">
        <v>21.634472170549614</v>
      </c>
      <c r="H24" s="188" vm="723">
        <v>402</v>
      </c>
      <c r="I24" s="156">
        <v>0.12</v>
      </c>
      <c r="J24" s="164" vm="1112">
        <v>360</v>
      </c>
      <c r="K24" s="156">
        <v>0.11</v>
      </c>
      <c r="L24" s="156">
        <v>-10.447761194029852</v>
      </c>
    </row>
    <row r="25" spans="2:12" s="11" customFormat="1" ht="21" customHeight="1" x14ac:dyDescent="0.25">
      <c r="B25" s="7" t="s" vm="135">
        <v>190</v>
      </c>
      <c r="C25" s="165" vm="426">
        <v>192462.37</v>
      </c>
      <c r="D25" s="156">
        <v>0.05</v>
      </c>
      <c r="E25" s="165" vm="1403">
        <v>12153.9</v>
      </c>
      <c r="F25" s="156">
        <v>0</v>
      </c>
      <c r="G25" s="277">
        <v>-93.68505126482647</v>
      </c>
      <c r="H25" s="188" vm="997">
        <v>13</v>
      </c>
      <c r="I25" s="156">
        <v>0</v>
      </c>
      <c r="J25" s="164" vm="474">
        <v>2</v>
      </c>
      <c r="K25" s="156">
        <v>0</v>
      </c>
      <c r="L25" s="156">
        <v>-84.615384615384613</v>
      </c>
    </row>
    <row r="26" spans="2:12" s="11" customFormat="1" ht="21" customHeight="1" x14ac:dyDescent="0.25">
      <c r="B26" s="7" t="s" vm="130">
        <v>191</v>
      </c>
      <c r="C26" s="165" vm="860">
        <v>0</v>
      </c>
      <c r="D26" s="156">
        <v>0.01</v>
      </c>
      <c r="E26" s="165" vm="463">
        <v>0</v>
      </c>
      <c r="F26" s="156">
        <v>0</v>
      </c>
      <c r="G26" s="277" t="s">
        <v>67</v>
      </c>
      <c r="H26" s="188" vm="603">
        <v>0</v>
      </c>
      <c r="I26" s="156">
        <v>0</v>
      </c>
      <c r="J26" s="164" vm="677">
        <v>0</v>
      </c>
      <c r="K26" s="156">
        <v>0</v>
      </c>
      <c r="L26" s="156" t="s">
        <v>67</v>
      </c>
    </row>
    <row r="27" spans="2:12" s="11" customFormat="1" ht="21" customHeight="1" x14ac:dyDescent="0.25">
      <c r="B27" s="7" t="s" vm="100">
        <v>192</v>
      </c>
      <c r="C27" s="165" vm="859">
        <v>2314089.67</v>
      </c>
      <c r="D27" s="156">
        <v>0.56999999999999995</v>
      </c>
      <c r="E27" s="165" vm="1332">
        <v>2178152.3899999997</v>
      </c>
      <c r="F27" s="156">
        <v>0.46</v>
      </c>
      <c r="G27" s="277">
        <v>-5.8743307038745911</v>
      </c>
      <c r="H27" s="188" vm="996">
        <v>1142</v>
      </c>
      <c r="I27" s="156">
        <v>0.35</v>
      </c>
      <c r="J27" s="164" vm="1664">
        <v>515</v>
      </c>
      <c r="K27" s="156">
        <v>0.15</v>
      </c>
      <c r="L27" s="156">
        <v>-54.903677758318736</v>
      </c>
    </row>
    <row r="28" spans="2:12" s="11" customFormat="1" ht="21" customHeight="1" x14ac:dyDescent="0.25">
      <c r="B28" s="7" t="s" vm="94">
        <v>193</v>
      </c>
      <c r="C28" s="165" vm="1110">
        <v>1022870.9799999999</v>
      </c>
      <c r="D28" s="156">
        <v>0.25</v>
      </c>
      <c r="E28" s="165" vm="396">
        <v>1011299.9600000001</v>
      </c>
      <c r="F28" s="156">
        <v>0.21</v>
      </c>
      <c r="G28" s="277">
        <v>-1.1312296688678884</v>
      </c>
      <c r="H28" s="188" vm="642">
        <v>97</v>
      </c>
      <c r="I28" s="156">
        <v>0.03</v>
      </c>
      <c r="J28" s="164" vm="1322">
        <v>82</v>
      </c>
      <c r="K28" s="156">
        <v>0.02</v>
      </c>
      <c r="L28" s="156">
        <v>-15.463917525773198</v>
      </c>
    </row>
    <row r="29" spans="2:12" s="11" customFormat="1" ht="21" customHeight="1" x14ac:dyDescent="0.25">
      <c r="B29" s="7" t="s" vm="134">
        <v>194</v>
      </c>
      <c r="C29" s="165" vm="1227">
        <v>80266187.349999979</v>
      </c>
      <c r="D29" s="156">
        <v>19.899999999999999</v>
      </c>
      <c r="E29" s="165" vm="1046">
        <v>121553018.02999997</v>
      </c>
      <c r="F29" s="156">
        <v>25.56</v>
      </c>
      <c r="G29" s="277">
        <v>51.437388573060218</v>
      </c>
      <c r="H29" s="188" vm="636">
        <v>18526</v>
      </c>
      <c r="I29" s="156">
        <v>5.74</v>
      </c>
      <c r="J29" s="164" vm="1072">
        <v>34717</v>
      </c>
      <c r="K29" s="156">
        <v>10.27</v>
      </c>
      <c r="L29" s="156">
        <v>87.396091978840559</v>
      </c>
    </row>
    <row r="30" spans="2:12" s="11" customFormat="1" ht="21" customHeight="1" x14ac:dyDescent="0.25">
      <c r="B30" s="7" t="s" vm="129">
        <v>195</v>
      </c>
      <c r="C30" s="165" vm="1608">
        <v>65461400.189999998</v>
      </c>
      <c r="D30" s="156">
        <v>16.23</v>
      </c>
      <c r="E30" s="165" vm="1497">
        <v>81832754.980000019</v>
      </c>
      <c r="F30" s="156">
        <v>17.21</v>
      </c>
      <c r="G30" s="277">
        <v>25.00917295151433</v>
      </c>
      <c r="H30" s="188" vm="1498">
        <v>757</v>
      </c>
      <c r="I30" s="156">
        <v>0.23</v>
      </c>
      <c r="J30" s="164" vm="1499">
        <v>896</v>
      </c>
      <c r="K30" s="156">
        <v>0.26</v>
      </c>
      <c r="L30" s="156">
        <v>18.361955085865262</v>
      </c>
    </row>
    <row r="31" spans="2:12" s="11" customFormat="1" ht="21" customHeight="1" thickBot="1" x14ac:dyDescent="0.3">
      <c r="B31" s="7" t="s" vm="99">
        <v>196</v>
      </c>
      <c r="C31" s="165" vm="1407">
        <v>40717281.769999996</v>
      </c>
      <c r="D31" s="156">
        <v>10.1</v>
      </c>
      <c r="E31" s="165" vm="760">
        <v>39643595.509999998</v>
      </c>
      <c r="F31" s="156">
        <v>8.34</v>
      </c>
      <c r="G31" s="277">
        <v>-2.6369301027139755</v>
      </c>
      <c r="H31" s="188" vm="1588">
        <v>49411</v>
      </c>
      <c r="I31" s="156">
        <v>15.32</v>
      </c>
      <c r="J31" s="164" vm="647">
        <v>50416</v>
      </c>
      <c r="K31" s="156">
        <v>14.91</v>
      </c>
      <c r="L31" s="156">
        <v>2.0339600493817187</v>
      </c>
    </row>
    <row r="32" spans="2:12" ht="21" customHeight="1" thickBot="1" x14ac:dyDescent="0.3">
      <c r="B32" s="98" t="s" vm="93">
        <v>45</v>
      </c>
      <c r="C32" s="167">
        <v>403326243.43999994</v>
      </c>
      <c r="D32" s="177">
        <v>99.999999999999986</v>
      </c>
      <c r="E32" s="167">
        <v>475539525.20999992</v>
      </c>
      <c r="F32" s="177">
        <v>100</v>
      </c>
      <c r="G32" s="278">
        <v>17.904434175690497</v>
      </c>
      <c r="H32" s="166">
        <v>322605</v>
      </c>
      <c r="I32" s="177">
        <v>100</v>
      </c>
      <c r="J32" s="166">
        <v>338140</v>
      </c>
      <c r="K32" s="177">
        <v>100</v>
      </c>
      <c r="L32" s="278">
        <v>4.8154864307744703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ht="23.25" customHeight="1" x14ac:dyDescent="0.25">
      <c r="B34" s="216" t="s">
        <v>28</v>
      </c>
      <c r="C34" s="240">
        <v>788293970.76999998</v>
      </c>
      <c r="D34" s="276"/>
      <c r="E34" s="240">
        <v>871723891.16000009</v>
      </c>
      <c r="F34" s="276"/>
      <c r="G34" s="265">
        <v>10.583605036139801</v>
      </c>
      <c r="H34" s="242">
        <v>645016</v>
      </c>
      <c r="I34" s="276"/>
      <c r="J34" s="242">
        <v>663004</v>
      </c>
      <c r="K34" s="276"/>
      <c r="L34" s="265">
        <v>2.7887680305604761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82" t="s">
        <v>197</v>
      </c>
      <c r="C1" s="382"/>
      <c r="D1" s="382"/>
      <c r="E1" s="382"/>
      <c r="F1" s="382"/>
      <c r="G1" s="382"/>
      <c r="H1" s="382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21" customHeight="1" x14ac:dyDescent="0.25">
      <c r="B8" s="7" t="s" vm="139">
        <v>175</v>
      </c>
      <c r="C8" s="164" vm="1150">
        <v>23654667.430000007</v>
      </c>
      <c r="D8" s="165" vm="1250">
        <v>424784.26999999996</v>
      </c>
      <c r="E8" s="277">
        <v>-98.204226412157169</v>
      </c>
      <c r="F8" s="188" vm="1303">
        <v>14</v>
      </c>
      <c r="G8" s="164" vm="971">
        <v>12</v>
      </c>
      <c r="H8" s="156">
        <v>-14.285714285714292</v>
      </c>
    </row>
    <row r="9" spans="1:12" s="11" customFormat="1" ht="21" customHeight="1" x14ac:dyDescent="0.25">
      <c r="B9" s="7" t="s" vm="133">
        <v>176</v>
      </c>
      <c r="C9" s="164" vm="1619">
        <v>63191.46</v>
      </c>
      <c r="D9" s="165" vm="965">
        <v>124809.28</v>
      </c>
      <c r="E9" s="277">
        <v>97.509726789031305</v>
      </c>
      <c r="F9" s="188" vm="771">
        <v>5</v>
      </c>
      <c r="G9" s="164" vm="1145">
        <v>2</v>
      </c>
      <c r="H9" s="156">
        <v>-60</v>
      </c>
    </row>
    <row r="10" spans="1:12" s="11" customFormat="1" ht="21" customHeight="1" x14ac:dyDescent="0.25">
      <c r="B10" s="7" t="s" vm="104">
        <v>177</v>
      </c>
      <c r="C10" s="164" vm="1494">
        <v>1347686.0399999998</v>
      </c>
      <c r="D10" s="165" vm="1349">
        <v>1187820.0099999998</v>
      </c>
      <c r="E10" s="277">
        <v>-11.862260590011005</v>
      </c>
      <c r="F10" s="188" vm="1650">
        <v>751</v>
      </c>
      <c r="G10" s="164" vm="1286">
        <v>115</v>
      </c>
      <c r="H10" s="156">
        <v>-84.687083888149132</v>
      </c>
    </row>
    <row r="11" spans="1:12" s="11" customFormat="1" ht="21" customHeight="1" x14ac:dyDescent="0.25">
      <c r="B11" s="7" t="s" vm="98">
        <v>178</v>
      </c>
      <c r="C11" s="164" vm="1464">
        <v>0</v>
      </c>
      <c r="D11" s="165" vm="1465">
        <v>0</v>
      </c>
      <c r="E11" s="277" t="s">
        <v>67</v>
      </c>
      <c r="F11" s="188" vm="1124">
        <v>0</v>
      </c>
      <c r="G11" s="164" vm="810">
        <v>0</v>
      </c>
      <c r="H11" s="156" t="s">
        <v>67</v>
      </c>
    </row>
    <row r="12" spans="1:12" s="47" customFormat="1" ht="21" customHeight="1" thickBot="1" x14ac:dyDescent="0.3">
      <c r="B12" s="7" t="s" vm="138">
        <v>179</v>
      </c>
      <c r="C12" s="164" vm="938">
        <v>3150901.6200000006</v>
      </c>
      <c r="D12" s="165" vm="854">
        <v>693006.30999999982</v>
      </c>
      <c r="E12" s="277">
        <v>-78.006094966557555</v>
      </c>
      <c r="F12" s="188" vm="783">
        <v>1253</v>
      </c>
      <c r="G12" s="164" vm="1294">
        <v>636</v>
      </c>
      <c r="H12" s="156">
        <v>-49.241819632881089</v>
      </c>
      <c r="I12" s="60"/>
      <c r="J12" s="60"/>
      <c r="K12" s="60"/>
      <c r="L12" s="60"/>
    </row>
    <row r="13" spans="1:12" ht="21" customHeight="1" thickBot="1" x14ac:dyDescent="0.3">
      <c r="B13" s="98" t="s" vm="118">
        <v>94</v>
      </c>
      <c r="C13" s="166">
        <v>28216446.550000008</v>
      </c>
      <c r="D13" s="167">
        <v>2430419.8699999992</v>
      </c>
      <c r="E13" s="278">
        <v>-91.386513302824099</v>
      </c>
      <c r="F13" s="167">
        <v>2023</v>
      </c>
      <c r="G13" s="166">
        <v>765</v>
      </c>
      <c r="H13" s="278">
        <v>-62.184873949579831</v>
      </c>
    </row>
    <row r="14" spans="1:12" s="11" customFormat="1" ht="25.5" x14ac:dyDescent="0.25">
      <c r="B14" s="7" t="s" vm="137">
        <v>180</v>
      </c>
      <c r="C14" s="164" vm="1087">
        <v>60071083.210000001</v>
      </c>
      <c r="D14" s="165" vm="1218">
        <v>73441373.750000015</v>
      </c>
      <c r="E14" s="277">
        <v>22.257448718311565</v>
      </c>
      <c r="F14" s="188" vm="1105">
        <v>12925</v>
      </c>
      <c r="G14" s="164" vm="765">
        <v>14186</v>
      </c>
      <c r="H14" s="156">
        <v>9.756286266924576</v>
      </c>
    </row>
    <row r="15" spans="1:12" s="11" customFormat="1" ht="21" customHeight="1" x14ac:dyDescent="0.25">
      <c r="B15" s="7" t="s" vm="97">
        <v>181</v>
      </c>
      <c r="C15" s="164" vm="999">
        <v>23422599.23</v>
      </c>
      <c r="D15" s="165" vm="734">
        <v>45771976.939999998</v>
      </c>
      <c r="E15" s="277">
        <v>95.418008439364797</v>
      </c>
      <c r="F15" s="188" vm="1213">
        <v>1204</v>
      </c>
      <c r="G15" s="164" vm="915">
        <v>1358</v>
      </c>
      <c r="H15" s="156">
        <v>12.79069767441861</v>
      </c>
    </row>
    <row r="16" spans="1:12" s="11" customFormat="1" ht="21" customHeight="1" x14ac:dyDescent="0.25">
      <c r="B16" s="286" t="s" vm="187">
        <v>182</v>
      </c>
      <c r="C16" s="164" vm="283">
        <v>106524.32</v>
      </c>
      <c r="D16" s="165" vm="236">
        <v>114790.38</v>
      </c>
      <c r="E16" s="277">
        <v>7.7597866853315765</v>
      </c>
      <c r="F16" s="188" vm="304">
        <v>14</v>
      </c>
      <c r="G16" s="164" vm="241">
        <v>15</v>
      </c>
      <c r="H16" s="156">
        <v>7.1428571428571388</v>
      </c>
    </row>
    <row r="17" spans="2:8" ht="21" customHeight="1" thickBot="1" x14ac:dyDescent="0.3">
      <c r="B17" s="7" t="s" vm="103">
        <v>183</v>
      </c>
      <c r="C17" s="164" vm="584">
        <v>2293064.67</v>
      </c>
      <c r="D17" s="165" vm="368">
        <v>1849997.1600000001</v>
      </c>
      <c r="E17" s="277">
        <v>-19.322067789740956</v>
      </c>
      <c r="F17" s="188" vm="378">
        <v>922</v>
      </c>
      <c r="G17" s="164" vm="874">
        <v>747</v>
      </c>
      <c r="H17" s="156">
        <v>-18.980477223427329</v>
      </c>
    </row>
    <row r="18" spans="2:8" ht="21" customHeight="1" thickBot="1" x14ac:dyDescent="0.3">
      <c r="B18" s="98" t="s" vm="132">
        <v>44</v>
      </c>
      <c r="C18" s="166">
        <v>85893271.429999992</v>
      </c>
      <c r="D18" s="167">
        <v>121178138.23</v>
      </c>
      <c r="E18" s="278">
        <v>41.079896262603</v>
      </c>
      <c r="F18" s="167">
        <v>15065</v>
      </c>
      <c r="G18" s="166">
        <v>16306</v>
      </c>
      <c r="H18" s="278">
        <v>8.237636906737464</v>
      </c>
    </row>
    <row r="19" spans="2:8" ht="21" customHeight="1" x14ac:dyDescent="0.25">
      <c r="B19" s="7" t="s" vm="102">
        <v>184</v>
      </c>
      <c r="C19" s="164" vm="1574">
        <v>49541488.600000001</v>
      </c>
      <c r="D19" s="165" vm="1572">
        <v>56408374.030000001</v>
      </c>
      <c r="E19" s="277">
        <v>13.860878274053306</v>
      </c>
      <c r="F19" s="188" vm="1573">
        <v>10635</v>
      </c>
      <c r="G19" s="164" vm="1575">
        <v>11044</v>
      </c>
      <c r="H19" s="156">
        <v>3.8457921955806285</v>
      </c>
    </row>
    <row r="20" spans="2:8" ht="21" customHeight="1" x14ac:dyDescent="0.25">
      <c r="B20" s="7" t="s" vm="96">
        <v>185</v>
      </c>
      <c r="C20" s="164" vm="1068">
        <v>9031996.7300000004</v>
      </c>
      <c r="D20" s="165" vm="615">
        <v>7116825.6599999992</v>
      </c>
      <c r="E20" s="277">
        <v>-21.20429321723195</v>
      </c>
      <c r="F20" s="188" vm="1295">
        <v>1019</v>
      </c>
      <c r="G20" s="164" vm="623">
        <v>930</v>
      </c>
      <c r="H20" s="156">
        <v>-8.7340529931305184</v>
      </c>
    </row>
    <row r="21" spans="2:8" ht="21" customHeight="1" x14ac:dyDescent="0.25">
      <c r="B21" s="7" t="s" vm="136">
        <v>186</v>
      </c>
      <c r="C21" s="164" vm="1052">
        <v>4114447.7600000002</v>
      </c>
      <c r="D21" s="165" vm="1630">
        <v>3445527.47</v>
      </c>
      <c r="E21" s="277">
        <v>-16.257838937782495</v>
      </c>
      <c r="F21" s="188" vm="643">
        <v>2070</v>
      </c>
      <c r="G21" s="164" vm="1101">
        <v>1948</v>
      </c>
      <c r="H21" s="156">
        <v>-5.8937198067632863</v>
      </c>
    </row>
    <row r="22" spans="2:8" s="11" customFormat="1" ht="21" customHeight="1" x14ac:dyDescent="0.25">
      <c r="B22" s="7" t="s" vm="131">
        <v>187</v>
      </c>
      <c r="C22" s="164" vm="838">
        <v>12246980.619999999</v>
      </c>
      <c r="D22" s="165" vm="1188">
        <v>13153776.810000002</v>
      </c>
      <c r="E22" s="277">
        <v>7.4042428753349725</v>
      </c>
      <c r="F22" s="188" vm="1393">
        <v>4173</v>
      </c>
      <c r="G22" s="164" vm="1329">
        <v>4048</v>
      </c>
      <c r="H22" s="156">
        <v>-2.9954469206805641</v>
      </c>
    </row>
    <row r="23" spans="2:8" s="11" customFormat="1" ht="21" customHeight="1" x14ac:dyDescent="0.25">
      <c r="B23" s="7" t="s" vm="101">
        <v>188</v>
      </c>
      <c r="C23" s="164" vm="509">
        <v>5685304.4800000004</v>
      </c>
      <c r="D23" s="165" vm="1589">
        <v>4226536.51</v>
      </c>
      <c r="E23" s="277">
        <v>-25.658572467520685</v>
      </c>
      <c r="F23" s="188" vm="797">
        <v>287</v>
      </c>
      <c r="G23" s="164" vm="851">
        <v>308</v>
      </c>
      <c r="H23" s="156">
        <v>7.3170731707317174</v>
      </c>
    </row>
    <row r="24" spans="2:8" s="11" customFormat="1" ht="21" customHeight="1" x14ac:dyDescent="0.25">
      <c r="B24" s="7" t="s" vm="95">
        <v>189</v>
      </c>
      <c r="C24" s="164" vm="759">
        <v>4310475.22</v>
      </c>
      <c r="D24" s="165" vm="510">
        <v>26002474.539999992</v>
      </c>
      <c r="E24" s="277">
        <v>503.23916071601946</v>
      </c>
      <c r="F24" s="188" vm="895">
        <v>26</v>
      </c>
      <c r="G24" s="164" vm="843">
        <v>25</v>
      </c>
      <c r="H24" s="156">
        <v>-3.8461538461538396</v>
      </c>
    </row>
    <row r="25" spans="2:8" s="11" customFormat="1" ht="21" customHeight="1" x14ac:dyDescent="0.25">
      <c r="B25" s="7" t="s" vm="135">
        <v>190</v>
      </c>
      <c r="C25" s="164" vm="892">
        <v>0</v>
      </c>
      <c r="D25" s="165" vm="439">
        <v>0</v>
      </c>
      <c r="E25" s="277" t="s">
        <v>67</v>
      </c>
      <c r="F25" s="188" vm="872">
        <v>0</v>
      </c>
      <c r="G25" s="164" vm="654">
        <v>0</v>
      </c>
      <c r="H25" s="156" t="s">
        <v>67</v>
      </c>
    </row>
    <row r="26" spans="2:8" s="11" customFormat="1" ht="21" customHeight="1" x14ac:dyDescent="0.25">
      <c r="B26" s="7" t="s" vm="130">
        <v>191</v>
      </c>
      <c r="C26" s="164" vm="1375">
        <v>0</v>
      </c>
      <c r="D26" s="165" vm="1385">
        <v>0</v>
      </c>
      <c r="E26" s="277" t="s">
        <v>67</v>
      </c>
      <c r="F26" s="188" vm="1269">
        <v>0</v>
      </c>
      <c r="G26" s="164" vm="977">
        <v>0</v>
      </c>
      <c r="H26" s="156" t="s">
        <v>67</v>
      </c>
    </row>
    <row r="27" spans="2:8" s="11" customFormat="1" ht="21" customHeight="1" x14ac:dyDescent="0.25">
      <c r="B27" s="7" t="s" vm="100">
        <v>192</v>
      </c>
      <c r="C27" s="164" vm="1107">
        <v>1125759.3500000001</v>
      </c>
      <c r="D27" s="165" vm="858">
        <v>1223444.6400000001</v>
      </c>
      <c r="E27" s="277">
        <v>8.6772799177728359</v>
      </c>
      <c r="F27" s="188" vm="900">
        <v>916</v>
      </c>
      <c r="G27" s="164" vm="855">
        <v>1109</v>
      </c>
      <c r="H27" s="156">
        <v>21.069868995633186</v>
      </c>
    </row>
    <row r="28" spans="2:8" s="11" customFormat="1" ht="21" customHeight="1" x14ac:dyDescent="0.25">
      <c r="B28" s="7" t="s" vm="94">
        <v>193</v>
      </c>
      <c r="C28" s="164" vm="1453">
        <v>1477747.82</v>
      </c>
      <c r="D28" s="165" vm="1406">
        <v>165865.67000000001</v>
      </c>
      <c r="E28" s="277">
        <v>-88.775779753814831</v>
      </c>
      <c r="F28" s="188" vm="1044">
        <v>64</v>
      </c>
      <c r="G28" s="164" vm="1452">
        <v>21</v>
      </c>
      <c r="H28" s="156">
        <v>-67.1875</v>
      </c>
    </row>
    <row r="29" spans="2:8" s="11" customFormat="1" ht="21" customHeight="1" x14ac:dyDescent="0.25">
      <c r="B29" s="7" t="s" vm="134">
        <v>194</v>
      </c>
      <c r="C29" s="164" vm="1550">
        <v>10250238.24</v>
      </c>
      <c r="D29" s="165" vm="1552">
        <v>9427762.0699999984</v>
      </c>
      <c r="E29" s="277">
        <v>-8.0239712555208058</v>
      </c>
      <c r="F29" s="188" vm="1549">
        <v>87</v>
      </c>
      <c r="G29" s="164" vm="1551">
        <v>176</v>
      </c>
      <c r="H29" s="156">
        <v>102.29885057471267</v>
      </c>
    </row>
    <row r="30" spans="2:8" s="11" customFormat="1" ht="21" customHeight="1" x14ac:dyDescent="0.25">
      <c r="B30" s="7" t="s" vm="129">
        <v>195</v>
      </c>
      <c r="C30" s="164" vm="1216">
        <v>27662401.489999998</v>
      </c>
      <c r="D30" s="165" vm="644">
        <v>28942398.070000004</v>
      </c>
      <c r="E30" s="277">
        <v>4.6272070068201572</v>
      </c>
      <c r="F30" s="188" vm="763">
        <v>7101</v>
      </c>
      <c r="G30" s="164" vm="637">
        <v>7159</v>
      </c>
      <c r="H30" s="156">
        <v>0.81678636811717809</v>
      </c>
    </row>
    <row r="31" spans="2:8" s="11" customFormat="1" ht="21" customHeight="1" thickBot="1" x14ac:dyDescent="0.3">
      <c r="B31" s="7" t="s" vm="99">
        <v>196</v>
      </c>
      <c r="C31" s="164" vm="613">
        <v>22837907.140000001</v>
      </c>
      <c r="D31" s="165" vm="937">
        <v>33994770.700000003</v>
      </c>
      <c r="E31" s="277">
        <v>48.852390420920159</v>
      </c>
      <c r="F31" s="188" vm="875">
        <v>6460</v>
      </c>
      <c r="G31" s="164" vm="500">
        <v>8030</v>
      </c>
      <c r="H31" s="156">
        <v>24.303405572755409</v>
      </c>
    </row>
    <row r="32" spans="2:8" ht="21" customHeight="1" thickBot="1" x14ac:dyDescent="0.3">
      <c r="B32" s="98" t="s" vm="93">
        <v>45</v>
      </c>
      <c r="C32" s="166">
        <v>60750546.869999997</v>
      </c>
      <c r="D32" s="167">
        <v>184107756.17000002</v>
      </c>
      <c r="E32" s="278">
        <v>203.05530675134816</v>
      </c>
      <c r="F32" s="167">
        <v>13648</v>
      </c>
      <c r="G32" s="166">
        <v>34798</v>
      </c>
      <c r="H32" s="278">
        <v>154.96776084407972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</row>
    <row r="34" spans="2:12" ht="23.25" customHeight="1" x14ac:dyDescent="0.25">
      <c r="B34" s="216" t="s">
        <v>28</v>
      </c>
      <c r="C34" s="240">
        <v>174860264.84999999</v>
      </c>
      <c r="D34" s="240">
        <v>307716314.27000004</v>
      </c>
      <c r="E34" s="265">
        <v>75.978410266030238</v>
      </c>
      <c r="F34" s="242">
        <v>30736</v>
      </c>
      <c r="G34" s="242">
        <v>51869</v>
      </c>
      <c r="H34" s="265">
        <v>68.756507027589805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L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2" t="s">
        <v>263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198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17">
        <v>50</v>
      </c>
      <c r="C8" s="164" vm="808">
        <v>1003361692.6700001</v>
      </c>
      <c r="D8" s="193">
        <v>94.88</v>
      </c>
      <c r="E8" s="165" vm="673">
        <v>1073973259.3800001</v>
      </c>
      <c r="F8" s="156">
        <v>94.7</v>
      </c>
      <c r="G8" s="277">
        <v>7.0374987629933088</v>
      </c>
      <c r="H8" s="188" vm="949">
        <v>1093408</v>
      </c>
      <c r="I8" s="156">
        <v>79.44</v>
      </c>
      <c r="J8" s="165" vm="629">
        <v>1156369</v>
      </c>
      <c r="K8" s="156">
        <v>79.63</v>
      </c>
      <c r="L8" s="156">
        <v>5.7582348034768387</v>
      </c>
    </row>
    <row r="9" spans="1:12" s="11" customFormat="1" ht="37.5" customHeight="1" x14ac:dyDescent="0.25">
      <c r="B9" s="7" t="s" vm="90">
        <v>199</v>
      </c>
      <c r="C9" s="164" vm="1579">
        <v>34302100.159999996</v>
      </c>
      <c r="D9" s="193">
        <v>3.24</v>
      </c>
      <c r="E9" s="165" vm="680">
        <v>38138812.640000001</v>
      </c>
      <c r="F9" s="156">
        <v>3.36</v>
      </c>
      <c r="G9" s="277">
        <v>11.185065818430644</v>
      </c>
      <c r="H9" s="188" vm="1466">
        <v>233126</v>
      </c>
      <c r="I9" s="156">
        <v>16.940000000000001</v>
      </c>
      <c r="J9" s="165" vm="1467">
        <v>244885</v>
      </c>
      <c r="K9" s="156">
        <v>16.86</v>
      </c>
      <c r="L9" s="156">
        <v>5.044053430333804</v>
      </c>
    </row>
    <row r="10" spans="1:12" s="11" customFormat="1" ht="37.5" customHeight="1" x14ac:dyDescent="0.25">
      <c r="B10" s="7" t="s" vm="128">
        <v>200</v>
      </c>
      <c r="C10" s="164" vm="950">
        <v>16386826.440000003</v>
      </c>
      <c r="D10" s="193">
        <v>1.55</v>
      </c>
      <c r="E10" s="165" vm="528">
        <v>17931643.359999999</v>
      </c>
      <c r="F10" s="156">
        <v>1.58</v>
      </c>
      <c r="G10" s="277">
        <v>9.4271879039929303</v>
      </c>
      <c r="H10" s="188" vm="1653">
        <v>1893</v>
      </c>
      <c r="I10" s="156">
        <v>0.14000000000000001</v>
      </c>
      <c r="J10" s="165" vm="550">
        <v>2138</v>
      </c>
      <c r="K10" s="156">
        <v>0.15</v>
      </c>
      <c r="L10" s="156">
        <v>12.942419440042258</v>
      </c>
    </row>
    <row r="11" spans="1:12" s="11" customFormat="1" ht="35.450000000000003" customHeight="1" x14ac:dyDescent="0.25">
      <c r="B11" s="7" t="s" vm="73">
        <v>201</v>
      </c>
      <c r="C11" s="164" vm="1500">
        <v>3457877.82</v>
      </c>
      <c r="D11" s="193">
        <v>0.33</v>
      </c>
      <c r="E11" s="165" vm="1501">
        <v>4074104.43</v>
      </c>
      <c r="F11" s="156">
        <v>0.36</v>
      </c>
      <c r="G11" s="277">
        <v>17.820948051889246</v>
      </c>
      <c r="H11" s="188" vm="1220">
        <v>47889</v>
      </c>
      <c r="I11" s="156">
        <v>3.48</v>
      </c>
      <c r="J11" s="165" vm="1184">
        <v>48844</v>
      </c>
      <c r="K11" s="156">
        <v>3.36</v>
      </c>
      <c r="L11" s="156">
        <v>1.9941949090605391</v>
      </c>
    </row>
    <row r="12" spans="1:12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</row>
    <row r="13" spans="1:12" ht="37.5" customHeight="1" thickBot="1" x14ac:dyDescent="0.3">
      <c r="B13" s="98" t="s" vm="153">
        <v>43</v>
      </c>
      <c r="C13" s="166">
        <v>1057508497.0900002</v>
      </c>
      <c r="D13" s="191">
        <v>99.999999999999986</v>
      </c>
      <c r="E13" s="167">
        <v>1134117819.8100002</v>
      </c>
      <c r="F13" s="191">
        <v>100</v>
      </c>
      <c r="G13" s="278">
        <v>7.2443221903946551</v>
      </c>
      <c r="H13" s="167">
        <v>1376316</v>
      </c>
      <c r="I13" s="191">
        <v>100</v>
      </c>
      <c r="J13" s="167">
        <v>1452236</v>
      </c>
      <c r="K13" s="191">
        <v>100</v>
      </c>
      <c r="L13" s="278">
        <v>5.5161750644474097</v>
      </c>
    </row>
    <row r="14" spans="1:12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</row>
    <row r="15" spans="1:12" s="11" customFormat="1" ht="35.450000000000003" customHeight="1" x14ac:dyDescent="0.25">
      <c r="B15" s="7" t="s" vm="89">
        <v>143</v>
      </c>
      <c r="C15" s="164" vm="705">
        <v>791707.83</v>
      </c>
      <c r="D15" s="193">
        <v>31.81</v>
      </c>
      <c r="E15" s="165" vm="1344">
        <v>757367.07000000007</v>
      </c>
      <c r="F15" s="193">
        <v>98.38</v>
      </c>
      <c r="G15" s="277">
        <v>-4.3375546759465351</v>
      </c>
      <c r="H15" s="188" vm="555">
        <v>138</v>
      </c>
      <c r="I15" s="193">
        <v>89.61</v>
      </c>
      <c r="J15" s="165" vm="1380">
        <v>151</v>
      </c>
      <c r="K15" s="193">
        <v>88.82</v>
      </c>
      <c r="L15" s="156">
        <v>9.4202898550724683</v>
      </c>
    </row>
    <row r="16" spans="1:12" s="11" customFormat="1" ht="35.450000000000003" customHeight="1" x14ac:dyDescent="0.25">
      <c r="B16" s="7" t="s" vm="92">
        <v>202</v>
      </c>
      <c r="C16" s="164" vm="1277">
        <v>1284371.58</v>
      </c>
      <c r="D16" s="193">
        <v>51.6</v>
      </c>
      <c r="E16" s="165" vm="1116">
        <v>12486.81</v>
      </c>
      <c r="F16" s="193">
        <v>1.62</v>
      </c>
      <c r="G16" s="277">
        <v>-99.027788360125498</v>
      </c>
      <c r="H16" s="188" vm="409">
        <v>14</v>
      </c>
      <c r="I16" s="193">
        <v>9.09</v>
      </c>
      <c r="J16" s="165" vm="1425">
        <v>19</v>
      </c>
      <c r="K16" s="193">
        <v>11.18</v>
      </c>
      <c r="L16" s="156">
        <v>35.714285714285722</v>
      </c>
    </row>
    <row r="17" spans="2:12" s="11" customFormat="1" ht="35.450000000000003" customHeight="1" x14ac:dyDescent="0.25">
      <c r="B17" s="286" t="s" vm="188">
        <v>203</v>
      </c>
      <c r="C17" s="164" vm="298">
        <v>413013.06</v>
      </c>
      <c r="D17" s="193">
        <v>16.59</v>
      </c>
      <c r="E17" s="165" vm="244">
        <v>0</v>
      </c>
      <c r="F17" s="193">
        <v>0</v>
      </c>
      <c r="G17" s="277" t="s">
        <v>67</v>
      </c>
      <c r="H17" s="188" vm="274">
        <v>2</v>
      </c>
      <c r="I17" s="193">
        <v>1.3</v>
      </c>
      <c r="J17" s="165" vm="250">
        <v>0</v>
      </c>
      <c r="K17" s="193">
        <v>0</v>
      </c>
      <c r="L17" s="156" t="s">
        <v>67</v>
      </c>
    </row>
    <row r="18" spans="2:12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2" ht="37.5" customHeight="1" thickBot="1" x14ac:dyDescent="0.3">
      <c r="B19" s="98" t="s" vm="72">
        <v>95</v>
      </c>
      <c r="C19" s="166">
        <v>2489092.4700000002</v>
      </c>
      <c r="D19" s="191">
        <v>100</v>
      </c>
      <c r="E19" s="167">
        <v>769853.88000000012</v>
      </c>
      <c r="F19" s="191">
        <v>100</v>
      </c>
      <c r="G19" s="278">
        <v>-69.070900768905545</v>
      </c>
      <c r="H19" s="167">
        <v>154</v>
      </c>
      <c r="I19" s="191">
        <v>100</v>
      </c>
      <c r="J19" s="167">
        <v>170</v>
      </c>
      <c r="K19" s="191">
        <v>100</v>
      </c>
      <c r="L19" s="278">
        <v>10.389610389610397</v>
      </c>
    </row>
    <row r="20" spans="2:12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2" ht="38.25" customHeight="1" x14ac:dyDescent="0.25">
      <c r="B21" s="7" t="s" vm="75">
        <v>204</v>
      </c>
      <c r="C21" s="164" vm="1056">
        <v>16350666.789999999</v>
      </c>
      <c r="D21" s="193">
        <v>61.95</v>
      </c>
      <c r="E21" s="165" vm="461">
        <v>13959602.910000002</v>
      </c>
      <c r="F21" s="193">
        <v>57.53</v>
      </c>
      <c r="G21" s="277">
        <v>-14.623647528933574</v>
      </c>
      <c r="H21" s="188" vm="1304">
        <v>5812</v>
      </c>
      <c r="I21" s="193">
        <v>23.27</v>
      </c>
      <c r="J21" s="165" vm="1071">
        <v>7970</v>
      </c>
      <c r="K21" s="193">
        <v>28.91</v>
      </c>
      <c r="L21" s="156">
        <v>37.130075705437037</v>
      </c>
    </row>
    <row r="22" spans="2:12" ht="37.5" customHeight="1" x14ac:dyDescent="0.25">
      <c r="B22" s="7" t="s" vm="88">
        <v>205</v>
      </c>
      <c r="C22" s="164" vm="522">
        <v>6332.17</v>
      </c>
      <c r="D22" s="193">
        <v>0.02</v>
      </c>
      <c r="E22" s="165" vm="1186">
        <v>6402.45</v>
      </c>
      <c r="F22" s="193">
        <v>0.03</v>
      </c>
      <c r="G22" s="277">
        <v>1.1098880794419728</v>
      </c>
      <c r="H22" s="188" vm="1661">
        <v>4</v>
      </c>
      <c r="I22" s="193">
        <v>0.02</v>
      </c>
      <c r="J22" s="165" vm="524">
        <v>2</v>
      </c>
      <c r="K22" s="193">
        <v>0.01</v>
      </c>
      <c r="L22" s="156">
        <v>-50</v>
      </c>
    </row>
    <row r="23" spans="2:12" ht="36" customHeight="1" x14ac:dyDescent="0.25">
      <c r="B23" s="7" t="s" vm="91">
        <v>144</v>
      </c>
      <c r="C23" s="164" vm="815">
        <v>7664049.870000001</v>
      </c>
      <c r="D23" s="193">
        <v>29.04</v>
      </c>
      <c r="E23" s="165" vm="720">
        <v>8056319.1699999999</v>
      </c>
      <c r="F23" s="193">
        <v>33.200000000000003</v>
      </c>
      <c r="G23" s="277">
        <v>5.118303072837378</v>
      </c>
      <c r="H23" s="188" vm="607">
        <v>16142</v>
      </c>
      <c r="I23" s="193">
        <v>64.64</v>
      </c>
      <c r="J23" s="165" vm="513">
        <v>17038</v>
      </c>
      <c r="K23" s="193">
        <v>61.81</v>
      </c>
      <c r="L23" s="156">
        <v>5.5507372072853371</v>
      </c>
    </row>
    <row r="24" spans="2:12" s="11" customFormat="1" ht="31.9" customHeight="1" x14ac:dyDescent="0.25">
      <c r="B24" s="7" t="s" vm="71">
        <v>206</v>
      </c>
      <c r="C24" s="164" vm="1516">
        <v>2371710.7399999998</v>
      </c>
      <c r="D24" s="193">
        <v>8.99</v>
      </c>
      <c r="E24" s="165" vm="1432">
        <v>2243448.3200000008</v>
      </c>
      <c r="F24" s="193">
        <v>9.24</v>
      </c>
      <c r="G24" s="277">
        <v>-5.4080127832114613</v>
      </c>
      <c r="H24" s="188" vm="1154">
        <v>3014</v>
      </c>
      <c r="I24" s="193">
        <v>12.07</v>
      </c>
      <c r="J24" s="165" vm="1517">
        <v>2556</v>
      </c>
      <c r="K24" s="193">
        <v>9.27</v>
      </c>
      <c r="L24" s="156">
        <v>-15.195753151957533</v>
      </c>
    </row>
    <row r="25" spans="2:12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</row>
    <row r="26" spans="2:12" ht="37.5" customHeight="1" thickBot="1" x14ac:dyDescent="0.3">
      <c r="B26" s="98" t="s" vm="74">
        <v>96</v>
      </c>
      <c r="C26" s="166">
        <v>26392759.569999997</v>
      </c>
      <c r="D26" s="191">
        <v>100</v>
      </c>
      <c r="E26" s="167">
        <v>24265772.850000001</v>
      </c>
      <c r="F26" s="191">
        <v>100</v>
      </c>
      <c r="G26" s="278">
        <v>-8.0589781237490996</v>
      </c>
      <c r="H26" s="167">
        <v>24972</v>
      </c>
      <c r="I26" s="191">
        <v>100</v>
      </c>
      <c r="J26" s="167">
        <v>27566</v>
      </c>
      <c r="K26" s="191">
        <v>100</v>
      </c>
      <c r="L26" s="278">
        <v>10.387634150248289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23.25" customHeight="1" x14ac:dyDescent="0.25">
      <c r="B28" s="216" t="s">
        <v>29</v>
      </c>
      <c r="C28" s="240">
        <v>1086390349.1300001</v>
      </c>
      <c r="D28" s="268"/>
      <c r="E28" s="240">
        <v>1159153446.5400002</v>
      </c>
      <c r="F28" s="268"/>
      <c r="G28" s="269">
        <v>6.6976936483529954</v>
      </c>
      <c r="H28" s="238">
        <v>1401442</v>
      </c>
      <c r="I28" s="268"/>
      <c r="J28" s="242">
        <v>1479972</v>
      </c>
      <c r="K28" s="268"/>
      <c r="L28" s="265">
        <v>5.6035140947681157</v>
      </c>
    </row>
    <row r="29" spans="2:12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L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2" t="s">
        <v>207</v>
      </c>
      <c r="B1" s="382"/>
      <c r="C1" s="382"/>
      <c r="D1" s="382"/>
      <c r="E1" s="382"/>
      <c r="F1" s="382"/>
      <c r="G1" s="382"/>
      <c r="H1" s="382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7">
        <v>50</v>
      </c>
      <c r="C8" s="165" vm="1136">
        <v>577379864.77999997</v>
      </c>
      <c r="D8" s="165" vm="375">
        <v>553397657.99000001</v>
      </c>
      <c r="E8" s="277">
        <v>-4.1536271444342674</v>
      </c>
      <c r="F8" s="188" vm="553">
        <v>43441</v>
      </c>
      <c r="G8" s="165" vm="956">
        <v>43830</v>
      </c>
      <c r="H8" s="156">
        <v>0.89546741557515475</v>
      </c>
    </row>
    <row r="9" spans="1:12" s="11" customFormat="1" ht="37.5" customHeight="1" x14ac:dyDescent="0.25">
      <c r="B9" s="7" t="s" vm="90">
        <v>199</v>
      </c>
      <c r="C9" s="165" vm="1488">
        <v>1602498.14</v>
      </c>
      <c r="D9" s="165" vm="1623">
        <v>1117112.72</v>
      </c>
      <c r="E9" s="277">
        <v>-30.289296934846988</v>
      </c>
      <c r="F9" s="188" vm="959">
        <v>447</v>
      </c>
      <c r="G9" s="165" vm="1487">
        <v>256</v>
      </c>
      <c r="H9" s="156">
        <v>-42.729306487695752</v>
      </c>
    </row>
    <row r="10" spans="1:12" s="11" customFormat="1" ht="37.5" customHeight="1" x14ac:dyDescent="0.25">
      <c r="B10" s="7" t="s" vm="128">
        <v>200</v>
      </c>
      <c r="C10" s="165" vm="589">
        <v>6086443.0299999993</v>
      </c>
      <c r="D10" s="165" vm="848">
        <v>5914483.8599999994</v>
      </c>
      <c r="E10" s="277">
        <v>-2.8252818461031382</v>
      </c>
      <c r="F10" s="188" vm="857">
        <v>602</v>
      </c>
      <c r="G10" s="165" vm="1033">
        <v>429</v>
      </c>
      <c r="H10" s="156">
        <v>-28.737541528239205</v>
      </c>
    </row>
    <row r="11" spans="1:12" s="11" customFormat="1" ht="35.450000000000003" customHeight="1" x14ac:dyDescent="0.25">
      <c r="B11" s="7" t="s" vm="73">
        <v>201</v>
      </c>
      <c r="C11" s="165" vm="1164">
        <v>1592663.4400000002</v>
      </c>
      <c r="D11" s="165" vm="1446">
        <v>2116077.83</v>
      </c>
      <c r="E11" s="277">
        <v>32.864092742657533</v>
      </c>
      <c r="F11" s="188" vm="1582">
        <v>79</v>
      </c>
      <c r="G11" s="165" vm="1445">
        <v>78</v>
      </c>
      <c r="H11" s="156">
        <v>-1.2658227848101262</v>
      </c>
    </row>
    <row r="12" spans="1:12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</row>
    <row r="13" spans="1:12" ht="37.5" customHeight="1" thickBot="1" x14ac:dyDescent="0.3">
      <c r="B13" s="98" t="s" vm="153">
        <v>43</v>
      </c>
      <c r="C13" s="167">
        <v>586661469.38999999</v>
      </c>
      <c r="D13" s="167">
        <v>562545332.4000001</v>
      </c>
      <c r="E13" s="278">
        <v>-4.110741585786343</v>
      </c>
      <c r="F13" s="167">
        <v>44569</v>
      </c>
      <c r="G13" s="167">
        <v>44593</v>
      </c>
      <c r="H13" s="278">
        <v>5.3849087931070017E-2</v>
      </c>
    </row>
    <row r="14" spans="1:12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</row>
    <row r="15" spans="1:12" s="11" customFormat="1" ht="35.450000000000003" customHeight="1" x14ac:dyDescent="0.25">
      <c r="B15" s="7" t="s" vm="89">
        <v>143</v>
      </c>
      <c r="C15" s="165" vm="1151">
        <v>101433.8</v>
      </c>
      <c r="D15" s="165" vm="896">
        <v>57506.93</v>
      </c>
      <c r="E15" s="277">
        <v>-43.305949298951631</v>
      </c>
      <c r="F15" s="188" vm="1080">
        <v>1</v>
      </c>
      <c r="G15" s="165" vm="923">
        <v>1</v>
      </c>
      <c r="H15" s="156">
        <v>0</v>
      </c>
    </row>
    <row r="16" spans="1:12" s="11" customFormat="1" ht="35.450000000000003" customHeight="1" x14ac:dyDescent="0.25">
      <c r="B16" s="7" t="s" vm="92">
        <v>202</v>
      </c>
      <c r="C16" s="165" vm="1274">
        <v>1228.8099999999979</v>
      </c>
      <c r="D16" s="165" vm="1166">
        <v>1583.8</v>
      </c>
      <c r="E16" s="277">
        <v>28.888925057576245</v>
      </c>
      <c r="F16" s="188" vm="1284">
        <v>0</v>
      </c>
      <c r="G16" s="165" vm="998">
        <v>0</v>
      </c>
      <c r="H16" s="156" t="s">
        <v>67</v>
      </c>
    </row>
    <row r="17" spans="2:12" s="11" customFormat="1" ht="35.450000000000003" customHeight="1" x14ac:dyDescent="0.25">
      <c r="B17" s="286" t="s" vm="188">
        <v>203</v>
      </c>
      <c r="C17" s="165" vm="266">
        <v>0</v>
      </c>
      <c r="D17" s="165" vm="238">
        <v>0</v>
      </c>
      <c r="E17" s="277" t="s">
        <v>67</v>
      </c>
      <c r="F17" s="188" vm="265">
        <v>0</v>
      </c>
      <c r="G17" s="165" vm="247">
        <v>0</v>
      </c>
      <c r="H17" s="156" t="s">
        <v>67</v>
      </c>
    </row>
    <row r="18" spans="2:12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2" ht="37.5" customHeight="1" thickBot="1" x14ac:dyDescent="0.3">
      <c r="B19" s="98" t="s" vm="72">
        <v>95</v>
      </c>
      <c r="C19" s="167">
        <v>102662.61</v>
      </c>
      <c r="D19" s="167">
        <v>59090.73</v>
      </c>
      <c r="E19" s="278">
        <v>-42.441819860219795</v>
      </c>
      <c r="F19" s="167">
        <v>1</v>
      </c>
      <c r="G19" s="167">
        <v>1</v>
      </c>
      <c r="H19" s="278">
        <v>0</v>
      </c>
    </row>
    <row r="20" spans="2:12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2" ht="38.25" customHeight="1" x14ac:dyDescent="0.25">
      <c r="B21" s="7" t="s" vm="75">
        <v>204</v>
      </c>
      <c r="C21" s="165" vm="382">
        <v>8595673.3499999996</v>
      </c>
      <c r="D21" s="165" vm="670">
        <v>2963052.92</v>
      </c>
      <c r="E21" s="277">
        <v>-65.528553734536686</v>
      </c>
      <c r="F21" s="188" vm="729">
        <v>52</v>
      </c>
      <c r="G21" s="165" vm="404">
        <v>73</v>
      </c>
      <c r="H21" s="156">
        <v>40.384615384615387</v>
      </c>
    </row>
    <row r="22" spans="2:12" ht="37.5" customHeight="1" x14ac:dyDescent="0.25">
      <c r="B22" s="7" t="s" vm="88">
        <v>205</v>
      </c>
      <c r="C22" s="165" vm="574">
        <v>0</v>
      </c>
      <c r="D22" s="165" vm="1168">
        <v>0</v>
      </c>
      <c r="E22" s="277" t="s">
        <v>67</v>
      </c>
      <c r="F22" s="188" vm="1201">
        <v>0</v>
      </c>
      <c r="G22" s="165" vm="936">
        <v>0</v>
      </c>
      <c r="H22" s="156" t="s">
        <v>67</v>
      </c>
    </row>
    <row r="23" spans="2:12" ht="36" customHeight="1" x14ac:dyDescent="0.25">
      <c r="B23" s="7" t="s" vm="91">
        <v>144</v>
      </c>
      <c r="C23" s="165" vm="681">
        <v>23964.04</v>
      </c>
      <c r="D23" s="165" vm="1103">
        <v>171844.9</v>
      </c>
      <c r="E23" s="277">
        <v>617.09486380426665</v>
      </c>
      <c r="F23" s="188" vm="609">
        <v>2</v>
      </c>
      <c r="G23" s="165" vm="696">
        <v>10</v>
      </c>
      <c r="H23" s="156">
        <v>400</v>
      </c>
    </row>
    <row r="24" spans="2:12" s="11" customFormat="1" ht="31.9" customHeight="1" x14ac:dyDescent="0.25">
      <c r="B24" s="7" t="s" vm="71">
        <v>206</v>
      </c>
      <c r="C24" s="165" vm="384">
        <v>92622</v>
      </c>
      <c r="D24" s="165" vm="544">
        <v>1917525.3800000001</v>
      </c>
      <c r="E24" s="277">
        <v>1970.2698926820844</v>
      </c>
      <c r="F24" s="188" vm="1634">
        <v>24</v>
      </c>
      <c r="G24" s="165" vm="407">
        <v>57</v>
      </c>
      <c r="H24" s="156">
        <v>137.5</v>
      </c>
    </row>
    <row r="25" spans="2:12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</row>
    <row r="26" spans="2:12" ht="37.5" customHeight="1" thickBot="1" x14ac:dyDescent="0.3">
      <c r="B26" s="98" t="s" vm="74">
        <v>96</v>
      </c>
      <c r="C26" s="167">
        <v>8712259.3899999987</v>
      </c>
      <c r="D26" s="167">
        <v>5052423.2</v>
      </c>
      <c r="E26" s="278">
        <v>-42.007888266054017</v>
      </c>
      <c r="F26" s="167">
        <v>78</v>
      </c>
      <c r="G26" s="167">
        <v>140</v>
      </c>
      <c r="H26" s="278">
        <v>79.487179487179503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</row>
    <row r="28" spans="2:12" ht="23.25" customHeight="1" x14ac:dyDescent="0.25">
      <c r="B28" s="216" t="s">
        <v>29</v>
      </c>
      <c r="C28" s="240">
        <v>595476391.38999999</v>
      </c>
      <c r="D28" s="240">
        <v>567656846.33000016</v>
      </c>
      <c r="E28" s="265">
        <v>-4.6718132678713999</v>
      </c>
      <c r="F28" s="240">
        <v>44648</v>
      </c>
      <c r="G28" s="242">
        <v>44734</v>
      </c>
      <c r="H28" s="265">
        <v>0.19261781042823145</v>
      </c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2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36"/>
  <sheetViews>
    <sheetView showGridLines="0" zoomScale="90" zoomScaleNormal="90" workbookViewId="0">
      <selection sqref="A1:G1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54" t="s">
        <v>133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s="11" customFormat="1" ht="20.25" customHeight="1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5" t="s">
        <v>18</v>
      </c>
      <c r="C5" s="361" t="s">
        <v>13</v>
      </c>
      <c r="D5" s="361"/>
      <c r="E5" s="361"/>
      <c r="F5" s="361"/>
      <c r="G5" s="361"/>
      <c r="H5" s="361" t="s">
        <v>14</v>
      </c>
      <c r="I5" s="361"/>
      <c r="J5" s="361"/>
      <c r="K5" s="361"/>
      <c r="L5" s="361"/>
      <c r="M5" s="361" t="s">
        <v>15</v>
      </c>
      <c r="N5" s="361"/>
      <c r="O5" s="361"/>
      <c r="P5" s="361"/>
      <c r="Q5" s="362"/>
      <c r="R5" s="5"/>
    </row>
    <row r="6" spans="1:18" ht="15" customHeight="1" x14ac:dyDescent="0.25">
      <c r="B6" s="366"/>
      <c r="C6" s="359" t="s">
        <v>16</v>
      </c>
      <c r="D6" s="360"/>
      <c r="E6" s="357" t="s">
        <v>87</v>
      </c>
      <c r="F6" s="356" t="s">
        <v>17</v>
      </c>
      <c r="G6" s="356"/>
      <c r="H6" s="359" t="s">
        <v>16</v>
      </c>
      <c r="I6" s="360"/>
      <c r="J6" s="357" t="s">
        <v>87</v>
      </c>
      <c r="K6" s="363" t="s">
        <v>17</v>
      </c>
      <c r="L6" s="363"/>
      <c r="M6" s="359" t="s">
        <v>16</v>
      </c>
      <c r="N6" s="360"/>
      <c r="O6" s="357" t="s">
        <v>87</v>
      </c>
      <c r="P6" s="363" t="s">
        <v>17</v>
      </c>
      <c r="Q6" s="364"/>
      <c r="R6" s="5"/>
    </row>
    <row r="7" spans="1:18" ht="18" customHeight="1" thickBot="1" x14ac:dyDescent="0.3">
      <c r="B7" s="367"/>
      <c r="C7" s="12" t="s">
        <v>88</v>
      </c>
      <c r="D7" s="12" t="s">
        <v>89</v>
      </c>
      <c r="E7" s="358"/>
      <c r="F7" s="88">
        <v>2017</v>
      </c>
      <c r="G7" s="88">
        <v>2018</v>
      </c>
      <c r="H7" s="12" t="s">
        <v>88</v>
      </c>
      <c r="I7" s="12" t="s">
        <v>89</v>
      </c>
      <c r="J7" s="358"/>
      <c r="K7" s="81">
        <v>2017</v>
      </c>
      <c r="L7" s="81">
        <v>2018</v>
      </c>
      <c r="M7" s="12" t="s">
        <v>88</v>
      </c>
      <c r="N7" s="12" t="s">
        <v>89</v>
      </c>
      <c r="O7" s="358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6">
        <v>59</v>
      </c>
      <c r="C9" s="103" vm="279">
        <v>39585681</v>
      </c>
      <c r="D9" s="107" vm="217">
        <v>40640054</v>
      </c>
      <c r="E9" s="288">
        <v>2.6635211858550605</v>
      </c>
      <c r="F9" s="108">
        <v>1.1599999999999999</v>
      </c>
      <c r="G9" s="109">
        <v>1.0900000000000001</v>
      </c>
      <c r="H9" s="103" vm="295">
        <v>122931798</v>
      </c>
      <c r="I9" s="107" vm="208">
        <v>136664287.38</v>
      </c>
      <c r="J9" s="288">
        <v>11.170819595431269</v>
      </c>
      <c r="K9" s="108">
        <v>8.0399999999999991</v>
      </c>
      <c r="L9" s="109">
        <v>8.24</v>
      </c>
      <c r="M9" s="103" vm="277">
        <v>162517479</v>
      </c>
      <c r="N9" s="107" vm="230">
        <v>177304341.37999997</v>
      </c>
      <c r="O9" s="288">
        <v>9.0986289419367381</v>
      </c>
      <c r="P9" s="108">
        <v>3.3</v>
      </c>
      <c r="Q9" s="109">
        <v>3.29</v>
      </c>
    </row>
    <row r="10" spans="1:18" ht="23.45" customHeight="1" x14ac:dyDescent="0.25">
      <c r="B10" s="86" t="s" vm="182">
        <v>2</v>
      </c>
      <c r="C10" s="104" vm="1026">
        <v>357430570.02000004</v>
      </c>
      <c r="D10" s="105" vm="788">
        <v>370546169.81999999</v>
      </c>
      <c r="E10" s="289">
        <v>3.6694118802613929</v>
      </c>
      <c r="F10" s="110">
        <v>10.51</v>
      </c>
      <c r="G10" s="111">
        <v>9.9499999999999993</v>
      </c>
      <c r="H10" s="104" vm="745">
        <v>279022346.84000003</v>
      </c>
      <c r="I10" s="105" vm="1179">
        <v>271055304.59999996</v>
      </c>
      <c r="J10" s="289">
        <v>-2.855341993295113</v>
      </c>
      <c r="K10" s="110">
        <v>18.25</v>
      </c>
      <c r="L10" s="111">
        <v>16.34</v>
      </c>
      <c r="M10" s="104" vm="1115">
        <v>636452916.86000001</v>
      </c>
      <c r="N10" s="105" vm="1215">
        <v>641601474.41999984</v>
      </c>
      <c r="O10" s="289">
        <v>0.80894555176220706</v>
      </c>
      <c r="P10" s="110">
        <v>12.91</v>
      </c>
      <c r="Q10" s="111">
        <v>11.92</v>
      </c>
    </row>
    <row r="11" spans="1:18" ht="23.45" customHeight="1" x14ac:dyDescent="0.25">
      <c r="B11" s="86" t="s" vm="162">
        <v>62</v>
      </c>
      <c r="C11" s="104" vm="1162">
        <v>4375957.8600000003</v>
      </c>
      <c r="D11" s="105" vm="373">
        <v>3536337.9400000004</v>
      </c>
      <c r="E11" s="289">
        <v>-19.187111641884044</v>
      </c>
      <c r="F11" s="110">
        <v>0.13</v>
      </c>
      <c r="G11" s="111">
        <v>9.9999999999999992E-2</v>
      </c>
      <c r="H11" s="104" vm="512">
        <v>0</v>
      </c>
      <c r="I11" s="105" vm="344">
        <v>0</v>
      </c>
      <c r="J11" s="289" t="s">
        <v>67</v>
      </c>
      <c r="K11" s="110">
        <v>0</v>
      </c>
      <c r="L11" s="111">
        <v>0</v>
      </c>
      <c r="M11" s="104" vm="394">
        <v>4375957.8600000003</v>
      </c>
      <c r="N11" s="105" vm="412">
        <v>3536337.9400000004</v>
      </c>
      <c r="O11" s="289">
        <v>-19.187111641884044</v>
      </c>
      <c r="P11" s="110">
        <v>0.09</v>
      </c>
      <c r="Q11" s="111">
        <v>7.0000000000000007E-2</v>
      </c>
    </row>
    <row r="12" spans="1:18" ht="23.45" customHeight="1" x14ac:dyDescent="0.25">
      <c r="B12" s="86" t="s" vm="168">
        <v>0</v>
      </c>
      <c r="C12" s="104">
        <v>1284036905.0700002</v>
      </c>
      <c r="D12" s="105" vm="844">
        <v>1355352091.8499997</v>
      </c>
      <c r="E12" s="289">
        <v>5.5539826385373061</v>
      </c>
      <c r="F12" s="110">
        <v>37.75</v>
      </c>
      <c r="G12" s="111">
        <v>36.39</v>
      </c>
      <c r="H12" s="104" vm="756">
        <v>319622186.47000003</v>
      </c>
      <c r="I12" s="105" vm="1053">
        <v>358709306.31</v>
      </c>
      <c r="J12" s="289">
        <v>12.229163523248943</v>
      </c>
      <c r="K12" s="110">
        <v>20.91</v>
      </c>
      <c r="L12" s="111">
        <v>21.630000000000003</v>
      </c>
      <c r="M12" s="104">
        <v>1603659091.5400004</v>
      </c>
      <c r="N12" s="105" vm="910">
        <v>1714061398.1599994</v>
      </c>
      <c r="O12" s="289">
        <v>6.8844000076087895</v>
      </c>
      <c r="P12" s="110">
        <v>32.53</v>
      </c>
      <c r="Q12" s="111">
        <v>31.84</v>
      </c>
    </row>
    <row r="13" spans="1:18" ht="23.45" customHeight="1" x14ac:dyDescent="0.25">
      <c r="B13" s="86" t="s" vm="181">
        <v>38</v>
      </c>
      <c r="C13" s="104" vm="639">
        <v>49360101.439999998</v>
      </c>
      <c r="D13" s="105" vm="630">
        <v>53009598.039999992</v>
      </c>
      <c r="E13" s="289">
        <v>7.3936164909145674</v>
      </c>
      <c r="F13" s="110">
        <v>1.45</v>
      </c>
      <c r="G13" s="111">
        <v>1.42</v>
      </c>
      <c r="H13" s="104" vm="970">
        <v>0</v>
      </c>
      <c r="I13" s="105">
        <v>0</v>
      </c>
      <c r="J13" s="289" t="s">
        <v>67</v>
      </c>
      <c r="K13" s="110">
        <v>0</v>
      </c>
      <c r="L13" s="111">
        <v>0</v>
      </c>
      <c r="M13" s="104" vm="926">
        <v>49360101.439999998</v>
      </c>
      <c r="N13" s="105" vm="1108">
        <v>53009598.039999992</v>
      </c>
      <c r="O13" s="289">
        <v>7.3936164909145674</v>
      </c>
      <c r="P13" s="110">
        <v>1</v>
      </c>
      <c r="Q13" s="111">
        <v>0.98</v>
      </c>
    </row>
    <row r="14" spans="1:18" ht="23.45" customHeight="1" x14ac:dyDescent="0.25">
      <c r="B14" s="86" t="s" vm="161">
        <v>36</v>
      </c>
      <c r="C14" s="104" vm="486">
        <v>0</v>
      </c>
      <c r="D14" s="105">
        <v>0</v>
      </c>
      <c r="E14" s="289" t="s">
        <v>67</v>
      </c>
      <c r="F14" s="110">
        <v>0</v>
      </c>
      <c r="G14" s="111">
        <v>0</v>
      </c>
      <c r="H14" s="104" vm="961">
        <v>1826534.43</v>
      </c>
      <c r="I14" s="105" vm="1040">
        <v>392140.71000000008</v>
      </c>
      <c r="J14" s="289">
        <v>-78.530888684096681</v>
      </c>
      <c r="K14" s="110">
        <v>0.12</v>
      </c>
      <c r="L14" s="111">
        <v>0.02</v>
      </c>
      <c r="M14" s="104" vm="740">
        <v>1826534.43</v>
      </c>
      <c r="N14" s="105" vm="1363">
        <v>392140.71000000008</v>
      </c>
      <c r="O14" s="289">
        <v>-78.530888684096681</v>
      </c>
      <c r="P14" s="110">
        <v>0.04</v>
      </c>
      <c r="Q14" s="111">
        <v>0.01</v>
      </c>
    </row>
    <row r="15" spans="1:18" ht="23.45" customHeight="1" x14ac:dyDescent="0.25">
      <c r="B15" s="86" t="s" vm="167">
        <v>66</v>
      </c>
      <c r="C15" s="104" vm="343">
        <v>0</v>
      </c>
      <c r="D15" s="105" vm="839">
        <v>0</v>
      </c>
      <c r="E15" s="289" t="s">
        <v>67</v>
      </c>
      <c r="F15" s="110">
        <v>0</v>
      </c>
      <c r="G15" s="111">
        <v>0</v>
      </c>
      <c r="H15" s="104" vm="863">
        <v>116873432.03</v>
      </c>
      <c r="I15" s="105" vm="722">
        <v>125465953.67</v>
      </c>
      <c r="J15" s="289">
        <v>7.3519888059712315</v>
      </c>
      <c r="K15" s="110">
        <v>7.65</v>
      </c>
      <c r="L15" s="111">
        <v>7.56</v>
      </c>
      <c r="M15" s="104" vm="1022">
        <v>116873432.03</v>
      </c>
      <c r="N15" s="105" vm="473">
        <v>125465953.67</v>
      </c>
      <c r="O15" s="289">
        <v>7.3519888059712315</v>
      </c>
      <c r="P15" s="110">
        <v>2.37</v>
      </c>
      <c r="Q15" s="111">
        <v>2.33</v>
      </c>
    </row>
    <row r="16" spans="1:18" ht="23.45" customHeight="1" x14ac:dyDescent="0.25">
      <c r="B16" s="86" t="s" vm="175">
        <v>4</v>
      </c>
      <c r="C16" s="104" vm="733">
        <v>423901512.45999992</v>
      </c>
      <c r="D16" s="105" vm="924">
        <v>531302033.58000016</v>
      </c>
      <c r="E16" s="289">
        <v>25.336196725680409</v>
      </c>
      <c r="F16" s="110">
        <v>12.46</v>
      </c>
      <c r="G16" s="111">
        <v>14.27</v>
      </c>
      <c r="H16" s="104" vm="1067">
        <v>0</v>
      </c>
      <c r="I16" s="105" vm="819">
        <v>0</v>
      </c>
      <c r="J16" s="289" t="s">
        <v>67</v>
      </c>
      <c r="K16" s="110">
        <v>0</v>
      </c>
      <c r="L16" s="111">
        <v>0</v>
      </c>
      <c r="M16" s="104" vm="1352">
        <v>423901512.45999992</v>
      </c>
      <c r="N16" s="105" vm="803">
        <v>531302033.58000016</v>
      </c>
      <c r="O16" s="289">
        <v>25.336196725680409</v>
      </c>
      <c r="P16" s="110">
        <v>8.6</v>
      </c>
      <c r="Q16" s="111">
        <v>9.8699999999999992</v>
      </c>
    </row>
    <row r="17" spans="1:17" ht="23.45" customHeight="1" x14ac:dyDescent="0.25">
      <c r="B17" s="86" t="s" vm="180">
        <v>9</v>
      </c>
      <c r="C17" s="104" vm="569">
        <v>161495680.37</v>
      </c>
      <c r="D17" s="105" vm="1083">
        <v>181495700.21000004</v>
      </c>
      <c r="E17" s="289">
        <v>12.384244454203568</v>
      </c>
      <c r="F17" s="110">
        <v>4.75</v>
      </c>
      <c r="G17" s="111">
        <v>4.87</v>
      </c>
      <c r="H17" s="104" vm="1142">
        <v>148031029.78999999</v>
      </c>
      <c r="I17" s="105" vm="894">
        <v>178203370.20999998</v>
      </c>
      <c r="J17" s="289">
        <v>20.382443101830148</v>
      </c>
      <c r="K17" s="110">
        <v>9.68</v>
      </c>
      <c r="L17" s="111">
        <v>10.74</v>
      </c>
      <c r="M17" s="104" vm="828">
        <v>309526710.15999997</v>
      </c>
      <c r="N17" s="105" vm="1212">
        <v>359699070.42000008</v>
      </c>
      <c r="O17" s="289">
        <v>16.209379873570555</v>
      </c>
      <c r="P17" s="110">
        <v>6.28</v>
      </c>
      <c r="Q17" s="111">
        <v>6.68</v>
      </c>
    </row>
    <row r="18" spans="1:17" ht="23.45" customHeight="1" x14ac:dyDescent="0.25">
      <c r="B18" s="86" t="s" vm="160">
        <v>5</v>
      </c>
      <c r="C18" s="104" vm="716">
        <v>67728636.569999993</v>
      </c>
      <c r="D18" s="105" vm="1075">
        <v>71154690.25</v>
      </c>
      <c r="E18" s="289">
        <v>5.0585008845690567</v>
      </c>
      <c r="F18" s="110">
        <v>1.99</v>
      </c>
      <c r="G18" s="111">
        <v>1.91</v>
      </c>
      <c r="H18" s="104" vm="986">
        <v>130835275.53</v>
      </c>
      <c r="I18" s="105" vm="457">
        <v>138769234.83999997</v>
      </c>
      <c r="J18" s="289">
        <v>6.0640827008315199</v>
      </c>
      <c r="K18" s="110">
        <v>8.56</v>
      </c>
      <c r="L18" s="111">
        <v>8.3699999999999992</v>
      </c>
      <c r="M18" s="104" vm="1099">
        <v>198563912.09999999</v>
      </c>
      <c r="N18" s="305" vm="648">
        <v>209923925.08999997</v>
      </c>
      <c r="O18" s="289">
        <v>5.721086409840126</v>
      </c>
      <c r="P18" s="110">
        <v>4.03</v>
      </c>
      <c r="Q18" s="111">
        <v>3.9</v>
      </c>
    </row>
    <row r="19" spans="1:17" ht="23.45" customHeight="1" x14ac:dyDescent="0.25">
      <c r="B19" s="86" t="s" vm="166">
        <v>8</v>
      </c>
      <c r="C19" s="104" vm="1094">
        <v>111065592.82999995</v>
      </c>
      <c r="D19" s="105" vm="832">
        <v>118752736.22</v>
      </c>
      <c r="E19" s="289">
        <v>6.921264447546946</v>
      </c>
      <c r="F19" s="110">
        <v>3.27</v>
      </c>
      <c r="G19" s="111">
        <v>3.19</v>
      </c>
      <c r="H19" s="104" vm="614">
        <v>0</v>
      </c>
      <c r="I19" s="105" vm="1061">
        <v>0</v>
      </c>
      <c r="J19" s="289" t="s">
        <v>67</v>
      </c>
      <c r="K19" s="110">
        <v>0</v>
      </c>
      <c r="L19" s="111">
        <v>0</v>
      </c>
      <c r="M19" s="104" vm="498">
        <v>111065592.82999995</v>
      </c>
      <c r="N19" s="105" vm="355">
        <v>118752736.22</v>
      </c>
      <c r="O19" s="289">
        <v>6.921264447546946</v>
      </c>
      <c r="P19" s="110">
        <v>2.25</v>
      </c>
      <c r="Q19" s="111">
        <v>2.21</v>
      </c>
    </row>
    <row r="20" spans="1:17" ht="23.45" customHeight="1" x14ac:dyDescent="0.25">
      <c r="B20" s="86" t="s" vm="174">
        <v>12</v>
      </c>
      <c r="C20" s="104" vm="713">
        <v>5153074.01</v>
      </c>
      <c r="D20" s="105" vm="1132">
        <v>4962068.6700000009</v>
      </c>
      <c r="E20" s="289">
        <v>-3.7066290844908565</v>
      </c>
      <c r="F20" s="110">
        <v>0.15</v>
      </c>
      <c r="G20" s="111">
        <v>0.13</v>
      </c>
      <c r="H20" s="104" vm="1170">
        <v>0</v>
      </c>
      <c r="I20" s="105" vm="837">
        <v>0</v>
      </c>
      <c r="J20" s="289" t="s">
        <v>67</v>
      </c>
      <c r="K20" s="110">
        <v>0</v>
      </c>
      <c r="L20" s="111">
        <v>0</v>
      </c>
      <c r="M20" s="104" vm="983">
        <v>5153074.01</v>
      </c>
      <c r="N20" s="105" vm="494">
        <v>4962068.6700000009</v>
      </c>
      <c r="O20" s="289">
        <v>-3.7066290844908565</v>
      </c>
      <c r="P20" s="110">
        <v>0.1</v>
      </c>
      <c r="Q20" s="111">
        <v>0.09</v>
      </c>
    </row>
    <row r="21" spans="1:17" ht="23.45" customHeight="1" x14ac:dyDescent="0.25">
      <c r="B21" s="86" t="s" vm="179">
        <v>11</v>
      </c>
      <c r="C21" s="104" vm="898">
        <v>30549787.019999996</v>
      </c>
      <c r="D21" s="105" vm="918">
        <v>32100974.239999995</v>
      </c>
      <c r="E21" s="289">
        <v>5.0775713067475294</v>
      </c>
      <c r="F21" s="110">
        <v>0.9</v>
      </c>
      <c r="G21" s="111">
        <v>0.86</v>
      </c>
      <c r="H21" s="104" vm="1351">
        <v>0</v>
      </c>
      <c r="I21" s="105" vm="562">
        <v>0</v>
      </c>
      <c r="J21" s="289" t="s">
        <v>67</v>
      </c>
      <c r="K21" s="110">
        <v>0</v>
      </c>
      <c r="L21" s="111">
        <v>0</v>
      </c>
      <c r="M21" s="104" vm="376">
        <v>30549787.019999996</v>
      </c>
      <c r="N21" s="105" vm="794">
        <v>32100974.239999995</v>
      </c>
      <c r="O21" s="289">
        <v>5.0775713067475294</v>
      </c>
      <c r="P21" s="110">
        <v>0.62</v>
      </c>
      <c r="Q21" s="111">
        <v>0.6</v>
      </c>
    </row>
    <row r="22" spans="1:17" ht="23.25" customHeight="1" x14ac:dyDescent="0.25">
      <c r="B22" s="86" t="s" vm="159">
        <v>3</v>
      </c>
      <c r="C22" s="104" vm="899">
        <v>280993332.61000001</v>
      </c>
      <c r="D22" s="105" vm="1256">
        <v>321187583.42000002</v>
      </c>
      <c r="E22" s="289">
        <v>14.304343251370639</v>
      </c>
      <c r="F22" s="110">
        <v>8.26</v>
      </c>
      <c r="G22" s="111">
        <v>8.629999999999999</v>
      </c>
      <c r="H22" s="104" vm="480">
        <v>0</v>
      </c>
      <c r="I22" s="105" vm="1199">
        <v>0</v>
      </c>
      <c r="J22" s="289" t="s">
        <v>67</v>
      </c>
      <c r="K22" s="110">
        <v>0</v>
      </c>
      <c r="L22" s="111">
        <v>0</v>
      </c>
      <c r="M22" s="104" vm="749">
        <v>280993332.61000001</v>
      </c>
      <c r="N22" s="105" vm="1140">
        <v>321187583.42000002</v>
      </c>
      <c r="O22" s="289">
        <v>14.304343251370639</v>
      </c>
      <c r="P22" s="110">
        <v>5.7</v>
      </c>
      <c r="Q22" s="111">
        <v>5.97</v>
      </c>
    </row>
    <row r="23" spans="1:17" ht="8.25" hidden="1" customHeight="1" thickBot="1" x14ac:dyDescent="0.25">
      <c r="B23" s="86" t="s" vm="165">
        <v>68</v>
      </c>
      <c r="C23" s="104">
        <v>0</v>
      </c>
      <c r="D23" s="105">
        <v>0</v>
      </c>
      <c r="E23" s="289" t="s">
        <v>67</v>
      </c>
      <c r="F23" s="110">
        <v>0</v>
      </c>
      <c r="G23" s="111">
        <v>0</v>
      </c>
      <c r="H23" s="104">
        <v>0</v>
      </c>
      <c r="I23" s="105">
        <v>0</v>
      </c>
      <c r="J23" s="289" t="s">
        <v>67</v>
      </c>
      <c r="K23" s="110">
        <v>0</v>
      </c>
      <c r="L23" s="111">
        <v>0</v>
      </c>
      <c r="M23" s="104">
        <v>0</v>
      </c>
      <c r="N23" s="105">
        <v>0</v>
      </c>
      <c r="O23" s="289" t="s">
        <v>67</v>
      </c>
      <c r="P23" s="110">
        <v>0</v>
      </c>
      <c r="Q23" s="111">
        <v>0</v>
      </c>
    </row>
    <row r="24" spans="1:17" ht="23.45" customHeight="1" x14ac:dyDescent="0.25">
      <c r="B24" s="86" t="s" vm="173">
        <v>6</v>
      </c>
      <c r="C24" s="104" vm="748">
        <v>13858580.259999998</v>
      </c>
      <c r="D24" s="105" vm="694">
        <v>13666832.840000002</v>
      </c>
      <c r="E24" s="289">
        <v>-1.383600746993082</v>
      </c>
      <c r="F24" s="110">
        <v>0.41</v>
      </c>
      <c r="G24" s="111">
        <v>0.37</v>
      </c>
      <c r="H24" s="104" vm="535">
        <v>116197014.16</v>
      </c>
      <c r="I24" s="105" vm="491">
        <v>122026404.45000002</v>
      </c>
      <c r="J24" s="289">
        <v>5.0168159071394882</v>
      </c>
      <c r="K24" s="110">
        <v>7.6</v>
      </c>
      <c r="L24" s="111">
        <v>7.36</v>
      </c>
      <c r="M24" s="104" vm="1131">
        <v>130055594.42</v>
      </c>
      <c r="N24" s="105" vm="444">
        <v>135693237.29000002</v>
      </c>
      <c r="O24" s="289">
        <v>4.334794589299932</v>
      </c>
      <c r="P24" s="110">
        <v>2.64</v>
      </c>
      <c r="Q24" s="111">
        <v>2.52</v>
      </c>
    </row>
    <row r="25" spans="1:17" ht="23.45" customHeight="1" x14ac:dyDescent="0.25">
      <c r="B25" s="86" t="s" vm="178">
        <v>60</v>
      </c>
      <c r="C25" s="104" vm="865">
        <v>0</v>
      </c>
      <c r="D25" s="105" vm="1289">
        <v>0</v>
      </c>
      <c r="E25" s="289" t="s">
        <v>67</v>
      </c>
      <c r="F25" s="110">
        <v>0</v>
      </c>
      <c r="G25" s="111">
        <v>0</v>
      </c>
      <c r="H25" s="104" vm="1163">
        <v>23175855.689999998</v>
      </c>
      <c r="I25" s="105" vm="1192">
        <v>23121276.310000002</v>
      </c>
      <c r="J25" s="289">
        <v>-0.23550103491344032</v>
      </c>
      <c r="K25" s="110">
        <v>1.52</v>
      </c>
      <c r="L25" s="111">
        <v>1.39</v>
      </c>
      <c r="M25" s="104" vm="488">
        <v>23175855.689999998</v>
      </c>
      <c r="N25" s="105" vm="1265">
        <v>23121276.310000002</v>
      </c>
      <c r="O25" s="289">
        <v>-0.23550103491344032</v>
      </c>
      <c r="P25" s="110">
        <v>0.47</v>
      </c>
      <c r="Q25" s="111">
        <v>0.43</v>
      </c>
    </row>
    <row r="26" spans="1:17" ht="23.45" customHeight="1" x14ac:dyDescent="0.25">
      <c r="B26" s="86" t="s" vm="158">
        <v>1</v>
      </c>
      <c r="C26" s="104" vm="1379">
        <v>210142090.01999998</v>
      </c>
      <c r="D26" s="105" vm="611">
        <v>225763307.91000006</v>
      </c>
      <c r="E26" s="289">
        <v>7.4336454389091386</v>
      </c>
      <c r="F26" s="110">
        <v>6.18</v>
      </c>
      <c r="G26" s="111">
        <v>6.06</v>
      </c>
      <c r="H26" s="104" vm="453">
        <v>28691591.909999996</v>
      </c>
      <c r="I26" s="105" vm="706">
        <v>28556817.539999999</v>
      </c>
      <c r="J26" s="289">
        <v>-0.46973472375725578</v>
      </c>
      <c r="K26" s="110">
        <v>1.88</v>
      </c>
      <c r="L26" s="111">
        <v>1.72</v>
      </c>
      <c r="M26" s="104" vm="1223">
        <v>238833681.92999992</v>
      </c>
      <c r="N26" s="105" vm="617">
        <v>254320125.45000005</v>
      </c>
      <c r="O26" s="289">
        <v>6.4841957779385098</v>
      </c>
      <c r="P26" s="110">
        <v>4.84</v>
      </c>
      <c r="Q26" s="111">
        <v>4.72</v>
      </c>
    </row>
    <row r="27" spans="1:17" ht="23.45" customHeight="1" x14ac:dyDescent="0.25">
      <c r="A27" s="224"/>
      <c r="B27" s="86" t="s" vm="164">
        <v>7</v>
      </c>
      <c r="C27" s="104" vm="628">
        <v>191894102.29999992</v>
      </c>
      <c r="D27" s="105" vm="1211">
        <v>197238854.31</v>
      </c>
      <c r="E27" s="289">
        <v>2.785261217483523</v>
      </c>
      <c r="F27" s="110">
        <v>5.64</v>
      </c>
      <c r="G27" s="111">
        <v>5.3</v>
      </c>
      <c r="H27" s="104" vm="1119">
        <v>95765808.840000004</v>
      </c>
      <c r="I27" s="105" vm="1183">
        <v>92105774.639999986</v>
      </c>
      <c r="J27" s="289">
        <v>-3.8218590166298299</v>
      </c>
      <c r="K27" s="110">
        <v>6.27</v>
      </c>
      <c r="L27" s="111">
        <v>5.55</v>
      </c>
      <c r="M27" s="104" vm="638">
        <v>287659911.13999999</v>
      </c>
      <c r="N27" s="105" vm="1388">
        <v>289344628.95000005</v>
      </c>
      <c r="O27" s="289">
        <v>0.58566305027471799</v>
      </c>
      <c r="P27" s="110">
        <v>5.83</v>
      </c>
      <c r="Q27" s="111">
        <v>5.38</v>
      </c>
    </row>
    <row r="28" spans="1:17" ht="23.45" customHeight="1" x14ac:dyDescent="0.25">
      <c r="B28" s="86" t="s" vm="157">
        <v>69</v>
      </c>
      <c r="C28" s="104" vm="1149">
        <v>169906963.29999995</v>
      </c>
      <c r="D28" s="105" vm="1249">
        <v>203338562.51999998</v>
      </c>
      <c r="E28" s="289">
        <v>19.676415004234286</v>
      </c>
      <c r="F28" s="110">
        <v>4.99</v>
      </c>
      <c r="G28" s="111">
        <v>5.46</v>
      </c>
      <c r="H28" s="104" vm="1097">
        <v>123889131.15000001</v>
      </c>
      <c r="I28" s="105" vm="1368">
        <v>164777088.70999998</v>
      </c>
      <c r="J28" s="289">
        <v>33.003668021930395</v>
      </c>
      <c r="K28" s="110">
        <v>8.1</v>
      </c>
      <c r="L28" s="111">
        <v>9.93</v>
      </c>
      <c r="M28" s="104" vm="1347">
        <v>293796094.44999987</v>
      </c>
      <c r="N28" s="105" vm="969">
        <v>368115651.23000002</v>
      </c>
      <c r="O28" s="289">
        <v>25.296305221187467</v>
      </c>
      <c r="P28" s="110">
        <v>5.96</v>
      </c>
      <c r="Q28" s="111">
        <v>6.84</v>
      </c>
    </row>
    <row r="29" spans="1:17" ht="23.45" customHeight="1" thickBot="1" x14ac:dyDescent="0.3">
      <c r="B29" s="87" t="s" vm="163">
        <v>37</v>
      </c>
      <c r="C29" s="217" vm="1086">
        <v>0</v>
      </c>
      <c r="D29" s="218" vm="770">
        <v>0</v>
      </c>
      <c r="E29" s="290" t="s">
        <v>67</v>
      </c>
      <c r="F29" s="219">
        <v>0</v>
      </c>
      <c r="G29" s="220">
        <v>0</v>
      </c>
      <c r="H29" s="217" vm="548">
        <v>21674821.800000001</v>
      </c>
      <c r="I29" s="218" vm="651">
        <v>19014917.75</v>
      </c>
      <c r="J29" s="290">
        <v>-12.271861215486439</v>
      </c>
      <c r="K29" s="219">
        <v>1.42</v>
      </c>
      <c r="L29" s="220">
        <v>1.1499999999999999</v>
      </c>
      <c r="M29" s="217" vm="447">
        <v>21674821.800000001</v>
      </c>
      <c r="N29" s="218" vm="762">
        <v>19014917.75</v>
      </c>
      <c r="O29" s="290">
        <v>-12.271861215486439</v>
      </c>
      <c r="P29" s="219">
        <v>0.44</v>
      </c>
      <c r="Q29" s="220">
        <v>0.35</v>
      </c>
    </row>
    <row r="30" spans="1:17" ht="2.4500000000000002" customHeight="1" x14ac:dyDescent="0.25">
      <c r="B30" s="83"/>
      <c r="C30" s="82"/>
      <c r="D30" s="82"/>
      <c r="E30" s="291"/>
      <c r="F30" s="112"/>
      <c r="G30" s="112"/>
      <c r="H30" s="114"/>
      <c r="I30" s="114"/>
      <c r="J30" s="291"/>
      <c r="K30" s="112"/>
      <c r="L30" s="112"/>
      <c r="M30" s="114"/>
      <c r="N30" s="114"/>
      <c r="O30" s="291"/>
      <c r="P30" s="112"/>
      <c r="Q30" s="112"/>
    </row>
    <row r="31" spans="1:17" ht="23.1" customHeight="1" x14ac:dyDescent="0.25">
      <c r="B31" s="84" t="s" vm="156">
        <v>42</v>
      </c>
      <c r="C31" s="106">
        <v>3401478567.1400003</v>
      </c>
      <c r="D31" s="106">
        <v>3724047595.8199992</v>
      </c>
      <c r="E31" s="292">
        <v>9.4832003880952982</v>
      </c>
      <c r="F31" s="113">
        <v>100</v>
      </c>
      <c r="G31" s="113">
        <v>99.999999999999986</v>
      </c>
      <c r="H31" s="106">
        <v>1528536826.6400001</v>
      </c>
      <c r="I31" s="106">
        <v>1658861877.1199999</v>
      </c>
      <c r="J31" s="292">
        <v>8.5261308859975458</v>
      </c>
      <c r="K31" s="113">
        <v>99.999999999999986</v>
      </c>
      <c r="L31" s="113">
        <v>100</v>
      </c>
      <c r="M31" s="106">
        <v>4930015393.7800007</v>
      </c>
      <c r="N31" s="106">
        <v>5382909472.9400005</v>
      </c>
      <c r="O31" s="292">
        <v>9.1864637934274498</v>
      </c>
      <c r="P31" s="113">
        <v>99.999999999999986</v>
      </c>
      <c r="Q31" s="113">
        <v>99.999999999999986</v>
      </c>
    </row>
    <row r="32" spans="1:17" ht="14.45" customHeight="1" x14ac:dyDescent="0.25">
      <c r="B32" s="345" t="s">
        <v>65</v>
      </c>
    </row>
    <row r="33" spans="2:18" x14ac:dyDescent="0.25">
      <c r="B33" s="339" t="s">
        <v>61</v>
      </c>
    </row>
    <row r="34" spans="2:18" x14ac:dyDescent="0.25">
      <c r="B34" s="344" t="s">
        <v>71</v>
      </c>
    </row>
    <row r="35" spans="2:18" x14ac:dyDescent="0.25">
      <c r="B35" s="223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L35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1" t="s">
        <v>264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87</v>
      </c>
    </row>
    <row r="7" spans="1:12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65">
        <v>208</v>
      </c>
      <c r="C8" s="165" vm="1280">
        <v>1186122.2499999998</v>
      </c>
      <c r="D8" s="156">
        <v>0.56999999999999995</v>
      </c>
      <c r="E8" s="165" vm="1428">
        <v>565663.11</v>
      </c>
      <c r="F8" s="156">
        <v>0.24</v>
      </c>
      <c r="G8" s="277">
        <v>-52.309881211654186</v>
      </c>
      <c r="H8" s="188" vm="963">
        <v>87</v>
      </c>
      <c r="I8" s="156">
        <v>0.08</v>
      </c>
      <c r="J8" s="164" vm="1143">
        <v>115</v>
      </c>
      <c r="K8" s="156">
        <v>0.1</v>
      </c>
      <c r="L8" s="156">
        <v>32.183908045977006</v>
      </c>
    </row>
    <row r="9" spans="1:12" s="11" customFormat="1" ht="37.5" customHeight="1" x14ac:dyDescent="0.25">
      <c r="B9" s="7" t="s" vm="70">
        <v>209</v>
      </c>
      <c r="C9" s="165" vm="1560">
        <v>134100.49</v>
      </c>
      <c r="D9" s="156">
        <v>0.06</v>
      </c>
      <c r="E9" s="165" vm="1562">
        <v>532425.44999999995</v>
      </c>
      <c r="F9" s="156">
        <v>0.22</v>
      </c>
      <c r="G9" s="277">
        <v>297.03467899334294</v>
      </c>
      <c r="H9" s="188" vm="1561">
        <v>27</v>
      </c>
      <c r="I9" s="156">
        <v>0.03</v>
      </c>
      <c r="J9" s="164" vm="1638">
        <v>33</v>
      </c>
      <c r="K9" s="156">
        <v>0.03</v>
      </c>
      <c r="L9" s="156">
        <v>22.222222222222229</v>
      </c>
    </row>
    <row r="10" spans="1:12" s="11" customFormat="1" ht="37.5" customHeight="1" x14ac:dyDescent="0.25">
      <c r="B10" s="7" t="s" vm="83">
        <v>210</v>
      </c>
      <c r="C10" s="165" vm="1194">
        <v>0</v>
      </c>
      <c r="D10" s="156">
        <v>0</v>
      </c>
      <c r="E10" s="165" vm="659">
        <v>27183</v>
      </c>
      <c r="F10" s="156">
        <v>0.01</v>
      </c>
      <c r="G10" s="277" t="s">
        <v>67</v>
      </c>
      <c r="H10" s="188" vm="782">
        <v>0</v>
      </c>
      <c r="I10" s="156">
        <v>0</v>
      </c>
      <c r="J10" s="164" vm="836">
        <v>1</v>
      </c>
      <c r="K10" s="156">
        <v>0</v>
      </c>
      <c r="L10" s="156" t="s">
        <v>67</v>
      </c>
    </row>
    <row r="11" spans="1:12" s="11" customFormat="1" ht="35.450000000000003" customHeight="1" x14ac:dyDescent="0.25">
      <c r="B11" s="7" t="s" vm="87">
        <v>211</v>
      </c>
      <c r="C11" s="165" vm="594">
        <v>5089107.0200000005</v>
      </c>
      <c r="D11" s="156">
        <v>2.4499999999999997</v>
      </c>
      <c r="E11" s="165" vm="992">
        <v>4247385.209999999</v>
      </c>
      <c r="F11" s="156">
        <v>1.79</v>
      </c>
      <c r="G11" s="277">
        <v>-16.539675952815813</v>
      </c>
      <c r="H11" s="188" vm="893">
        <v>217</v>
      </c>
      <c r="I11" s="156">
        <v>0.21</v>
      </c>
      <c r="J11" s="164" vm="730">
        <v>182</v>
      </c>
      <c r="K11" s="156">
        <v>0.16</v>
      </c>
      <c r="L11" s="156">
        <v>-16.129032258064512</v>
      </c>
    </row>
    <row r="12" spans="1:12" s="11" customFormat="1" ht="35.450000000000003" customHeight="1" x14ac:dyDescent="0.25">
      <c r="B12" s="7" t="s" vm="64">
        <v>212</v>
      </c>
      <c r="C12" s="165" vm="1387">
        <v>0</v>
      </c>
      <c r="D12" s="156">
        <v>0</v>
      </c>
      <c r="E12" s="165" vm="1628">
        <v>0</v>
      </c>
      <c r="F12" s="156">
        <v>0</v>
      </c>
      <c r="G12" s="277" t="s">
        <v>67</v>
      </c>
      <c r="H12" s="188" vm="1229">
        <v>0</v>
      </c>
      <c r="I12" s="156">
        <v>0</v>
      </c>
      <c r="J12" s="164" vm="942">
        <v>0</v>
      </c>
      <c r="K12" s="156">
        <v>0</v>
      </c>
      <c r="L12" s="156" t="s">
        <v>67</v>
      </c>
    </row>
    <row r="13" spans="1:12" s="11" customFormat="1" ht="35.450000000000003" customHeight="1" x14ac:dyDescent="0.25">
      <c r="B13" s="7" t="s" vm="69">
        <v>213</v>
      </c>
      <c r="C13" s="165" vm="1519">
        <v>17690293.550000001</v>
      </c>
      <c r="D13" s="156">
        <v>8.5</v>
      </c>
      <c r="E13" s="165" vm="1520">
        <v>14233109.170000002</v>
      </c>
      <c r="F13" s="156">
        <v>6</v>
      </c>
      <c r="G13" s="277">
        <v>-19.542832176462099</v>
      </c>
      <c r="H13" s="188" vm="1232">
        <v>105</v>
      </c>
      <c r="I13" s="156">
        <v>0.1</v>
      </c>
      <c r="J13" s="164" vm="1521">
        <v>111</v>
      </c>
      <c r="K13" s="156">
        <v>0.1</v>
      </c>
      <c r="L13" s="156">
        <v>5.7142857142857224</v>
      </c>
    </row>
    <row r="14" spans="1:12" ht="38.25" customHeight="1" x14ac:dyDescent="0.25">
      <c r="B14" s="7" t="s" vm="82">
        <v>214</v>
      </c>
      <c r="C14" s="165" vm="1449">
        <v>125870307.84999999</v>
      </c>
      <c r="D14" s="156">
        <v>60.47</v>
      </c>
      <c r="E14" s="165" vm="682">
        <v>155458460.85000002</v>
      </c>
      <c r="F14" s="156">
        <v>65.489999999999995</v>
      </c>
      <c r="G14" s="277">
        <v>23.506856784095831</v>
      </c>
      <c r="H14" s="188" vm="1448">
        <v>89843</v>
      </c>
      <c r="I14" s="156">
        <v>87.88</v>
      </c>
      <c r="J14" s="164" vm="559">
        <v>97672</v>
      </c>
      <c r="K14" s="156">
        <v>88.5</v>
      </c>
      <c r="L14" s="156">
        <v>8.7140901350132935</v>
      </c>
    </row>
    <row r="15" spans="1:12" ht="37.5" customHeight="1" x14ac:dyDescent="0.25">
      <c r="B15" s="7" t="s" vm="86">
        <v>215</v>
      </c>
      <c r="C15" s="165" vm="572">
        <v>0</v>
      </c>
      <c r="D15" s="156">
        <v>0</v>
      </c>
      <c r="E15" s="165" vm="1122">
        <v>8255.5</v>
      </c>
      <c r="F15" s="156">
        <v>0</v>
      </c>
      <c r="G15" s="277" t="s">
        <v>67</v>
      </c>
      <c r="H15" s="188" vm="503">
        <v>0</v>
      </c>
      <c r="I15" s="156">
        <v>0</v>
      </c>
      <c r="J15" s="164" vm="903">
        <v>3</v>
      </c>
      <c r="K15" s="156">
        <v>0</v>
      </c>
      <c r="L15" s="156" t="s">
        <v>67</v>
      </c>
    </row>
    <row r="16" spans="1:12" ht="36" customHeight="1" x14ac:dyDescent="0.25">
      <c r="B16" s="7" t="s" vm="63">
        <v>216</v>
      </c>
      <c r="C16" s="165" vm="1454">
        <v>1096052.3699999999</v>
      </c>
      <c r="D16" s="156">
        <v>0.53</v>
      </c>
      <c r="E16" s="165" vm="1456">
        <v>920287.20000000007</v>
      </c>
      <c r="F16" s="156">
        <v>0.39</v>
      </c>
      <c r="G16" s="277">
        <v>-16.036201810320421</v>
      </c>
      <c r="H16" s="188" vm="1457">
        <v>108</v>
      </c>
      <c r="I16" s="156">
        <v>0.11</v>
      </c>
      <c r="J16" s="164" vm="1455">
        <v>93</v>
      </c>
      <c r="K16" s="156">
        <v>0.08</v>
      </c>
      <c r="L16" s="156">
        <v>-13.888888888888886</v>
      </c>
    </row>
    <row r="17" spans="2:12" s="11" customFormat="1" ht="31.9" customHeight="1" x14ac:dyDescent="0.25">
      <c r="B17" s="7" t="s" vm="68">
        <v>217</v>
      </c>
      <c r="C17" s="165" vm="1434">
        <v>5438902.6099999994</v>
      </c>
      <c r="D17" s="156">
        <v>2.61</v>
      </c>
      <c r="E17" s="165" vm="1435">
        <v>5242253.41</v>
      </c>
      <c r="F17" s="156">
        <v>2.21</v>
      </c>
      <c r="G17" s="277">
        <v>-3.6156043617776703</v>
      </c>
      <c r="H17" s="188" vm="1036">
        <v>3401</v>
      </c>
      <c r="I17" s="156">
        <v>3.33</v>
      </c>
      <c r="J17" s="164" vm="934">
        <v>3573</v>
      </c>
      <c r="K17" s="156">
        <v>3.24</v>
      </c>
      <c r="L17" s="156">
        <v>5.057336077624214</v>
      </c>
    </row>
    <row r="18" spans="2:12" s="11" customFormat="1" ht="37.5" customHeight="1" x14ac:dyDescent="0.25">
      <c r="B18" s="7" t="s" vm="81">
        <v>218</v>
      </c>
      <c r="C18" s="165" vm="1152">
        <v>874270.28999999992</v>
      </c>
      <c r="D18" s="156">
        <v>0.42</v>
      </c>
      <c r="E18" s="165" vm="1369">
        <v>836500.23</v>
      </c>
      <c r="F18" s="156">
        <v>0.35</v>
      </c>
      <c r="G18" s="277">
        <v>-4.3201811192737551</v>
      </c>
      <c r="H18" s="188" vm="1092">
        <v>202</v>
      </c>
      <c r="I18" s="156">
        <v>0.2</v>
      </c>
      <c r="J18" s="164" vm="1251">
        <v>192</v>
      </c>
      <c r="K18" s="156">
        <v>0.17</v>
      </c>
      <c r="L18" s="156">
        <v>-4.9504950495049513</v>
      </c>
    </row>
    <row r="19" spans="2:12" s="11" customFormat="1" ht="37.5" customHeight="1" x14ac:dyDescent="0.25">
      <c r="B19" s="7" t="s" vm="85">
        <v>219</v>
      </c>
      <c r="C19" s="165" vm="428">
        <v>1001205.51</v>
      </c>
      <c r="D19" s="156">
        <v>0.48</v>
      </c>
      <c r="E19" s="165" vm="604">
        <v>1133423</v>
      </c>
      <c r="F19" s="156">
        <v>0.48</v>
      </c>
      <c r="G19" s="277">
        <v>13.205829240791928</v>
      </c>
      <c r="H19" s="188" vm="534">
        <v>124</v>
      </c>
      <c r="I19" s="156">
        <v>0.12</v>
      </c>
      <c r="J19" s="164" vm="1025">
        <v>111</v>
      </c>
      <c r="K19" s="156">
        <v>0.1</v>
      </c>
      <c r="L19" s="156">
        <v>-10.483870967741936</v>
      </c>
    </row>
    <row r="20" spans="2:12" s="11" customFormat="1" ht="37.5" customHeight="1" x14ac:dyDescent="0.25">
      <c r="B20" s="7" t="s" vm="62">
        <v>220</v>
      </c>
      <c r="C20" s="165" vm="440">
        <v>405105.6999999999</v>
      </c>
      <c r="D20" s="156">
        <v>0.19</v>
      </c>
      <c r="E20" s="165" vm="793">
        <v>469007.69999999995</v>
      </c>
      <c r="F20" s="156">
        <v>0.2</v>
      </c>
      <c r="G20" s="277">
        <v>15.774154745292421</v>
      </c>
      <c r="H20" s="188" vm="870">
        <v>22</v>
      </c>
      <c r="I20" s="156">
        <v>0.02</v>
      </c>
      <c r="J20" s="164" vm="523">
        <v>18</v>
      </c>
      <c r="K20" s="156">
        <v>0.02</v>
      </c>
      <c r="L20" s="156">
        <v>-18.181818181818173</v>
      </c>
    </row>
    <row r="21" spans="2:12" s="11" customFormat="1" ht="35.450000000000003" customHeight="1" x14ac:dyDescent="0.25">
      <c r="B21" s="7" t="s" vm="67">
        <v>221</v>
      </c>
      <c r="C21" s="165" vm="688">
        <v>5892532.3200000003</v>
      </c>
      <c r="D21" s="156">
        <v>2.83</v>
      </c>
      <c r="E21" s="165" vm="1607">
        <v>9139289.629999999</v>
      </c>
      <c r="F21" s="156">
        <v>3.85</v>
      </c>
      <c r="G21" s="277">
        <v>55.099524850802993</v>
      </c>
      <c r="H21" s="188" vm="606">
        <v>93</v>
      </c>
      <c r="I21" s="156">
        <v>0.09</v>
      </c>
      <c r="J21" s="164" vm="1193">
        <v>104</v>
      </c>
      <c r="K21" s="156">
        <v>0.09</v>
      </c>
      <c r="L21" s="156">
        <v>11.827956989247298</v>
      </c>
    </row>
    <row r="22" spans="2:12" s="11" customFormat="1" ht="35.450000000000003" customHeight="1" x14ac:dyDescent="0.25">
      <c r="B22" s="7" t="s" vm="80">
        <v>222</v>
      </c>
      <c r="C22" s="165" vm="769">
        <v>5184774.9700000007</v>
      </c>
      <c r="D22" s="156">
        <v>2.4900000000000002</v>
      </c>
      <c r="E22" s="165" vm="1367">
        <v>4906448.99</v>
      </c>
      <c r="F22" s="156">
        <v>2.0699999999999998</v>
      </c>
      <c r="G22" s="277">
        <v>-5.3681400178492282</v>
      </c>
      <c r="H22" s="188" vm="1621">
        <v>83</v>
      </c>
      <c r="I22" s="156">
        <v>0.08</v>
      </c>
      <c r="J22" s="164" vm="968">
        <v>83</v>
      </c>
      <c r="K22" s="156">
        <v>0.08</v>
      </c>
      <c r="L22" s="156">
        <v>0</v>
      </c>
    </row>
    <row r="23" spans="2:12" s="11" customFormat="1" ht="35.450000000000003" customHeight="1" x14ac:dyDescent="0.25">
      <c r="B23" s="7" t="s" vm="84">
        <v>223</v>
      </c>
      <c r="C23" s="165" vm="972">
        <v>1370067.3199999998</v>
      </c>
      <c r="D23" s="156">
        <v>0.66</v>
      </c>
      <c r="E23" s="165" vm="1153">
        <v>975813.05</v>
      </c>
      <c r="F23" s="156">
        <v>0.41</v>
      </c>
      <c r="G23" s="277">
        <v>-28.776269913510504</v>
      </c>
      <c r="H23" s="188" vm="1109">
        <v>37</v>
      </c>
      <c r="I23" s="156">
        <v>0.04</v>
      </c>
      <c r="J23" s="164" vm="1282">
        <v>37</v>
      </c>
      <c r="K23" s="156">
        <v>0.03</v>
      </c>
      <c r="L23" s="156">
        <v>0</v>
      </c>
    </row>
    <row r="24" spans="2:12" ht="38.25" customHeight="1" x14ac:dyDescent="0.25">
      <c r="B24" s="7" t="s" vm="61">
        <v>224</v>
      </c>
      <c r="C24" s="165" vm="1400">
        <v>283471.04000000004</v>
      </c>
      <c r="D24" s="156">
        <v>0.14000000000000001</v>
      </c>
      <c r="E24" s="165" vm="1310">
        <v>414039.81</v>
      </c>
      <c r="F24" s="156">
        <v>0.17</v>
      </c>
      <c r="G24" s="277">
        <v>46.060708705905171</v>
      </c>
      <c r="H24" s="188" vm="1345">
        <v>154</v>
      </c>
      <c r="I24" s="156">
        <v>0.15</v>
      </c>
      <c r="J24" s="164" vm="624">
        <v>171</v>
      </c>
      <c r="K24" s="156">
        <v>0.16</v>
      </c>
      <c r="L24" s="156">
        <v>11.038961038961048</v>
      </c>
    </row>
    <row r="25" spans="2:12" ht="37.5" customHeight="1" x14ac:dyDescent="0.25">
      <c r="B25" s="7" t="s" vm="66">
        <v>225</v>
      </c>
      <c r="C25" s="165" vm="552">
        <v>13463110.800000001</v>
      </c>
      <c r="D25" s="156">
        <v>6.47</v>
      </c>
      <c r="E25" s="165" vm="507">
        <v>14750697.239999998</v>
      </c>
      <c r="F25" s="156">
        <v>6.21</v>
      </c>
      <c r="G25" s="277">
        <v>9.5638107650424899</v>
      </c>
      <c r="H25" s="188" vm="697">
        <v>2349</v>
      </c>
      <c r="I25" s="156">
        <v>2.2999999999999998</v>
      </c>
      <c r="J25" s="164" vm="1165">
        <v>2384</v>
      </c>
      <c r="K25" s="156">
        <v>2.16</v>
      </c>
      <c r="L25" s="156">
        <v>1.4899957428692971</v>
      </c>
    </row>
    <row r="26" spans="2:12" ht="36" customHeight="1" x14ac:dyDescent="0.25">
      <c r="B26" s="7" t="s" vm="169">
        <v>226</v>
      </c>
      <c r="C26" s="165" vm="880">
        <v>854968.17999999993</v>
      </c>
      <c r="D26" s="156">
        <v>0.41</v>
      </c>
      <c r="E26" s="165" vm="1147">
        <v>531793.0199999999</v>
      </c>
      <c r="F26" s="156">
        <v>0.22</v>
      </c>
      <c r="G26" s="277">
        <v>-37.799671094192078</v>
      </c>
      <c r="H26" s="188" vm="967">
        <v>79</v>
      </c>
      <c r="I26" s="156">
        <v>0.08</v>
      </c>
      <c r="J26" s="164" vm="1125">
        <v>62</v>
      </c>
      <c r="K26" s="156">
        <v>0.06</v>
      </c>
      <c r="L26" s="156">
        <v>-21.51898734177216</v>
      </c>
    </row>
    <row r="27" spans="2:12" ht="36" customHeight="1" x14ac:dyDescent="0.25">
      <c r="B27" s="286" t="s" vm="189">
        <v>227</v>
      </c>
      <c r="C27" s="165" vm="313">
        <v>280914.64</v>
      </c>
      <c r="D27" s="156">
        <v>0.14000000000000001</v>
      </c>
      <c r="E27" s="165" vm="251">
        <v>366780.93</v>
      </c>
      <c r="F27" s="156">
        <v>0.16</v>
      </c>
      <c r="G27" s="277">
        <v>30.566683886606967</v>
      </c>
      <c r="H27" s="188" vm="294">
        <v>52</v>
      </c>
      <c r="I27" s="156">
        <v>0.05</v>
      </c>
      <c r="J27" s="164" vm="233">
        <v>64</v>
      </c>
      <c r="K27" s="156">
        <v>0.06</v>
      </c>
      <c r="L27" s="156">
        <v>23.07692307692308</v>
      </c>
    </row>
    <row r="28" spans="2:12" ht="36" customHeight="1" x14ac:dyDescent="0.25">
      <c r="B28" s="286" t="s" vm="190">
        <v>228</v>
      </c>
      <c r="C28" s="165" vm="271">
        <v>3605360.28</v>
      </c>
      <c r="D28" s="156">
        <v>1.73</v>
      </c>
      <c r="E28" s="165" vm="239">
        <v>4803314.7699999986</v>
      </c>
      <c r="F28" s="156">
        <v>2.02</v>
      </c>
      <c r="G28" s="277">
        <v>33.227039656630353</v>
      </c>
      <c r="H28" s="188" vm="297">
        <v>57</v>
      </c>
      <c r="I28" s="156">
        <v>0.06</v>
      </c>
      <c r="J28" s="164" vm="245">
        <v>98</v>
      </c>
      <c r="K28" s="156">
        <v>0.09</v>
      </c>
      <c r="L28" s="156">
        <v>71.929824561403507</v>
      </c>
    </row>
    <row r="29" spans="2:12" ht="36" customHeight="1" x14ac:dyDescent="0.25">
      <c r="B29" s="286" t="s" vm="191">
        <v>229</v>
      </c>
      <c r="C29" s="165" vm="264">
        <v>555168.5</v>
      </c>
      <c r="D29" s="156">
        <v>0.27</v>
      </c>
      <c r="E29" s="165" vm="248">
        <v>834635.11999999988</v>
      </c>
      <c r="F29" s="156">
        <v>0.35</v>
      </c>
      <c r="G29" s="277">
        <v>50.339062825070215</v>
      </c>
      <c r="H29" s="188" vm="303">
        <v>279</v>
      </c>
      <c r="I29" s="156">
        <v>0.27</v>
      </c>
      <c r="J29" s="164" vm="246">
        <v>381</v>
      </c>
      <c r="K29" s="156">
        <v>0.35</v>
      </c>
      <c r="L29" s="156">
        <v>36.55913978494624</v>
      </c>
    </row>
    <row r="30" spans="2:12" s="11" customFormat="1" ht="31.9" customHeight="1" x14ac:dyDescent="0.25">
      <c r="B30" s="7" t="s" vm="56">
        <v>230</v>
      </c>
      <c r="C30" s="165" vm="1447">
        <v>17868148.18</v>
      </c>
      <c r="D30" s="156">
        <v>8.58</v>
      </c>
      <c r="E30" s="165" vm="1631">
        <v>16992195.630000003</v>
      </c>
      <c r="F30" s="156">
        <v>7.16</v>
      </c>
      <c r="G30" s="277">
        <v>-4.9023129939142649</v>
      </c>
      <c r="H30" s="188" vm="1287">
        <v>4910</v>
      </c>
      <c r="I30" s="156">
        <v>4.8</v>
      </c>
      <c r="J30" s="148" vm="693">
        <v>4873</v>
      </c>
      <c r="K30" s="156">
        <v>4.42</v>
      </c>
      <c r="L30" s="156">
        <v>-0.75356415478614736</v>
      </c>
    </row>
    <row r="31" spans="2:12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</row>
    <row r="32" spans="2:12" ht="37.5" customHeight="1" thickBot="1" x14ac:dyDescent="0.3">
      <c r="B32" s="233" t="s" vm="79">
        <v>48</v>
      </c>
      <c r="C32" s="279">
        <v>208143983.86999995</v>
      </c>
      <c r="D32" s="280">
        <v>99.999999999999986</v>
      </c>
      <c r="E32" s="279">
        <v>237388962.02000004</v>
      </c>
      <c r="F32" s="280">
        <v>99.999999999999957</v>
      </c>
      <c r="G32" s="281">
        <v>14.050359566609231</v>
      </c>
      <c r="H32" s="279">
        <v>102229</v>
      </c>
      <c r="I32" s="280">
        <v>100</v>
      </c>
      <c r="J32" s="234">
        <v>110361</v>
      </c>
      <c r="K32" s="280">
        <v>99.999999999999986</v>
      </c>
      <c r="L32" s="281">
        <v>7.9546899607743313</v>
      </c>
    </row>
    <row r="33" spans="2:12" ht="23.25" hidden="1" customHeight="1" x14ac:dyDescent="0.25">
      <c r="B33" s="216" t="s">
        <v>31</v>
      </c>
      <c r="C33" s="240">
        <v>208143983.86999995</v>
      </c>
      <c r="D33" s="276"/>
      <c r="E33" s="242">
        <v>237388962.02000004</v>
      </c>
      <c r="F33" s="276"/>
      <c r="G33" s="265">
        <v>14.050359566609231</v>
      </c>
      <c r="H33" s="240">
        <v>102229</v>
      </c>
      <c r="I33" s="276"/>
      <c r="J33" s="240">
        <v>110361</v>
      </c>
      <c r="K33" s="276"/>
      <c r="L33" s="269">
        <v>7.9546899607743313</v>
      </c>
    </row>
    <row r="34" spans="2:12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</sheetData>
  <mergeCells count="5">
    <mergeCell ref="B5:B6"/>
    <mergeCell ref="C5:G5"/>
    <mergeCell ref="H5:L5"/>
    <mergeCell ref="A1:L1"/>
    <mergeCell ref="A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L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2" s="11" customFormat="1" ht="58.9" customHeight="1" x14ac:dyDescent="0.25">
      <c r="A1" s="381" t="s">
        <v>231</v>
      </c>
      <c r="B1" s="381"/>
      <c r="C1" s="381"/>
      <c r="D1" s="381"/>
      <c r="E1" s="381"/>
      <c r="F1" s="381"/>
      <c r="G1" s="381"/>
      <c r="H1" s="381"/>
      <c r="I1" s="381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65">
        <v>208</v>
      </c>
      <c r="C8" s="165" vm="1441">
        <v>33823.760000000002</v>
      </c>
      <c r="D8" s="164" vm="1440">
        <v>482364.79999999993</v>
      </c>
      <c r="E8" s="277">
        <v>1326.112295025745</v>
      </c>
      <c r="F8" s="188" vm="753">
        <v>6</v>
      </c>
      <c r="G8" s="165" vm="1442">
        <v>11</v>
      </c>
      <c r="H8" s="193">
        <v>83.333333333333314</v>
      </c>
    </row>
    <row r="9" spans="1:12" s="11" customFormat="1" ht="37.5" customHeight="1" x14ac:dyDescent="0.25">
      <c r="B9" s="7" t="s" vm="70">
        <v>209</v>
      </c>
      <c r="C9" s="165" vm="772">
        <v>6635.37</v>
      </c>
      <c r="D9" s="164" vm="579">
        <v>136184.07999999999</v>
      </c>
      <c r="E9" s="271">
        <v>1952.3961738380826</v>
      </c>
      <c r="F9" s="188" vm="1030">
        <v>1</v>
      </c>
      <c r="G9" s="165" vm="591">
        <v>2</v>
      </c>
      <c r="H9" s="193">
        <v>100</v>
      </c>
    </row>
    <row r="10" spans="1:12" s="11" customFormat="1" ht="37.5" customHeight="1" x14ac:dyDescent="0.25">
      <c r="B10" s="7" t="s" vm="83">
        <v>210</v>
      </c>
      <c r="C10" s="165" vm="1491">
        <v>1300</v>
      </c>
      <c r="D10" s="164" vm="920">
        <v>0</v>
      </c>
      <c r="E10" s="271" t="s">
        <v>67</v>
      </c>
      <c r="F10" s="188" vm="1492">
        <v>1</v>
      </c>
      <c r="G10" s="165" vm="1493">
        <v>0</v>
      </c>
      <c r="H10" s="193" t="s">
        <v>67</v>
      </c>
    </row>
    <row r="11" spans="1:12" s="11" customFormat="1" ht="35.450000000000003" customHeight="1" x14ac:dyDescent="0.25">
      <c r="B11" s="7" t="s" vm="87">
        <v>211</v>
      </c>
      <c r="C11" s="165" vm="667">
        <v>1580494</v>
      </c>
      <c r="D11" s="164" vm="755">
        <v>296428.14999999997</v>
      </c>
      <c r="E11" s="271">
        <v>-81.244588717198553</v>
      </c>
      <c r="F11" s="188" vm="904">
        <v>9</v>
      </c>
      <c r="G11" s="165" vm="985">
        <v>5</v>
      </c>
      <c r="H11" s="193">
        <v>-44.444444444444443</v>
      </c>
    </row>
    <row r="12" spans="1:12" s="11" customFormat="1" ht="35.450000000000003" customHeight="1" x14ac:dyDescent="0.25">
      <c r="B12" s="7" t="s" vm="64">
        <v>212</v>
      </c>
      <c r="C12" s="165" vm="1438">
        <v>0</v>
      </c>
      <c r="D12" s="164" vm="1439">
        <v>0</v>
      </c>
      <c r="E12" s="271" t="s">
        <v>67</v>
      </c>
      <c r="F12" s="188" vm="1175">
        <v>0</v>
      </c>
      <c r="G12" s="165" vm="431">
        <v>0</v>
      </c>
      <c r="H12" s="193" t="s">
        <v>67</v>
      </c>
    </row>
    <row r="13" spans="1:12" s="11" customFormat="1" ht="35.450000000000003" customHeight="1" x14ac:dyDescent="0.25">
      <c r="B13" s="7" t="s" vm="69">
        <v>213</v>
      </c>
      <c r="C13" s="165" vm="645">
        <v>7836031.1400000006</v>
      </c>
      <c r="D13" s="164" vm="517">
        <v>6615431.9100000001</v>
      </c>
      <c r="E13" s="271">
        <v>-15.576753182734294</v>
      </c>
      <c r="F13" s="188" vm="332">
        <v>70</v>
      </c>
      <c r="G13" s="165" vm="990">
        <v>67</v>
      </c>
      <c r="H13" s="193">
        <v>-4.2857142857142776</v>
      </c>
    </row>
    <row r="14" spans="1:12" ht="38.25" customHeight="1" x14ac:dyDescent="0.25">
      <c r="B14" s="7" t="s" vm="82">
        <v>214</v>
      </c>
      <c r="C14" s="165" vm="1062">
        <v>47099210.689999998</v>
      </c>
      <c r="D14" s="164" vm="1247">
        <v>53392836.580000013</v>
      </c>
      <c r="E14" s="271">
        <v>13.362486966976419</v>
      </c>
      <c r="F14" s="188" vm="1051">
        <v>5008</v>
      </c>
      <c r="G14" s="165" vm="1606">
        <v>5525</v>
      </c>
      <c r="H14" s="193">
        <v>10.323482428115</v>
      </c>
    </row>
    <row r="15" spans="1:12" ht="37.5" customHeight="1" x14ac:dyDescent="0.25">
      <c r="B15" s="7" t="s" vm="86">
        <v>215</v>
      </c>
      <c r="C15" s="165" vm="379">
        <v>0</v>
      </c>
      <c r="D15" s="164" vm="852">
        <v>0</v>
      </c>
      <c r="E15" s="271" t="s">
        <v>67</v>
      </c>
      <c r="F15" s="188" vm="1656">
        <v>0</v>
      </c>
      <c r="G15" s="165" vm="1386">
        <v>0</v>
      </c>
      <c r="H15" s="193" t="s">
        <v>67</v>
      </c>
    </row>
    <row r="16" spans="1:12" ht="36" customHeight="1" x14ac:dyDescent="0.25">
      <c r="B16" s="7" t="s" vm="63">
        <v>216</v>
      </c>
      <c r="C16" s="165" vm="566">
        <v>781269.9</v>
      </c>
      <c r="D16" s="164" vm="567">
        <v>386169.37</v>
      </c>
      <c r="E16" s="271">
        <v>-50.571579680722373</v>
      </c>
      <c r="F16" s="188" vm="1601">
        <v>6</v>
      </c>
      <c r="G16" s="165" vm="590">
        <v>1</v>
      </c>
      <c r="H16" s="193">
        <v>-83.333333333333343</v>
      </c>
    </row>
    <row r="17" spans="2:12" s="11" customFormat="1" ht="31.9" customHeight="1" x14ac:dyDescent="0.25">
      <c r="B17" s="7" t="s" vm="68">
        <v>217</v>
      </c>
      <c r="C17" s="165" vm="1238">
        <v>666952.55000000005</v>
      </c>
      <c r="D17" s="164" vm="1410">
        <v>251541.51</v>
      </c>
      <c r="E17" s="271">
        <v>-62.284946657749494</v>
      </c>
      <c r="F17" s="188" vm="383">
        <v>13</v>
      </c>
      <c r="G17" s="165" vm="845">
        <v>21</v>
      </c>
      <c r="H17" s="193">
        <v>61.538461538461547</v>
      </c>
    </row>
    <row r="18" spans="2:12" s="11" customFormat="1" ht="37.5" customHeight="1" x14ac:dyDescent="0.25">
      <c r="B18" s="7" t="s" vm="81">
        <v>218</v>
      </c>
      <c r="C18" s="165" vm="465">
        <v>397808.80999999994</v>
      </c>
      <c r="D18" s="164" vm="1043">
        <v>82357.959999999992</v>
      </c>
      <c r="E18" s="271">
        <v>-79.297100031545298</v>
      </c>
      <c r="F18" s="188" vm="436">
        <v>3</v>
      </c>
      <c r="G18" s="165" vm="1633">
        <v>0</v>
      </c>
      <c r="H18" s="193" t="s">
        <v>67</v>
      </c>
    </row>
    <row r="19" spans="2:12" s="11" customFormat="1" ht="37.5" customHeight="1" x14ac:dyDescent="0.25">
      <c r="B19" s="7" t="s" vm="85">
        <v>219</v>
      </c>
      <c r="C19" s="165" vm="889">
        <v>0</v>
      </c>
      <c r="D19" s="164" vm="735">
        <v>0</v>
      </c>
      <c r="E19" s="271" t="s">
        <v>67</v>
      </c>
      <c r="F19" s="188" vm="1006">
        <v>0</v>
      </c>
      <c r="G19" s="165" vm="1050">
        <v>0</v>
      </c>
      <c r="H19" s="193" t="s">
        <v>67</v>
      </c>
    </row>
    <row r="20" spans="2:12" s="11" customFormat="1" ht="37.5" customHeight="1" x14ac:dyDescent="0.25">
      <c r="B20" s="7" t="s" vm="62">
        <v>220</v>
      </c>
      <c r="C20" s="165" vm="1625">
        <v>-87783.6</v>
      </c>
      <c r="D20" s="164" vm="1281">
        <v>455297.91000000003</v>
      </c>
      <c r="E20" s="271" t="s">
        <v>67</v>
      </c>
      <c r="F20" s="188" vm="1430">
        <v>10</v>
      </c>
      <c r="G20" s="165" vm="1148">
        <v>20</v>
      </c>
      <c r="H20" s="193">
        <v>100</v>
      </c>
    </row>
    <row r="21" spans="2:12" s="11" customFormat="1" ht="35.450000000000003" customHeight="1" x14ac:dyDescent="0.25">
      <c r="B21" s="7" t="s" vm="67">
        <v>221</v>
      </c>
      <c r="C21" s="165" vm="916">
        <v>531873.15999999992</v>
      </c>
      <c r="D21" s="164" vm="1482">
        <v>719681.44000000006</v>
      </c>
      <c r="E21" s="271">
        <v>35.310727091399031</v>
      </c>
      <c r="F21" s="188" vm="1578">
        <v>82</v>
      </c>
      <c r="G21" s="165" vm="1031">
        <v>74</v>
      </c>
      <c r="H21" s="193">
        <v>-9.7560975609756042</v>
      </c>
    </row>
    <row r="22" spans="2:12" s="11" customFormat="1" ht="35.450000000000003" customHeight="1" x14ac:dyDescent="0.25">
      <c r="B22" s="7" t="s" vm="80">
        <v>222</v>
      </c>
      <c r="C22" s="165" vm="791">
        <v>5632399.3700000001</v>
      </c>
      <c r="D22" s="164" vm="796">
        <v>98402.529999999984</v>
      </c>
      <c r="E22" s="271">
        <v>-98.25291987418143</v>
      </c>
      <c r="F22" s="188" vm="578">
        <v>4</v>
      </c>
      <c r="G22" s="165" vm="493">
        <v>1</v>
      </c>
      <c r="H22" s="193">
        <v>-75</v>
      </c>
    </row>
    <row r="23" spans="2:12" s="11" customFormat="1" ht="35.450000000000003" customHeight="1" x14ac:dyDescent="0.25">
      <c r="B23" s="7" t="s" vm="84">
        <v>223</v>
      </c>
      <c r="C23" s="165" vm="1066">
        <v>285837.64</v>
      </c>
      <c r="D23" s="164" vm="1343">
        <v>247932.23000000007</v>
      </c>
      <c r="E23" s="271">
        <v>-13.26116812327443</v>
      </c>
      <c r="F23" s="188" vm="1485">
        <v>7</v>
      </c>
      <c r="G23" s="165" vm="1486">
        <v>3</v>
      </c>
      <c r="H23" s="193">
        <v>-57.142857142857146</v>
      </c>
    </row>
    <row r="24" spans="2:12" ht="38.25" customHeight="1" x14ac:dyDescent="0.25">
      <c r="B24" s="7" t="s" vm="61">
        <v>224</v>
      </c>
      <c r="C24" s="165" vm="539">
        <v>14286.26</v>
      </c>
      <c r="D24" s="164" vm="610">
        <v>0</v>
      </c>
      <c r="E24" s="271" t="s">
        <v>67</v>
      </c>
      <c r="F24" s="188" vm="1268">
        <v>1</v>
      </c>
      <c r="G24" s="165" vm="922">
        <v>0</v>
      </c>
      <c r="H24" s="193" t="s">
        <v>67</v>
      </c>
    </row>
    <row r="25" spans="2:12" ht="37.5" customHeight="1" x14ac:dyDescent="0.25">
      <c r="B25" s="7" t="s" vm="66">
        <v>225</v>
      </c>
      <c r="C25" s="165" vm="1427">
        <v>2548119.7199999997</v>
      </c>
      <c r="D25" s="164" vm="545">
        <v>2200716.6800000002</v>
      </c>
      <c r="E25" s="271">
        <v>-13.633701637849242</v>
      </c>
      <c r="F25" s="188" vm="1626">
        <v>28</v>
      </c>
      <c r="G25" s="165" vm="1279">
        <v>25</v>
      </c>
      <c r="H25" s="193">
        <v>-10.714285714285708</v>
      </c>
    </row>
    <row r="26" spans="2:12" ht="36" customHeight="1" x14ac:dyDescent="0.25">
      <c r="B26" s="7" t="s" vm="169">
        <v>226</v>
      </c>
      <c r="C26" s="165" vm="1648">
        <v>1798.4</v>
      </c>
      <c r="D26" s="164" vm="685">
        <v>2622.38</v>
      </c>
      <c r="E26" s="271">
        <v>45.817393238434164</v>
      </c>
      <c r="F26" s="188" vm="1384">
        <v>0</v>
      </c>
      <c r="G26" s="165" vm="814">
        <v>0</v>
      </c>
      <c r="H26" s="193" t="s">
        <v>67</v>
      </c>
    </row>
    <row r="27" spans="2:12" ht="36" customHeight="1" x14ac:dyDescent="0.25">
      <c r="B27" s="286" t="s" vm="189">
        <v>227</v>
      </c>
      <c r="C27" s="165" vm="312">
        <v>0</v>
      </c>
      <c r="D27" s="164" vm="252">
        <v>0</v>
      </c>
      <c r="E27" s="271" t="s">
        <v>67</v>
      </c>
      <c r="F27" s="188" vm="272">
        <v>0</v>
      </c>
      <c r="G27" s="165" vm="240">
        <v>0</v>
      </c>
      <c r="H27" s="193" t="s">
        <v>67</v>
      </c>
    </row>
    <row r="28" spans="2:12" ht="36" customHeight="1" x14ac:dyDescent="0.25">
      <c r="B28" s="286" t="s" vm="190">
        <v>228</v>
      </c>
      <c r="C28" s="165" vm="299">
        <v>50857.09</v>
      </c>
      <c r="D28" s="164" vm="237">
        <v>291988.3</v>
      </c>
      <c r="E28" s="271">
        <v>474.13489446604206</v>
      </c>
      <c r="F28" s="188" vm="314">
        <v>12</v>
      </c>
      <c r="G28" s="165" vm="243">
        <v>8</v>
      </c>
      <c r="H28" s="193">
        <v>-33.333333333333343</v>
      </c>
    </row>
    <row r="29" spans="2:12" ht="36" customHeight="1" x14ac:dyDescent="0.25">
      <c r="B29" s="286" t="s" vm="191">
        <v>229</v>
      </c>
      <c r="C29" s="165" vm="267">
        <v>7183.95</v>
      </c>
      <c r="D29" s="164" vm="254">
        <v>0</v>
      </c>
      <c r="E29" s="271" t="s">
        <v>67</v>
      </c>
      <c r="F29" s="188" vm="270">
        <v>1</v>
      </c>
      <c r="G29" s="165" vm="242">
        <v>0</v>
      </c>
      <c r="H29" s="193" t="s">
        <v>67</v>
      </c>
    </row>
    <row r="30" spans="2:12" s="11" customFormat="1" ht="31.9" customHeight="1" x14ac:dyDescent="0.25">
      <c r="B30" s="7" t="s" vm="56">
        <v>230</v>
      </c>
      <c r="C30" s="165" vm="1195">
        <v>3157042.94</v>
      </c>
      <c r="D30" s="164" vm="1077">
        <v>1941422.37</v>
      </c>
      <c r="E30" s="271">
        <v>-38.505037565311028</v>
      </c>
      <c r="F30" s="188" vm="1206">
        <v>155</v>
      </c>
      <c r="G30" s="165" vm="598">
        <v>266</v>
      </c>
      <c r="H30" s="193">
        <v>71.612903225806434</v>
      </c>
    </row>
    <row r="31" spans="2:12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</row>
    <row r="32" spans="2:12" ht="37.5" customHeight="1" thickBot="1" x14ac:dyDescent="0.3">
      <c r="B32" s="233" t="s" vm="79">
        <v>48</v>
      </c>
      <c r="C32" s="279">
        <v>70545141.149999991</v>
      </c>
      <c r="D32" s="282">
        <v>67601378.200000003</v>
      </c>
      <c r="E32" s="283">
        <v>-4.1728783896550397</v>
      </c>
      <c r="F32" s="279">
        <v>5417</v>
      </c>
      <c r="G32" s="279">
        <v>6029</v>
      </c>
      <c r="H32" s="284">
        <v>11.297766291305152</v>
      </c>
    </row>
    <row r="33" spans="2:12" ht="23.25" hidden="1" customHeight="1" x14ac:dyDescent="0.25">
      <c r="B33" s="17" t="s">
        <v>31</v>
      </c>
      <c r="C33" s="168">
        <v>70545141.149999991</v>
      </c>
      <c r="D33" s="175">
        <v>67601378.200000003</v>
      </c>
      <c r="E33" s="273">
        <v>-4.1728783896550397</v>
      </c>
      <c r="F33" s="168">
        <v>5417</v>
      </c>
      <c r="G33" s="169">
        <v>6029</v>
      </c>
      <c r="H33" s="184">
        <v>11.297766291305152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tabSelected="1" zoomScale="86" zoomScaleNormal="86" workbookViewId="0">
      <selection activeCell="E17" sqref="E17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3" t="s">
        <v>265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198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32">
        <v>232</v>
      </c>
      <c r="C8" s="165" vm="1629">
        <v>4032599.6599999997</v>
      </c>
      <c r="D8" s="156">
        <v>3.75</v>
      </c>
      <c r="E8" s="165" vm="1305">
        <v>4339387.25</v>
      </c>
      <c r="F8" s="156">
        <v>3.84</v>
      </c>
      <c r="G8" s="277">
        <v>7.6076877415597579</v>
      </c>
      <c r="H8" s="188" vm="1462">
        <v>76</v>
      </c>
      <c r="I8" s="156">
        <v>0.24</v>
      </c>
      <c r="J8" s="165" vm="1255">
        <v>229</v>
      </c>
      <c r="K8" s="156">
        <v>0.87</v>
      </c>
      <c r="L8" s="190">
        <v>201.31578947368422</v>
      </c>
    </row>
    <row r="9" spans="1:12" s="11" customFormat="1" ht="37.5" customHeight="1" x14ac:dyDescent="0.25">
      <c r="B9" s="7" t="s" vm="26">
        <v>233</v>
      </c>
      <c r="C9" s="165" vm="599">
        <v>7583327.379999999</v>
      </c>
      <c r="D9" s="156">
        <v>7.04</v>
      </c>
      <c r="E9" s="165" vm="1167">
        <v>3147255.1799999997</v>
      </c>
      <c r="F9" s="156">
        <v>2.78</v>
      </c>
      <c r="G9" s="277">
        <v>-58.497701308525066</v>
      </c>
      <c r="H9" s="188" vm="940">
        <v>3287</v>
      </c>
      <c r="I9" s="156">
        <v>10.56</v>
      </c>
      <c r="J9" s="165" vm="583">
        <v>219</v>
      </c>
      <c r="K9" s="156">
        <v>0.84</v>
      </c>
      <c r="L9" s="190">
        <v>-93.337389717067239</v>
      </c>
    </row>
    <row r="10" spans="1:12" s="11" customFormat="1" ht="37.5" customHeight="1" x14ac:dyDescent="0.25">
      <c r="B10" s="7" t="s" vm="55">
        <v>234</v>
      </c>
      <c r="C10" s="165" vm="709">
        <v>95818442.070000008</v>
      </c>
      <c r="D10" s="156">
        <v>89.03</v>
      </c>
      <c r="E10" s="165" vm="925">
        <v>105588542.47</v>
      </c>
      <c r="F10" s="156">
        <v>93.32</v>
      </c>
      <c r="G10" s="277">
        <v>10.196471774047893</v>
      </c>
      <c r="H10" s="188" vm="1236">
        <v>27760</v>
      </c>
      <c r="I10" s="156">
        <v>89.2</v>
      </c>
      <c r="J10" s="165" vm="941">
        <v>25816</v>
      </c>
      <c r="K10" s="156">
        <v>98.29</v>
      </c>
      <c r="L10" s="190">
        <v>-7.0028818443803971</v>
      </c>
    </row>
    <row r="11" spans="1:12" s="11" customFormat="1" ht="37.5" customHeight="1" x14ac:dyDescent="0.25">
      <c r="B11" s="286" t="s" vm="192">
        <v>235</v>
      </c>
      <c r="C11" s="165" vm="311">
        <v>193754.99</v>
      </c>
      <c r="D11" s="156">
        <v>0.18</v>
      </c>
      <c r="E11" s="165" vm="249">
        <v>70000</v>
      </c>
      <c r="F11" s="156">
        <v>0.06</v>
      </c>
      <c r="G11" s="277">
        <v>-63.871898215369832</v>
      </c>
      <c r="H11" s="188" vm="300">
        <v>0</v>
      </c>
      <c r="I11" s="156">
        <v>0</v>
      </c>
      <c r="J11" s="165" vm="253">
        <v>1</v>
      </c>
      <c r="K11" s="156">
        <v>0</v>
      </c>
      <c r="L11" s="255" t="s">
        <v>67</v>
      </c>
    </row>
    <row r="12" spans="1:12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</row>
    <row r="13" spans="1:12" ht="37.5" customHeight="1" thickBot="1" x14ac:dyDescent="0.3">
      <c r="B13" s="98" t="s" vm="50">
        <v>63</v>
      </c>
      <c r="C13" s="167">
        <v>107628124.10000001</v>
      </c>
      <c r="D13" s="191">
        <v>100</v>
      </c>
      <c r="E13" s="167">
        <v>113145184.90000001</v>
      </c>
      <c r="F13" s="191">
        <v>100</v>
      </c>
      <c r="G13" s="278">
        <v>5.1260400997735047</v>
      </c>
      <c r="H13" s="167">
        <v>31123</v>
      </c>
      <c r="I13" s="191">
        <v>100</v>
      </c>
      <c r="J13" s="167">
        <v>26265</v>
      </c>
      <c r="K13" s="191">
        <v>100</v>
      </c>
      <c r="L13" s="258">
        <v>-15.609035118722488</v>
      </c>
    </row>
    <row r="14" spans="1:12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</row>
    <row r="15" spans="1:12" s="11" customFormat="1" ht="35.450000000000003" customHeight="1" x14ac:dyDescent="0.25">
      <c r="B15" s="7" t="s" vm="31">
        <v>236</v>
      </c>
      <c r="C15" s="165" vm="1484">
        <v>2089059.7099999997</v>
      </c>
      <c r="D15" s="156">
        <v>52.03</v>
      </c>
      <c r="E15" s="165" vm="1267">
        <v>2434955.25</v>
      </c>
      <c r="F15" s="156">
        <v>51.09</v>
      </c>
      <c r="G15" s="277">
        <v>16.557475037417689</v>
      </c>
      <c r="H15" s="188" vm="1603">
        <v>790</v>
      </c>
      <c r="I15" s="156">
        <v>87.97</v>
      </c>
      <c r="J15" s="165" vm="1483">
        <v>882</v>
      </c>
      <c r="K15" s="156">
        <v>64.900000000000006</v>
      </c>
      <c r="L15" s="190">
        <v>11.645569620253156</v>
      </c>
    </row>
    <row r="16" spans="1:12" s="11" customFormat="1" ht="35.450000000000003" customHeight="1" x14ac:dyDescent="0.25">
      <c r="B16" s="7" t="s" vm="25">
        <v>237</v>
      </c>
      <c r="C16" s="165" vm="1330">
        <v>1632303.3800000001</v>
      </c>
      <c r="D16" s="156">
        <v>40.65</v>
      </c>
      <c r="E16" s="165" vm="921">
        <v>1796578.73</v>
      </c>
      <c r="F16" s="156">
        <v>37.69</v>
      </c>
      <c r="G16" s="277">
        <v>10.064020696936865</v>
      </c>
      <c r="H16" s="188" vm="764">
        <v>107</v>
      </c>
      <c r="I16" s="156">
        <v>11.92</v>
      </c>
      <c r="J16" s="165" vm="1422">
        <v>446</v>
      </c>
      <c r="K16" s="156">
        <v>32.82</v>
      </c>
      <c r="L16" s="255">
        <v>316.82242990654208</v>
      </c>
    </row>
    <row r="17" spans="2:12" s="11" customFormat="1" ht="35.450000000000003" customHeight="1" x14ac:dyDescent="0.25">
      <c r="B17" s="286" t="s" vm="193">
        <v>238</v>
      </c>
      <c r="C17" s="165" vm="276">
        <v>294000</v>
      </c>
      <c r="D17" s="156">
        <v>7.32</v>
      </c>
      <c r="E17" s="165" vm="209">
        <v>534630.42999999993</v>
      </c>
      <c r="F17" s="156">
        <v>11.22</v>
      </c>
      <c r="G17" s="277">
        <v>81.847085034013588</v>
      </c>
      <c r="H17" s="188" vm="292">
        <v>1</v>
      </c>
      <c r="I17" s="156">
        <v>0.11</v>
      </c>
      <c r="J17" s="165" vm="231">
        <v>31</v>
      </c>
      <c r="K17" s="156">
        <v>2.2799999999999998</v>
      </c>
      <c r="L17" s="255">
        <v>3000</v>
      </c>
    </row>
    <row r="18" spans="2:12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2" ht="37.5" customHeight="1" thickBot="1" x14ac:dyDescent="0.3">
      <c r="B19" s="98" t="s" vm="54">
        <v>97</v>
      </c>
      <c r="C19" s="167">
        <v>4015363.09</v>
      </c>
      <c r="D19" s="191">
        <v>100</v>
      </c>
      <c r="E19" s="167">
        <v>4766164.41</v>
      </c>
      <c r="F19" s="191">
        <v>100</v>
      </c>
      <c r="G19" s="278">
        <v>18.698217400807977</v>
      </c>
      <c r="H19" s="167">
        <v>898</v>
      </c>
      <c r="I19" s="191">
        <v>100</v>
      </c>
      <c r="J19" s="167">
        <v>1359</v>
      </c>
      <c r="K19" s="191">
        <v>100</v>
      </c>
      <c r="L19" s="258">
        <v>51.336302895322945</v>
      </c>
    </row>
    <row r="20" spans="2:12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2" ht="38.25" customHeight="1" x14ac:dyDescent="0.25">
      <c r="B21" s="7" t="s" vm="49">
        <v>239</v>
      </c>
      <c r="C21" s="165" vm="1333">
        <v>17493872.23</v>
      </c>
      <c r="D21" s="156">
        <v>36.75</v>
      </c>
      <c r="E21" s="165" vm="1271">
        <v>19338704.059999999</v>
      </c>
      <c r="F21" s="156">
        <v>29.82</v>
      </c>
      <c r="G21" s="277">
        <v>10.545588796723464</v>
      </c>
      <c r="H21" s="188" vm="1534">
        <v>4622</v>
      </c>
      <c r="I21" s="156">
        <v>7.1099999999999994</v>
      </c>
      <c r="J21" s="165" vm="1533">
        <v>5949</v>
      </c>
      <c r="K21" s="156">
        <v>7.3</v>
      </c>
      <c r="L21" s="190">
        <v>28.710514928602322</v>
      </c>
    </row>
    <row r="22" spans="2:12" ht="38.25" customHeight="1" x14ac:dyDescent="0.25">
      <c r="B22" s="7" t="s" vm="30">
        <v>240</v>
      </c>
      <c r="C22" s="165" vm="339">
        <v>1005711.6599999999</v>
      </c>
      <c r="D22" s="156">
        <v>2.11</v>
      </c>
      <c r="E22" s="165" vm="1197">
        <v>1021844.4500000002</v>
      </c>
      <c r="F22" s="156">
        <v>1.58</v>
      </c>
      <c r="G22" s="277">
        <v>1.6041168300664026</v>
      </c>
      <c r="H22" s="188" vm="684">
        <v>76</v>
      </c>
      <c r="I22" s="156">
        <v>0.12</v>
      </c>
      <c r="J22" s="165" vm="1095">
        <v>69</v>
      </c>
      <c r="K22" s="156">
        <v>0.08</v>
      </c>
      <c r="L22" s="190">
        <v>-9.2105263157894655</v>
      </c>
    </row>
    <row r="23" spans="2:12" ht="38.25" customHeight="1" x14ac:dyDescent="0.25">
      <c r="B23" s="7" t="s" vm="24">
        <v>241</v>
      </c>
      <c r="C23" s="165" vm="1398">
        <v>6108.75</v>
      </c>
      <c r="D23" s="156">
        <v>0.01</v>
      </c>
      <c r="E23" s="165" vm="1128">
        <v>27091.95</v>
      </c>
      <c r="F23" s="156">
        <v>0.04</v>
      </c>
      <c r="G23" s="277">
        <v>343.49416820135053</v>
      </c>
      <c r="H23" s="188" vm="1429">
        <v>1</v>
      </c>
      <c r="I23" s="156">
        <v>0</v>
      </c>
      <c r="J23" s="165" vm="1098">
        <v>3</v>
      </c>
      <c r="K23" s="156">
        <v>0</v>
      </c>
      <c r="L23" s="255">
        <v>200</v>
      </c>
    </row>
    <row r="24" spans="2:12" ht="37.5" customHeight="1" x14ac:dyDescent="0.25">
      <c r="B24" s="7" t="s" vm="53">
        <v>242</v>
      </c>
      <c r="C24" s="165" vm="767">
        <v>159306.01</v>
      </c>
      <c r="D24" s="156">
        <v>0.34</v>
      </c>
      <c r="E24" s="165" vm="907">
        <v>116511.86</v>
      </c>
      <c r="F24" s="156">
        <v>0.18</v>
      </c>
      <c r="G24" s="277">
        <v>-26.862859725129013</v>
      </c>
      <c r="H24" s="188" vm="1270">
        <v>40</v>
      </c>
      <c r="I24" s="156">
        <v>0.06</v>
      </c>
      <c r="J24" s="165" vm="737">
        <v>35</v>
      </c>
      <c r="K24" s="156">
        <v>0.04</v>
      </c>
      <c r="L24" s="190">
        <v>-12.5</v>
      </c>
    </row>
    <row r="25" spans="2:12" ht="36" customHeight="1" x14ac:dyDescent="0.25">
      <c r="B25" s="7" t="s" vm="48">
        <v>243</v>
      </c>
      <c r="C25" s="165" vm="927">
        <v>2887881.6499999994</v>
      </c>
      <c r="D25" s="156">
        <v>6.07</v>
      </c>
      <c r="E25" s="165" vm="1470">
        <v>4481244.9700000007</v>
      </c>
      <c r="F25" s="156">
        <v>6.91</v>
      </c>
      <c r="G25" s="277">
        <v>55.17412114170267</v>
      </c>
      <c r="H25" s="188" vm="1471">
        <v>16065</v>
      </c>
      <c r="I25" s="156">
        <v>24.69</v>
      </c>
      <c r="J25" s="165" vm="768">
        <v>22612</v>
      </c>
      <c r="K25" s="156">
        <v>27.74</v>
      </c>
      <c r="L25" s="190">
        <v>40.753190164954873</v>
      </c>
    </row>
    <row r="26" spans="2:12" ht="36" customHeight="1" x14ac:dyDescent="0.25">
      <c r="B26" s="286" t="s" vm="194">
        <v>244</v>
      </c>
      <c r="C26" s="165" vm="280">
        <v>930004.78000000014</v>
      </c>
      <c r="D26" s="156">
        <v>1.95</v>
      </c>
      <c r="E26" s="165" vm="225">
        <v>1058424.5199999998</v>
      </c>
      <c r="F26" s="156">
        <v>1.63</v>
      </c>
      <c r="G26" s="277">
        <v>13.808503220811346</v>
      </c>
      <c r="H26" s="188" vm="269">
        <v>61</v>
      </c>
      <c r="I26" s="156">
        <v>0.09</v>
      </c>
      <c r="J26" s="165" vm="215">
        <v>73</v>
      </c>
      <c r="K26" s="156">
        <v>0.09</v>
      </c>
      <c r="L26" s="190">
        <v>19.672131147540981</v>
      </c>
    </row>
    <row r="27" spans="2:12" s="11" customFormat="1" ht="31.9" customHeight="1" x14ac:dyDescent="0.25">
      <c r="B27" s="7" t="s" vm="29">
        <v>245</v>
      </c>
      <c r="C27" s="165" vm="795">
        <v>25122396.599999998</v>
      </c>
      <c r="D27" s="156">
        <v>52.77</v>
      </c>
      <c r="E27" s="165" vm="1126">
        <v>38798714.519999996</v>
      </c>
      <c r="F27" s="156">
        <v>59.84</v>
      </c>
      <c r="G27" s="277">
        <v>54.43874697846303</v>
      </c>
      <c r="H27" s="188" vm="800">
        <v>44193</v>
      </c>
      <c r="I27" s="156">
        <v>67.930000000000007</v>
      </c>
      <c r="J27" s="165" vm="1342">
        <v>52783</v>
      </c>
      <c r="K27" s="156">
        <v>64.75</v>
      </c>
      <c r="L27" s="190">
        <v>19.4374674722241</v>
      </c>
    </row>
    <row r="28" spans="2:12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</row>
    <row r="29" spans="2:12" ht="37.5" customHeight="1" thickBot="1" x14ac:dyDescent="0.3">
      <c r="B29" s="98" t="s" vm="23">
        <v>98</v>
      </c>
      <c r="C29" s="167">
        <v>47605281.68</v>
      </c>
      <c r="D29" s="191">
        <v>100</v>
      </c>
      <c r="E29" s="167">
        <v>64842536.329999998</v>
      </c>
      <c r="F29" s="191">
        <v>100</v>
      </c>
      <c r="G29" s="278">
        <v>36.208702147521876</v>
      </c>
      <c r="H29" s="167">
        <v>65058</v>
      </c>
      <c r="I29" s="191">
        <v>100</v>
      </c>
      <c r="J29" s="167">
        <v>81524</v>
      </c>
      <c r="K29" s="191">
        <v>100</v>
      </c>
      <c r="L29" s="258">
        <v>25.309723631221374</v>
      </c>
    </row>
    <row r="30" spans="2:12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</row>
    <row r="31" spans="2:12" s="11" customFormat="1" ht="31.9" customHeight="1" x14ac:dyDescent="0.25">
      <c r="B31" s="7" t="s" vm="52">
        <v>246</v>
      </c>
      <c r="C31" s="165" vm="422">
        <v>3105996.29</v>
      </c>
      <c r="D31" s="193">
        <v>100</v>
      </c>
      <c r="E31" s="165" vm="943">
        <v>3630052.2300000004</v>
      </c>
      <c r="F31" s="193">
        <v>100</v>
      </c>
      <c r="G31" s="277">
        <v>16.872394268056269</v>
      </c>
      <c r="H31" s="188" vm="856">
        <v>19724</v>
      </c>
      <c r="I31" s="193">
        <v>100</v>
      </c>
      <c r="J31" s="165" vm="401">
        <v>14309</v>
      </c>
      <c r="K31" s="193">
        <v>100</v>
      </c>
      <c r="L31" s="190">
        <v>-27.453863313729471</v>
      </c>
    </row>
    <row r="32" spans="2:12" s="11" customFormat="1" ht="31.9" customHeight="1" x14ac:dyDescent="0.25">
      <c r="B32" s="286" t="s" vm="195">
        <v>247</v>
      </c>
      <c r="C32" s="165" vm="278">
        <v>0</v>
      </c>
      <c r="D32" s="193">
        <v>0</v>
      </c>
      <c r="E32" s="165" vm="211">
        <v>0</v>
      </c>
      <c r="F32" s="193">
        <v>0</v>
      </c>
      <c r="G32" s="277" t="s">
        <v>67</v>
      </c>
      <c r="H32" s="188" vm="275">
        <v>0</v>
      </c>
      <c r="I32" s="193">
        <v>0</v>
      </c>
      <c r="J32" s="165" vm="232">
        <v>0</v>
      </c>
      <c r="K32" s="193">
        <v>0</v>
      </c>
      <c r="L32" s="190" t="s">
        <v>67</v>
      </c>
    </row>
    <row r="33" spans="2:12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</row>
    <row r="34" spans="2:12" ht="37.5" customHeight="1" thickBot="1" x14ac:dyDescent="0.3">
      <c r="B34" s="98" t="s" vm="47">
        <v>99</v>
      </c>
      <c r="C34" s="167">
        <v>3105996.29</v>
      </c>
      <c r="D34" s="191">
        <v>100</v>
      </c>
      <c r="E34" s="167">
        <v>3630052.2300000004</v>
      </c>
      <c r="F34" s="191">
        <v>100</v>
      </c>
      <c r="G34" s="278">
        <v>16.872394268056269</v>
      </c>
      <c r="H34" s="167">
        <v>19724</v>
      </c>
      <c r="I34" s="191">
        <v>100</v>
      </c>
      <c r="J34" s="167">
        <v>14309</v>
      </c>
      <c r="K34" s="191">
        <v>100</v>
      </c>
      <c r="L34" s="258">
        <v>-27.453863313729471</v>
      </c>
    </row>
    <row r="35" spans="2:12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</row>
    <row r="36" spans="2:12" s="11" customFormat="1" ht="37.5" customHeight="1" x14ac:dyDescent="0.25">
      <c r="B36" s="7" t="s" vm="28">
        <v>248</v>
      </c>
      <c r="C36" s="165" vm="1293">
        <v>570352.81999999995</v>
      </c>
      <c r="D36" s="156">
        <v>1.1200000000000001</v>
      </c>
      <c r="E36" s="165" vm="1137">
        <v>449796.48000000004</v>
      </c>
      <c r="F36" s="156">
        <v>0.83</v>
      </c>
      <c r="G36" s="277">
        <v>-21.137151561729794</v>
      </c>
      <c r="H36" s="188" vm="1426">
        <v>4269</v>
      </c>
      <c r="I36" s="156">
        <v>1.39</v>
      </c>
      <c r="J36" s="165" vm="957">
        <v>5056</v>
      </c>
      <c r="K36" s="156">
        <v>1.44</v>
      </c>
      <c r="L36" s="190">
        <v>18.435230733192782</v>
      </c>
    </row>
    <row r="37" spans="2:12" s="11" customFormat="1" ht="37.5" customHeight="1" x14ac:dyDescent="0.25">
      <c r="B37" s="7" t="s" vm="22">
        <v>249</v>
      </c>
      <c r="C37" s="165" vm="460">
        <v>19860388.579999998</v>
      </c>
      <c r="D37" s="156">
        <v>38.950000000000003</v>
      </c>
      <c r="E37" s="165" vm="683">
        <v>23509297.609999999</v>
      </c>
      <c r="F37" s="156">
        <v>43.35</v>
      </c>
      <c r="G37" s="277">
        <v>18.372797769297236</v>
      </c>
      <c r="H37" s="188" vm="1583">
        <v>77049</v>
      </c>
      <c r="I37" s="156">
        <v>25.07</v>
      </c>
      <c r="J37" s="165" vm="747">
        <v>95988</v>
      </c>
      <c r="K37" s="156">
        <v>27.36</v>
      </c>
      <c r="L37" s="190">
        <v>24.580461784059509</v>
      </c>
    </row>
    <row r="38" spans="2:12" s="11" customFormat="1" ht="37.5" customHeight="1" x14ac:dyDescent="0.25">
      <c r="B38" s="7" t="s" vm="51">
        <v>250</v>
      </c>
      <c r="C38" s="165" vm="1275">
        <v>82262.92</v>
      </c>
      <c r="D38" s="156">
        <v>0.16</v>
      </c>
      <c r="E38" s="165" vm="1135">
        <v>24754.749999999996</v>
      </c>
      <c r="F38" s="156">
        <v>0.05</v>
      </c>
      <c r="G38" s="277">
        <v>-69.907766463918378</v>
      </c>
      <c r="H38" s="188" vm="955">
        <v>1228</v>
      </c>
      <c r="I38" s="156">
        <v>0.4</v>
      </c>
      <c r="J38" s="165" vm="732">
        <v>327</v>
      </c>
      <c r="K38" s="156">
        <v>0.09</v>
      </c>
      <c r="L38" s="190">
        <v>-73.371335504885991</v>
      </c>
    </row>
    <row r="39" spans="2:12" s="11" customFormat="1" ht="37.5" customHeight="1" x14ac:dyDescent="0.25">
      <c r="B39" s="286" t="s" vm="196">
        <v>251</v>
      </c>
      <c r="C39" s="165" vm="289">
        <v>25335559.899999999</v>
      </c>
      <c r="D39" s="156">
        <v>49.68</v>
      </c>
      <c r="E39" s="165" vm="213">
        <v>25029049.540000003</v>
      </c>
      <c r="F39" s="156">
        <v>46.16</v>
      </c>
      <c r="G39" s="277">
        <v>-1.2098029852499792</v>
      </c>
      <c r="H39" s="188" vm="287">
        <v>221968</v>
      </c>
      <c r="I39" s="156">
        <v>72.23</v>
      </c>
      <c r="J39" s="165" vm="216">
        <v>242088</v>
      </c>
      <c r="K39" s="156">
        <v>69</v>
      </c>
      <c r="L39" s="255">
        <v>9.0643696388668502</v>
      </c>
    </row>
    <row r="40" spans="2:12" s="11" customFormat="1" ht="37.5" customHeight="1" x14ac:dyDescent="0.25">
      <c r="B40" s="7" t="s" vm="46">
        <v>252</v>
      </c>
      <c r="C40" s="165" vm="1563">
        <v>5145789.3999999985</v>
      </c>
      <c r="D40" s="156">
        <v>10.09</v>
      </c>
      <c r="E40" s="165" vm="1433">
        <v>5212296</v>
      </c>
      <c r="F40" s="156">
        <v>9.61</v>
      </c>
      <c r="G40" s="277">
        <v>1.2924469858794083</v>
      </c>
      <c r="H40" s="188" vm="1565">
        <v>2798</v>
      </c>
      <c r="I40" s="156">
        <v>0.91</v>
      </c>
      <c r="J40" s="165" vm="1564">
        <v>7381</v>
      </c>
      <c r="K40" s="156">
        <v>2.11</v>
      </c>
      <c r="L40" s="190">
        <v>163.79556826304503</v>
      </c>
    </row>
    <row r="41" spans="2:12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</row>
    <row r="42" spans="2:12" ht="37.5" customHeight="1" thickBot="1" x14ac:dyDescent="0.3">
      <c r="B42" s="98" t="s" vm="27">
        <v>100</v>
      </c>
      <c r="C42" s="167">
        <v>50994353.619999997</v>
      </c>
      <c r="D42" s="191">
        <v>100</v>
      </c>
      <c r="E42" s="167">
        <v>54225194.380000003</v>
      </c>
      <c r="F42" s="178">
        <v>99.999999999999986</v>
      </c>
      <c r="G42" s="278">
        <v>6.3356833269730259</v>
      </c>
      <c r="H42" s="167">
        <v>307312</v>
      </c>
      <c r="I42" s="178">
        <v>100</v>
      </c>
      <c r="J42" s="167">
        <v>350840</v>
      </c>
      <c r="K42" s="178">
        <v>100</v>
      </c>
      <c r="L42" s="258">
        <v>14.164106836049356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23.25" customHeight="1" x14ac:dyDescent="0.25">
      <c r="B44" s="216" t="s">
        <v>32</v>
      </c>
      <c r="C44" s="240">
        <v>213349118.78</v>
      </c>
      <c r="D44" s="268"/>
      <c r="E44" s="240">
        <v>240609132.24999997</v>
      </c>
      <c r="F44" s="266"/>
      <c r="G44" s="265">
        <v>12.777185875377242</v>
      </c>
      <c r="H44" s="242">
        <v>424115</v>
      </c>
      <c r="I44" s="268"/>
      <c r="J44" s="242">
        <v>474297</v>
      </c>
      <c r="K44" s="268"/>
      <c r="L44" s="263">
        <v>11.832168161937219</v>
      </c>
    </row>
    <row r="45" spans="2:12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</row>
    <row r="46" spans="2:12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L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3" t="s">
        <v>253</v>
      </c>
      <c r="B1" s="383"/>
      <c r="C1" s="383"/>
      <c r="D1" s="383"/>
      <c r="E1" s="383"/>
      <c r="F1" s="383"/>
      <c r="G1" s="383"/>
      <c r="H1" s="383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32">
        <v>232</v>
      </c>
      <c r="C8" s="164" vm="1567">
        <v>6953459.5800000001</v>
      </c>
      <c r="D8" s="165" vm="1568">
        <v>424047.79000000004</v>
      </c>
      <c r="E8" s="271">
        <v>-93.901628604850544</v>
      </c>
      <c r="F8" s="188" vm="1569">
        <v>11</v>
      </c>
      <c r="G8" s="165" vm="1566">
        <v>10</v>
      </c>
      <c r="H8" s="156">
        <v>-9.0909090909090935</v>
      </c>
    </row>
    <row r="9" spans="1:12" s="11" customFormat="1" ht="37.5" customHeight="1" x14ac:dyDescent="0.25">
      <c r="B9" s="7" t="s" vm="26">
        <v>233</v>
      </c>
      <c r="C9" s="164" vm="1144">
        <v>-10462901.510000004</v>
      </c>
      <c r="D9" s="165" vm="930">
        <v>-20307884.280000001</v>
      </c>
      <c r="E9" s="271" t="s">
        <v>67</v>
      </c>
      <c r="F9" s="188" vm="946">
        <v>787</v>
      </c>
      <c r="G9" s="165" vm="1246">
        <v>496</v>
      </c>
      <c r="H9" s="156">
        <v>-36.975857687420586</v>
      </c>
    </row>
    <row r="10" spans="1:12" s="11" customFormat="1" ht="37.5" customHeight="1" x14ac:dyDescent="0.25">
      <c r="B10" s="7" t="s" vm="55">
        <v>234</v>
      </c>
      <c r="C10" s="164" vm="792">
        <v>5495413.1900000004</v>
      </c>
      <c r="D10" s="165" vm="1359">
        <v>7403534.9800000004</v>
      </c>
      <c r="E10" s="271">
        <v>34.722080470167526</v>
      </c>
      <c r="F10" s="188" vm="1639">
        <v>362</v>
      </c>
      <c r="G10" s="165" vm="467">
        <v>380</v>
      </c>
      <c r="H10" s="156">
        <v>4.9723756906077341</v>
      </c>
    </row>
    <row r="11" spans="1:12" s="11" customFormat="1" ht="37.5" customHeight="1" x14ac:dyDescent="0.25">
      <c r="B11" s="286" t="s" vm="192">
        <v>235</v>
      </c>
      <c r="C11" s="164" vm="320">
        <v>-663610.75</v>
      </c>
      <c r="D11" s="165" vm="221">
        <v>-393822.96</v>
      </c>
      <c r="E11" s="271" t="s">
        <v>67</v>
      </c>
      <c r="F11" s="188" vm="301">
        <v>16</v>
      </c>
      <c r="G11" s="165" vm="227">
        <v>10</v>
      </c>
      <c r="H11" s="156">
        <v>-37.5</v>
      </c>
    </row>
    <row r="12" spans="1:12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</row>
    <row r="13" spans="1:12" ht="37.5" customHeight="1" thickBot="1" x14ac:dyDescent="0.3">
      <c r="B13" s="98" t="s" vm="50">
        <v>63</v>
      </c>
      <c r="C13" s="166">
        <v>1322360.509999997</v>
      </c>
      <c r="D13" s="166">
        <v>-12874124.470000003</v>
      </c>
      <c r="E13" s="259" t="s">
        <v>67</v>
      </c>
      <c r="F13" s="167">
        <v>1176</v>
      </c>
      <c r="G13" s="167">
        <v>896</v>
      </c>
      <c r="H13" s="278">
        <v>-23.80952380952381</v>
      </c>
    </row>
    <row r="14" spans="1:12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</row>
    <row r="15" spans="1:12" s="11" customFormat="1" ht="35.450000000000003" customHeight="1" x14ac:dyDescent="0.25">
      <c r="B15" s="7" t="s" vm="31">
        <v>236</v>
      </c>
      <c r="C15" s="164" vm="1207">
        <v>-100432.42999999995</v>
      </c>
      <c r="D15" s="165" vm="380">
        <v>-311213.0799999999</v>
      </c>
      <c r="E15" s="271" t="s">
        <v>67</v>
      </c>
      <c r="F15" s="188" vm="397">
        <v>36</v>
      </c>
      <c r="G15" s="165" vm="587">
        <v>62</v>
      </c>
      <c r="H15" s="156">
        <v>72.222222222222229</v>
      </c>
    </row>
    <row r="16" spans="1:12" s="11" customFormat="1" ht="35.450000000000003" customHeight="1" x14ac:dyDescent="0.25">
      <c r="B16" s="7" t="s" vm="25">
        <v>237</v>
      </c>
      <c r="C16" s="164" vm="702">
        <v>1180029.43</v>
      </c>
      <c r="D16" s="165" vm="809">
        <v>952777.10999999987</v>
      </c>
      <c r="E16" s="271">
        <v>-19.258190874103889</v>
      </c>
      <c r="F16" s="188" vm="1308">
        <v>212</v>
      </c>
      <c r="G16" s="165" vm="962">
        <v>189</v>
      </c>
      <c r="H16" s="156">
        <v>-10.84905660377359</v>
      </c>
    </row>
    <row r="17" spans="2:12" s="11" customFormat="1" ht="35.450000000000003" customHeight="1" x14ac:dyDescent="0.25">
      <c r="B17" s="286" t="s" vm="193">
        <v>238</v>
      </c>
      <c r="C17" s="164" vm="293">
        <v>0</v>
      </c>
      <c r="D17" s="165" vm="220">
        <v>0</v>
      </c>
      <c r="E17" s="271" t="s">
        <v>67</v>
      </c>
      <c r="F17" s="188" vm="302">
        <v>0</v>
      </c>
      <c r="G17" s="165" vm="212">
        <v>0</v>
      </c>
      <c r="H17" s="156" t="s">
        <v>67</v>
      </c>
    </row>
    <row r="18" spans="2:12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2" ht="37.5" customHeight="1" thickBot="1" x14ac:dyDescent="0.3">
      <c r="B19" s="98" t="s" vm="54">
        <v>97</v>
      </c>
      <c r="C19" s="166">
        <v>1079597</v>
      </c>
      <c r="D19" s="166">
        <v>641564.03</v>
      </c>
      <c r="E19" s="259">
        <v>-40.573748352394453</v>
      </c>
      <c r="F19" s="167">
        <v>248</v>
      </c>
      <c r="G19" s="167">
        <v>251</v>
      </c>
      <c r="H19" s="278">
        <v>1.209677419354847</v>
      </c>
    </row>
    <row r="20" spans="2:12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2" ht="38.25" customHeight="1" x14ac:dyDescent="0.25">
      <c r="B21" s="7" t="s" vm="49">
        <v>239</v>
      </c>
      <c r="C21" s="164" vm="1039">
        <v>15901856.989999998</v>
      </c>
      <c r="D21" s="165" vm="662">
        <v>9295880.9800000004</v>
      </c>
      <c r="E21" s="271">
        <v>-41.54216714534796</v>
      </c>
      <c r="F21" s="188" vm="981">
        <v>23</v>
      </c>
      <c r="G21" s="165" vm="531">
        <v>44</v>
      </c>
      <c r="H21" s="156">
        <v>91.304347826086968</v>
      </c>
    </row>
    <row r="22" spans="2:12" ht="38.25" customHeight="1" x14ac:dyDescent="0.25">
      <c r="B22" s="7" t="s" vm="30">
        <v>240</v>
      </c>
      <c r="C22" s="164" vm="871">
        <v>3409179.13</v>
      </c>
      <c r="D22" s="165" vm="1093">
        <v>2198193.7999999998</v>
      </c>
      <c r="E22" s="271">
        <v>-35.521317121286032</v>
      </c>
      <c r="F22" s="188" vm="1586">
        <v>11</v>
      </c>
      <c r="G22" s="165" vm="1248">
        <v>10</v>
      </c>
      <c r="H22" s="156">
        <v>-9.0909090909090935</v>
      </c>
    </row>
    <row r="23" spans="2:12" ht="38.25" customHeight="1" x14ac:dyDescent="0.25">
      <c r="B23" s="7" t="s" vm="24">
        <v>241</v>
      </c>
      <c r="C23" s="164" vm="698">
        <v>0</v>
      </c>
      <c r="D23" s="165" vm="774">
        <v>0</v>
      </c>
      <c r="E23" s="271" t="s">
        <v>67</v>
      </c>
      <c r="F23" s="188" vm="1660">
        <v>0</v>
      </c>
      <c r="G23" s="165" vm="1245">
        <v>0</v>
      </c>
      <c r="H23" s="156" t="s">
        <v>67</v>
      </c>
    </row>
    <row r="24" spans="2:12" ht="37.5" customHeight="1" x14ac:dyDescent="0.25">
      <c r="B24" s="7" t="s" vm="53">
        <v>242</v>
      </c>
      <c r="C24" s="164" vm="1618">
        <v>42163.229999999996</v>
      </c>
      <c r="D24" s="165" vm="1316">
        <v>14091.659999999998</v>
      </c>
      <c r="E24" s="271">
        <v>-66.578319545253066</v>
      </c>
      <c r="F24" s="188" vm="1028">
        <v>90</v>
      </c>
      <c r="G24" s="165" vm="700">
        <v>23</v>
      </c>
      <c r="H24" s="156">
        <v>-74.444444444444443</v>
      </c>
    </row>
    <row r="25" spans="2:12" ht="36" customHeight="1" x14ac:dyDescent="0.25">
      <c r="B25" s="7" t="s" vm="48">
        <v>243</v>
      </c>
      <c r="C25" s="164" vm="827">
        <v>2795669.03</v>
      </c>
      <c r="D25" s="165" vm="1580">
        <v>4161670.0599999996</v>
      </c>
      <c r="E25" s="271">
        <v>48.861328552900972</v>
      </c>
      <c r="F25" s="188" vm="869">
        <v>464</v>
      </c>
      <c r="G25" s="165" vm="1348">
        <v>803</v>
      </c>
      <c r="H25" s="156">
        <v>73.060344827586221</v>
      </c>
    </row>
    <row r="26" spans="2:12" ht="36" customHeight="1" x14ac:dyDescent="0.25">
      <c r="B26" s="286" t="s" vm="194">
        <v>244</v>
      </c>
      <c r="C26" s="164" vm="284">
        <v>0</v>
      </c>
      <c r="D26" s="165" vm="222">
        <v>0</v>
      </c>
      <c r="E26" s="271" t="s">
        <v>67</v>
      </c>
      <c r="F26" s="188" vm="273">
        <v>0</v>
      </c>
      <c r="G26" s="165" vm="218">
        <v>0</v>
      </c>
      <c r="H26" s="156" t="s">
        <v>67</v>
      </c>
    </row>
    <row r="27" spans="2:12" s="11" customFormat="1" ht="31.9" customHeight="1" x14ac:dyDescent="0.25">
      <c r="B27" s="7" t="s" vm="29">
        <v>245</v>
      </c>
      <c r="C27" s="164" vm="601">
        <v>6066654.2999999989</v>
      </c>
      <c r="D27" s="165" vm="1089">
        <v>4824199.6100000003</v>
      </c>
      <c r="E27" s="271">
        <v>-20.480064110460333</v>
      </c>
      <c r="F27" s="188" vm="811">
        <v>807</v>
      </c>
      <c r="G27" s="165" vm="1299">
        <v>659</v>
      </c>
      <c r="H27" s="156">
        <v>-18.339529120198264</v>
      </c>
    </row>
    <row r="28" spans="2:12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</row>
    <row r="29" spans="2:12" ht="37.5" customHeight="1" thickBot="1" x14ac:dyDescent="0.3">
      <c r="B29" s="98" t="s" vm="23">
        <v>98</v>
      </c>
      <c r="C29" s="166">
        <v>28215522.68</v>
      </c>
      <c r="D29" s="166">
        <v>20494036.109999999</v>
      </c>
      <c r="E29" s="259">
        <v>-27.366094392691224</v>
      </c>
      <c r="F29" s="167">
        <v>1395</v>
      </c>
      <c r="G29" s="167">
        <v>1539</v>
      </c>
      <c r="H29" s="278">
        <v>10.322580645161295</v>
      </c>
    </row>
    <row r="30" spans="2:12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</row>
    <row r="31" spans="2:12" s="11" customFormat="1" ht="31.9" customHeight="1" x14ac:dyDescent="0.25">
      <c r="B31" s="7" t="s" vm="52">
        <v>246</v>
      </c>
      <c r="C31" s="164" vm="1389">
        <v>112062.49</v>
      </c>
      <c r="D31" s="165" vm="1412">
        <v>293770.40999999997</v>
      </c>
      <c r="E31" s="271">
        <v>162.14874397311712</v>
      </c>
      <c r="F31" s="188" vm="1598">
        <v>12</v>
      </c>
      <c r="G31" s="165" vm="1200">
        <v>6</v>
      </c>
      <c r="H31" s="156">
        <v>-50</v>
      </c>
    </row>
    <row r="32" spans="2:12" s="11" customFormat="1" ht="31.9" customHeight="1" x14ac:dyDescent="0.25">
      <c r="B32" s="286" t="s" vm="195">
        <v>247</v>
      </c>
      <c r="C32" s="164" vm="306">
        <v>0</v>
      </c>
      <c r="D32" s="165" vm="226">
        <v>0</v>
      </c>
      <c r="E32" s="271" t="s">
        <v>67</v>
      </c>
      <c r="F32" s="188" vm="296">
        <v>0</v>
      </c>
      <c r="G32" s="165" vm="210">
        <v>0</v>
      </c>
      <c r="H32" s="156" t="s">
        <v>67</v>
      </c>
    </row>
    <row r="33" spans="2:12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</row>
    <row r="34" spans="2:12" ht="37.5" customHeight="1" thickBot="1" x14ac:dyDescent="0.3">
      <c r="B34" s="98" t="s" vm="47">
        <v>99</v>
      </c>
      <c r="C34" s="166">
        <v>112062.49</v>
      </c>
      <c r="D34" s="166">
        <v>293770.40999999997</v>
      </c>
      <c r="E34" s="259">
        <v>162.14874397311712</v>
      </c>
      <c r="F34" s="167">
        <v>12</v>
      </c>
      <c r="G34" s="167">
        <v>6</v>
      </c>
      <c r="H34" s="278">
        <v>-50</v>
      </c>
    </row>
    <row r="35" spans="2:12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</row>
    <row r="36" spans="2:12" s="11" customFormat="1" ht="37.5" customHeight="1" x14ac:dyDescent="0.25">
      <c r="B36" s="7" t="s" vm="28">
        <v>248</v>
      </c>
      <c r="C36" s="164" vm="1587">
        <v>146560.36000000002</v>
      </c>
      <c r="D36" s="165" vm="715">
        <v>78810.42</v>
      </c>
      <c r="E36" s="271">
        <v>-46.226646823192851</v>
      </c>
      <c r="F36" s="188" vm="1292">
        <v>31</v>
      </c>
      <c r="G36" s="165" vm="1004">
        <v>55</v>
      </c>
      <c r="H36" s="156">
        <v>77.419354838709666</v>
      </c>
    </row>
    <row r="37" spans="2:12" s="11" customFormat="1" ht="37.5" customHeight="1" x14ac:dyDescent="0.25">
      <c r="B37" s="7" t="s" vm="22">
        <v>249</v>
      </c>
      <c r="C37" s="164" vm="581">
        <v>6351559.1299999999</v>
      </c>
      <c r="D37" s="165" vm="354">
        <v>6052462.0300000012</v>
      </c>
      <c r="E37" s="271">
        <v>-4.7090343312288212</v>
      </c>
      <c r="F37" s="188" vm="1113">
        <v>1480</v>
      </c>
      <c r="G37" s="165" vm="464">
        <v>1442</v>
      </c>
      <c r="H37" s="156">
        <v>-2.5675675675675649</v>
      </c>
    </row>
    <row r="38" spans="2:12" s="11" customFormat="1" ht="37.5" customHeight="1" x14ac:dyDescent="0.25">
      <c r="B38" s="7" t="s" vm="51">
        <v>250</v>
      </c>
      <c r="C38" s="164" vm="657">
        <v>118330.43</v>
      </c>
      <c r="D38" s="165" vm="434">
        <v>45086.57</v>
      </c>
      <c r="E38" s="271">
        <v>-61.897738392398303</v>
      </c>
      <c r="F38" s="188" vm="525">
        <v>167</v>
      </c>
      <c r="G38" s="165" vm="1584">
        <v>72</v>
      </c>
      <c r="H38" s="156">
        <v>-56.886227544910177</v>
      </c>
    </row>
    <row r="39" spans="2:12" s="11" customFormat="1" ht="37.5" customHeight="1" x14ac:dyDescent="0.25">
      <c r="B39" s="286" t="s" vm="196">
        <v>251</v>
      </c>
      <c r="C39" s="164" vm="268">
        <v>9768209.6500000004</v>
      </c>
      <c r="D39" s="165" vm="214">
        <v>11448218.090000002</v>
      </c>
      <c r="E39" s="271">
        <v>17.198734468193976</v>
      </c>
      <c r="F39" s="188" vm="315">
        <v>110877</v>
      </c>
      <c r="G39" s="165" vm="229">
        <v>124053</v>
      </c>
      <c r="H39" s="156">
        <v>11.883438404718746</v>
      </c>
    </row>
    <row r="40" spans="2:12" s="11" customFormat="1" ht="37.5" customHeight="1" x14ac:dyDescent="0.25">
      <c r="B40" s="7" t="s" vm="46">
        <v>252</v>
      </c>
      <c r="C40" s="164" vm="1431">
        <v>17868.490000000002</v>
      </c>
      <c r="D40" s="165" vm="1350">
        <v>27773.54</v>
      </c>
      <c r="E40" s="271">
        <v>55.433055619137349</v>
      </c>
      <c r="F40" s="188" vm="655">
        <v>16</v>
      </c>
      <c r="G40" s="165" vm="1643">
        <v>24</v>
      </c>
      <c r="H40" s="156">
        <v>50</v>
      </c>
    </row>
    <row r="41" spans="2:12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</row>
    <row r="42" spans="2:12" ht="37.5" customHeight="1" thickBot="1" x14ac:dyDescent="0.3">
      <c r="B42" s="98" t="s" vm="27">
        <v>100</v>
      </c>
      <c r="C42" s="166">
        <v>16402528.060000001</v>
      </c>
      <c r="D42" s="166">
        <v>17652350.650000002</v>
      </c>
      <c r="E42" s="259">
        <v>7.6196948752545097</v>
      </c>
      <c r="F42" s="167">
        <v>112571</v>
      </c>
      <c r="G42" s="167">
        <v>125646</v>
      </c>
      <c r="H42" s="278">
        <v>11.614891934867771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</row>
    <row r="44" spans="2:12" ht="23.25" customHeight="1" x14ac:dyDescent="0.25">
      <c r="B44" s="216" t="s">
        <v>32</v>
      </c>
      <c r="C44" s="240">
        <v>47132070.739999995</v>
      </c>
      <c r="D44" s="240">
        <v>26207596.729999997</v>
      </c>
      <c r="E44" s="263">
        <v>-44.395405679135244</v>
      </c>
      <c r="F44" s="240">
        <v>115402</v>
      </c>
      <c r="G44" s="240">
        <v>128338</v>
      </c>
      <c r="H44" s="269">
        <v>11.209511100327546</v>
      </c>
    </row>
    <row r="45" spans="2:12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2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zoomScale="86" zoomScaleNormal="86" workbookViewId="0">
      <selection activeCell="E9" sqref="E9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81" t="s">
        <v>266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2" s="46" customFormat="1" ht="24.75" thickBot="1" x14ac:dyDescent="0.3">
      <c r="B6" s="379"/>
      <c r="C6" s="3" t="s">
        <v>88</v>
      </c>
      <c r="D6" s="3" t="s">
        <v>17</v>
      </c>
      <c r="E6" s="3" t="s">
        <v>89</v>
      </c>
      <c r="F6" s="3" t="s">
        <v>17</v>
      </c>
      <c r="G6" s="15" t="s">
        <v>87</v>
      </c>
      <c r="H6" s="3" t="s">
        <v>88</v>
      </c>
      <c r="I6" s="3" t="s">
        <v>17</v>
      </c>
      <c r="J6" s="3" t="s">
        <v>89</v>
      </c>
      <c r="K6" s="3" t="s">
        <v>17</v>
      </c>
      <c r="L6" s="16" t="s">
        <v>87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21">
        <v>111</v>
      </c>
      <c r="C8" s="165" vm="912">
        <v>932612860.06000006</v>
      </c>
      <c r="D8" s="156">
        <v>83.07</v>
      </c>
      <c r="E8" s="165" vm="672">
        <v>1071063180.0300001</v>
      </c>
      <c r="F8" s="156">
        <v>82.76</v>
      </c>
      <c r="G8" s="277">
        <v>14.845422564845691</v>
      </c>
      <c r="H8" s="188" vm="1189">
        <v>524359</v>
      </c>
      <c r="I8" s="156">
        <v>65.37</v>
      </c>
      <c r="J8" s="165" vm="853">
        <v>533316</v>
      </c>
      <c r="K8" s="156">
        <v>63.62</v>
      </c>
      <c r="L8" s="255">
        <v>1.708180845565721</v>
      </c>
    </row>
    <row r="9" spans="1:12" s="11" customFormat="1" ht="37.5" customHeight="1" x14ac:dyDescent="0.25">
      <c r="B9" s="7" t="s" vm="14">
        <v>112</v>
      </c>
      <c r="C9" s="165" vm="787">
        <v>44572890.890000001</v>
      </c>
      <c r="D9" s="156">
        <v>3.97</v>
      </c>
      <c r="E9" s="165" vm="1181">
        <v>36314201.990000002</v>
      </c>
      <c r="F9" s="156">
        <v>2.81</v>
      </c>
      <c r="G9" s="271">
        <v>-18.528501820492977</v>
      </c>
      <c r="H9" s="188" vm="1382">
        <v>162245</v>
      </c>
      <c r="I9" s="156">
        <v>20.23</v>
      </c>
      <c r="J9" s="165" vm="489">
        <v>167023</v>
      </c>
      <c r="K9" s="156">
        <v>19.920000000000002</v>
      </c>
      <c r="L9" s="255">
        <v>2.9449289654534851</v>
      </c>
    </row>
    <row r="10" spans="1:12" s="11" customFormat="1" ht="37.5" customHeight="1" x14ac:dyDescent="0.25">
      <c r="B10" s="7" t="s" vm="45">
        <v>113</v>
      </c>
      <c r="C10" s="165" vm="625">
        <v>99099453.470000014</v>
      </c>
      <c r="D10" s="156">
        <v>8.83</v>
      </c>
      <c r="E10" s="165" vm="1226">
        <v>118979314.01000001</v>
      </c>
      <c r="F10" s="156">
        <v>9.19</v>
      </c>
      <c r="G10" s="271">
        <v>20.060514810021772</v>
      </c>
      <c r="H10" s="188" vm="641">
        <v>43410</v>
      </c>
      <c r="I10" s="156">
        <v>5.41</v>
      </c>
      <c r="J10" s="165" vm="1339">
        <v>45537</v>
      </c>
      <c r="K10" s="156">
        <v>5.43</v>
      </c>
      <c r="L10" s="255">
        <v>4.8997926744989542</v>
      </c>
    </row>
    <row r="11" spans="1:12" s="11" customFormat="1" ht="37.5" customHeight="1" x14ac:dyDescent="0.25">
      <c r="B11" s="7" t="s" vm="43">
        <v>114</v>
      </c>
      <c r="C11" s="165" vm="448">
        <v>34271063.440000005</v>
      </c>
      <c r="D11" s="156">
        <v>3.05</v>
      </c>
      <c r="E11" s="165" vm="1225">
        <v>36481832.530000001</v>
      </c>
      <c r="F11" s="156">
        <v>2.82</v>
      </c>
      <c r="G11" s="271">
        <v>6.4508330588296303</v>
      </c>
      <c r="H11" s="188" vm="477">
        <v>58390</v>
      </c>
      <c r="I11" s="156">
        <v>7.28</v>
      </c>
      <c r="J11" s="165" vm="952">
        <v>64432</v>
      </c>
      <c r="K11" s="156">
        <v>7.69</v>
      </c>
      <c r="L11" s="255">
        <v>10.347662270936794</v>
      </c>
    </row>
    <row r="12" spans="1:12" s="11" customFormat="1" ht="37.5" customHeight="1" x14ac:dyDescent="0.25">
      <c r="B12" s="7" t="s" vm="20">
        <v>115</v>
      </c>
      <c r="C12" s="165" vm="721">
        <v>7809036.2800000012</v>
      </c>
      <c r="D12" s="156">
        <v>0.7</v>
      </c>
      <c r="E12" s="165" vm="820">
        <v>8418469.9699999988</v>
      </c>
      <c r="F12" s="156">
        <v>0.65</v>
      </c>
      <c r="G12" s="271">
        <v>7.8042112771436365</v>
      </c>
      <c r="H12" s="188" vm="1139">
        <v>11148</v>
      </c>
      <c r="I12" s="156">
        <v>1.39</v>
      </c>
      <c r="J12" s="165" vm="960">
        <v>11922</v>
      </c>
      <c r="K12" s="156">
        <v>1.42</v>
      </c>
      <c r="L12" s="255">
        <v>6.9429494079655569</v>
      </c>
    </row>
    <row r="13" spans="1:12" s="11" customFormat="1" ht="37.5" customHeight="1" thickBot="1" x14ac:dyDescent="0.3">
      <c r="B13" s="7" t="s" vm="13">
        <v>116</v>
      </c>
      <c r="C13" s="165" vm="1111">
        <v>4255475.68</v>
      </c>
      <c r="D13" s="156">
        <v>0.38</v>
      </c>
      <c r="E13" s="165" vm="919">
        <v>22898175.889999997</v>
      </c>
      <c r="F13" s="156">
        <v>1.77</v>
      </c>
      <c r="G13" s="271">
        <v>438.08733997981631</v>
      </c>
      <c r="H13" s="188" vm="931">
        <v>2573</v>
      </c>
      <c r="I13" s="156">
        <v>0.32</v>
      </c>
      <c r="J13" s="165" vm="652">
        <v>16105</v>
      </c>
      <c r="K13" s="156">
        <v>1.92</v>
      </c>
      <c r="L13" s="255">
        <v>525.92304702681702</v>
      </c>
    </row>
    <row r="14" spans="1:12" ht="37.5" customHeight="1" thickBot="1" x14ac:dyDescent="0.3">
      <c r="B14" s="98" t="s" vm="6">
        <v>101</v>
      </c>
      <c r="C14" s="167">
        <v>1122620779.8200002</v>
      </c>
      <c r="D14" s="177">
        <v>99.999999999999986</v>
      </c>
      <c r="E14" s="167">
        <v>1294155174.4200001</v>
      </c>
      <c r="F14" s="177">
        <v>100</v>
      </c>
      <c r="G14" s="259">
        <v>15.279816451242212</v>
      </c>
      <c r="H14" s="170">
        <v>802125</v>
      </c>
      <c r="I14" s="177">
        <v>100</v>
      </c>
      <c r="J14" s="167">
        <v>838335</v>
      </c>
      <c r="K14" s="177">
        <v>100</v>
      </c>
      <c r="L14" s="259">
        <v>4.5142589995324869</v>
      </c>
    </row>
    <row r="15" spans="1:12" s="11" customFormat="1" ht="35.450000000000003" customHeight="1" x14ac:dyDescent="0.25">
      <c r="B15" s="7" t="s" vm="42">
        <v>117</v>
      </c>
      <c r="C15" s="165" vm="1374">
        <v>4512681.4000000004</v>
      </c>
      <c r="D15" s="156">
        <v>27.79</v>
      </c>
      <c r="E15" s="165" vm="358">
        <v>4591051.18</v>
      </c>
      <c r="F15" s="156">
        <v>48.66</v>
      </c>
      <c r="G15" s="271">
        <v>1.7366566139590276</v>
      </c>
      <c r="H15" s="214" vm="427">
        <v>1307</v>
      </c>
      <c r="I15" s="156">
        <v>34.92</v>
      </c>
      <c r="J15" s="165" vm="360">
        <v>1326</v>
      </c>
      <c r="K15" s="156">
        <v>34.46</v>
      </c>
      <c r="L15" s="255">
        <v>1.4537107880642708</v>
      </c>
    </row>
    <row r="16" spans="1:12" s="11" customFormat="1" ht="35.450000000000003" customHeight="1" x14ac:dyDescent="0.25">
      <c r="B16" s="7" t="s" vm="19">
        <v>118</v>
      </c>
      <c r="C16" s="165" vm="991">
        <v>11728236.789999999</v>
      </c>
      <c r="D16" s="156">
        <v>72.209999999999994</v>
      </c>
      <c r="E16" s="165" vm="816">
        <v>4844490.9800000004</v>
      </c>
      <c r="F16" s="156">
        <v>51.34</v>
      </c>
      <c r="G16" s="271">
        <v>-58.693782648295247</v>
      </c>
      <c r="H16" s="214" vm="1278">
        <v>2418</v>
      </c>
      <c r="I16" s="156">
        <v>64.599999999999994</v>
      </c>
      <c r="J16" s="165" vm="1172">
        <v>2505</v>
      </c>
      <c r="K16" s="156">
        <v>65.099999999999994</v>
      </c>
      <c r="L16" s="255">
        <v>3.5980148883374596</v>
      </c>
    </row>
    <row r="17" spans="2:12" s="11" customFormat="1" ht="35.450000000000003" customHeight="1" thickBot="1" x14ac:dyDescent="0.3">
      <c r="B17" s="7" t="s" vm="12">
        <v>119</v>
      </c>
      <c r="C17" s="165" vm="1523">
        <v>0</v>
      </c>
      <c r="D17" s="156">
        <v>0</v>
      </c>
      <c r="E17" s="165" vm="1525">
        <v>0</v>
      </c>
      <c r="F17" s="156">
        <v>0</v>
      </c>
      <c r="G17" s="271" t="s">
        <v>67</v>
      </c>
      <c r="H17" s="214" vm="1522">
        <v>18</v>
      </c>
      <c r="I17" s="156">
        <v>0.48</v>
      </c>
      <c r="J17" s="165" vm="1524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102</v>
      </c>
      <c r="C18" s="167">
        <v>16240918.189999999</v>
      </c>
      <c r="D18" s="177">
        <v>100</v>
      </c>
      <c r="E18" s="167">
        <v>9435542.1600000001</v>
      </c>
      <c r="F18" s="177">
        <v>100</v>
      </c>
      <c r="G18" s="259">
        <v>-41.902655689690405</v>
      </c>
      <c r="H18" s="171">
        <v>3743</v>
      </c>
      <c r="I18" s="177">
        <v>100</v>
      </c>
      <c r="J18" s="167">
        <v>3848</v>
      </c>
      <c r="K18" s="177">
        <v>100</v>
      </c>
      <c r="L18" s="259">
        <v>2.8052364413571951</v>
      </c>
    </row>
    <row r="19" spans="2:12" ht="38.25" customHeight="1" x14ac:dyDescent="0.25">
      <c r="B19" s="7" t="s" vm="41">
        <v>120</v>
      </c>
      <c r="C19" s="165" vm="801">
        <v>58804292.75</v>
      </c>
      <c r="D19" s="156">
        <v>87.23</v>
      </c>
      <c r="E19" s="165" vm="549">
        <v>57521568.289999999</v>
      </c>
      <c r="F19" s="156">
        <v>87.22</v>
      </c>
      <c r="G19" s="271">
        <v>-2.1813449325092051</v>
      </c>
      <c r="H19" s="203" vm="1266">
        <v>497935</v>
      </c>
      <c r="I19" s="156">
        <v>78.09</v>
      </c>
      <c r="J19" s="165" vm="557">
        <v>517546</v>
      </c>
      <c r="K19" s="156">
        <v>78.319999999999993</v>
      </c>
      <c r="L19" s="255">
        <v>3.9384658640183972</v>
      </c>
    </row>
    <row r="20" spans="2:12" ht="38.25" customHeight="1" x14ac:dyDescent="0.25">
      <c r="B20" s="7" t="s" vm="18">
        <v>121</v>
      </c>
      <c r="C20" s="165" vm="1204">
        <v>1224711.8399999999</v>
      </c>
      <c r="D20" s="156">
        <v>1.82</v>
      </c>
      <c r="E20" s="165" vm="1405">
        <v>1364180.35</v>
      </c>
      <c r="F20" s="156">
        <v>2.0699999999999998</v>
      </c>
      <c r="G20" s="271">
        <v>11.387863287089644</v>
      </c>
      <c r="H20" s="203" vm="433">
        <v>5424</v>
      </c>
      <c r="I20" s="156">
        <v>0.85</v>
      </c>
      <c r="J20" s="165" vm="1241">
        <v>8464</v>
      </c>
      <c r="K20" s="156">
        <v>1.28</v>
      </c>
      <c r="L20" s="255">
        <v>56.047197640117986</v>
      </c>
    </row>
    <row r="21" spans="2:12" ht="38.25" customHeight="1" thickBot="1" x14ac:dyDescent="0.3">
      <c r="B21" s="7" t="s" vm="11">
        <v>122</v>
      </c>
      <c r="C21" s="165" vm="519">
        <v>7381036.6999999993</v>
      </c>
      <c r="D21" s="156">
        <v>10.95</v>
      </c>
      <c r="E21" s="165" vm="1257">
        <v>7062660.3399999999</v>
      </c>
      <c r="F21" s="156">
        <v>10.71</v>
      </c>
      <c r="G21" s="271">
        <v>-4.313436891595444</v>
      </c>
      <c r="H21" s="214" vm="864">
        <v>134305</v>
      </c>
      <c r="I21" s="156">
        <v>21.06</v>
      </c>
      <c r="J21" s="165" vm="1082">
        <v>134798</v>
      </c>
      <c r="K21" s="156">
        <v>20.399999999999999</v>
      </c>
      <c r="L21" s="255">
        <v>0.36707494136480534</v>
      </c>
    </row>
    <row r="22" spans="2:12" ht="37.5" customHeight="1" thickBot="1" x14ac:dyDescent="0.3">
      <c r="B22" s="287" t="s" vm="4">
        <v>103</v>
      </c>
      <c r="C22" s="167">
        <v>67410041.290000007</v>
      </c>
      <c r="D22" s="177">
        <v>100</v>
      </c>
      <c r="E22" s="167">
        <v>65948408.980000004</v>
      </c>
      <c r="F22" s="177">
        <v>100</v>
      </c>
      <c r="G22" s="259">
        <v>-2.1682709015293682</v>
      </c>
      <c r="H22" s="170">
        <v>637664</v>
      </c>
      <c r="I22" s="177">
        <v>100</v>
      </c>
      <c r="J22" s="167">
        <v>660808</v>
      </c>
      <c r="K22" s="177">
        <v>100</v>
      </c>
      <c r="L22" s="259">
        <v>3.6294976664826635</v>
      </c>
    </row>
    <row r="23" spans="2:12" s="11" customFormat="1" ht="31.9" customHeight="1" x14ac:dyDescent="0.25">
      <c r="B23" s="286" t="s" vm="40">
        <v>123</v>
      </c>
      <c r="C23" s="165" vm="708">
        <v>2469290.2200000002</v>
      </c>
      <c r="D23" s="156">
        <v>100</v>
      </c>
      <c r="E23" s="165" vm="786">
        <v>2288929.66</v>
      </c>
      <c r="F23" s="156">
        <v>100</v>
      </c>
      <c r="G23" s="271">
        <v>-7.3041458852900689</v>
      </c>
      <c r="H23" s="214" vm="1196">
        <v>2950</v>
      </c>
      <c r="I23" s="156">
        <v>100</v>
      </c>
      <c r="J23" s="165" vm="743">
        <v>2780</v>
      </c>
      <c r="K23" s="156">
        <v>100</v>
      </c>
      <c r="L23" s="255">
        <v>-5.7627118644067821</v>
      </c>
    </row>
    <row r="24" spans="2:12" s="11" customFormat="1" ht="31.9" customHeight="1" thickBot="1" x14ac:dyDescent="0.3">
      <c r="B24" s="286" t="s" vm="197">
        <v>124</v>
      </c>
      <c r="C24" s="165" vm="318">
        <v>0</v>
      </c>
      <c r="D24" s="156">
        <v>0</v>
      </c>
      <c r="E24" s="165" vm="224">
        <v>0</v>
      </c>
      <c r="F24" s="156">
        <v>0</v>
      </c>
      <c r="G24" s="271" t="s">
        <v>67</v>
      </c>
      <c r="H24" s="214" vm="288">
        <v>0</v>
      </c>
      <c r="I24" s="156">
        <v>0</v>
      </c>
      <c r="J24" s="165" vm="219">
        <v>0</v>
      </c>
      <c r="K24" s="156">
        <v>0</v>
      </c>
      <c r="L24" s="255" t="s">
        <v>67</v>
      </c>
    </row>
    <row r="25" spans="2:12" ht="37.5" customHeight="1" thickBot="1" x14ac:dyDescent="0.3">
      <c r="B25" s="287" t="s" vm="17">
        <v>104</v>
      </c>
      <c r="C25" s="167">
        <v>2469290.2200000002</v>
      </c>
      <c r="D25" s="177">
        <v>100</v>
      </c>
      <c r="E25" s="167">
        <v>2288929.66</v>
      </c>
      <c r="F25" s="177">
        <v>100</v>
      </c>
      <c r="G25" s="259">
        <v>-7.3041458852900689</v>
      </c>
      <c r="H25" s="171">
        <v>2950</v>
      </c>
      <c r="I25" s="177">
        <v>100</v>
      </c>
      <c r="J25" s="167">
        <v>2780</v>
      </c>
      <c r="K25" s="177">
        <v>100</v>
      </c>
      <c r="L25" s="259">
        <v>-5.7627118644067821</v>
      </c>
    </row>
    <row r="26" spans="2:12" s="11" customFormat="1" ht="37.5" customHeight="1" x14ac:dyDescent="0.25">
      <c r="B26" s="286" t="s" vm="10">
        <v>125</v>
      </c>
      <c r="C26" s="165" vm="1338">
        <v>256335263.19999999</v>
      </c>
      <c r="D26" s="156">
        <v>80.16</v>
      </c>
      <c r="E26" s="165" vm="1002">
        <v>220313383.13000003</v>
      </c>
      <c r="F26" s="156">
        <v>76.760000000000005</v>
      </c>
      <c r="G26" s="271">
        <v>-14.052643253337592</v>
      </c>
      <c r="H26" s="203" vm="521">
        <v>27874</v>
      </c>
      <c r="I26" s="156">
        <v>63.68</v>
      </c>
      <c r="J26" s="165" vm="954">
        <v>33278</v>
      </c>
      <c r="K26" s="156">
        <v>62.99</v>
      </c>
      <c r="L26" s="255">
        <v>19.387242591662485</v>
      </c>
    </row>
    <row r="27" spans="2:12" s="11" customFormat="1" ht="37.5" customHeight="1" x14ac:dyDescent="0.25">
      <c r="B27" s="286" t="s" vm="44">
        <v>126</v>
      </c>
      <c r="C27" s="165" vm="1381">
        <v>0</v>
      </c>
      <c r="D27" s="156">
        <v>0</v>
      </c>
      <c r="E27" s="165" vm="1421">
        <v>0</v>
      </c>
      <c r="F27" s="156">
        <v>0</v>
      </c>
      <c r="G27" s="271" t="s">
        <v>67</v>
      </c>
      <c r="H27" s="203" vm="1321">
        <v>0</v>
      </c>
      <c r="I27" s="156">
        <v>0</v>
      </c>
      <c r="J27" s="165" vm="878">
        <v>0</v>
      </c>
      <c r="K27" s="156">
        <v>0</v>
      </c>
      <c r="L27" s="255" t="s">
        <v>67</v>
      </c>
    </row>
    <row r="28" spans="2:12" s="11" customFormat="1" ht="37.5" customHeight="1" x14ac:dyDescent="0.25">
      <c r="B28" s="286" t="s" vm="39">
        <v>127</v>
      </c>
      <c r="C28" s="165" vm="1182">
        <v>0</v>
      </c>
      <c r="D28" s="156">
        <v>0</v>
      </c>
      <c r="E28" s="165" vm="1023">
        <v>0</v>
      </c>
      <c r="F28" s="156">
        <v>0</v>
      </c>
      <c r="G28" s="271" t="s">
        <v>67</v>
      </c>
      <c r="H28" s="203" vm="634">
        <v>0</v>
      </c>
      <c r="I28" s="156">
        <v>0</v>
      </c>
      <c r="J28" s="165" vm="1217">
        <v>0</v>
      </c>
      <c r="K28" s="156">
        <v>0</v>
      </c>
      <c r="L28" s="255" t="s">
        <v>67</v>
      </c>
    </row>
    <row r="29" spans="2:12" s="11" customFormat="1" ht="37.5" customHeight="1" x14ac:dyDescent="0.25">
      <c r="B29" s="286" t="s" vm="16">
        <v>128</v>
      </c>
      <c r="C29" s="165" vm="1262">
        <v>40588050.370000005</v>
      </c>
      <c r="D29" s="156">
        <v>12.69</v>
      </c>
      <c r="E29" s="165" vm="773">
        <v>33131309.940000001</v>
      </c>
      <c r="F29" s="156">
        <v>11.54</v>
      </c>
      <c r="G29" s="271">
        <v>-18.371763023905999</v>
      </c>
      <c r="H29" s="203" vm="369">
        <v>8113</v>
      </c>
      <c r="I29" s="156">
        <v>18.53</v>
      </c>
      <c r="J29" s="165" vm="826">
        <v>8398</v>
      </c>
      <c r="K29" s="156">
        <v>15.9</v>
      </c>
      <c r="L29" s="255">
        <v>3.5128805620609</v>
      </c>
    </row>
    <row r="30" spans="2:12" s="11" customFormat="1" ht="37.5" customHeight="1" thickBot="1" x14ac:dyDescent="0.3">
      <c r="B30" s="286" t="s" vm="9">
        <v>129</v>
      </c>
      <c r="C30" s="165" vm="1263">
        <v>22872483.550000001</v>
      </c>
      <c r="D30" s="156">
        <v>7.15</v>
      </c>
      <c r="E30" s="165" vm="1228">
        <v>33589128.829999998</v>
      </c>
      <c r="F30" s="156">
        <v>11.7</v>
      </c>
      <c r="G30" s="271">
        <v>46.853876871626369</v>
      </c>
      <c r="H30" s="203" vm="1187">
        <v>7790</v>
      </c>
      <c r="I30" s="156">
        <v>17.79</v>
      </c>
      <c r="J30" s="165" vm="750">
        <v>11154</v>
      </c>
      <c r="K30" s="156">
        <v>21.11</v>
      </c>
      <c r="L30" s="255">
        <v>43.183568677792039</v>
      </c>
    </row>
    <row r="31" spans="2:12" ht="37.5" customHeight="1" thickBot="1" x14ac:dyDescent="0.3">
      <c r="B31" s="287" t="s" vm="2">
        <v>105</v>
      </c>
      <c r="C31" s="167">
        <v>319795797.12</v>
      </c>
      <c r="D31" s="177">
        <v>100</v>
      </c>
      <c r="E31" s="167">
        <v>287033821.90000004</v>
      </c>
      <c r="F31" s="191">
        <v>100.00000000000001</v>
      </c>
      <c r="G31" s="259">
        <v>-10.244654718744286</v>
      </c>
      <c r="H31" s="171">
        <v>43777</v>
      </c>
      <c r="I31" s="191">
        <v>100</v>
      </c>
      <c r="J31" s="167">
        <v>52830</v>
      </c>
      <c r="K31" s="177">
        <v>100</v>
      </c>
      <c r="L31" s="259">
        <v>20.67980903214017</v>
      </c>
    </row>
    <row r="32" spans="2:12" s="11" customFormat="1" ht="31.9" customHeight="1" thickBot="1" x14ac:dyDescent="0.3">
      <c r="B32" s="286" t="s" vm="38">
        <v>130</v>
      </c>
      <c r="C32" s="165" vm="1288">
        <v>0</v>
      </c>
      <c r="D32" s="193">
        <v>0</v>
      </c>
      <c r="E32" s="165" vm="1364">
        <v>0</v>
      </c>
      <c r="F32" s="193">
        <v>0</v>
      </c>
      <c r="G32" s="271" t="s">
        <v>67</v>
      </c>
      <c r="H32" s="203" vm="1411">
        <v>0</v>
      </c>
      <c r="I32" s="193">
        <v>0</v>
      </c>
      <c r="J32" s="165" vm="1034">
        <v>0</v>
      </c>
      <c r="K32" s="193">
        <v>0</v>
      </c>
      <c r="L32" s="255" t="s">
        <v>67</v>
      </c>
    </row>
    <row r="33" spans="2:12" ht="37.5" customHeight="1" thickBot="1" x14ac:dyDescent="0.3">
      <c r="B33" s="287" t="s" vm="15">
        <v>106</v>
      </c>
      <c r="C33" s="167">
        <v>0</v>
      </c>
      <c r="D33" s="191">
        <v>0</v>
      </c>
      <c r="E33" s="167">
        <v>0</v>
      </c>
      <c r="F33" s="191">
        <v>0</v>
      </c>
      <c r="G33" s="259" t="s">
        <v>67</v>
      </c>
      <c r="H33" s="171">
        <v>0</v>
      </c>
      <c r="I33" s="191">
        <v>0</v>
      </c>
      <c r="J33" s="167">
        <v>0</v>
      </c>
      <c r="K33" s="191">
        <v>0</v>
      </c>
      <c r="L33" s="259" t="s">
        <v>67</v>
      </c>
    </row>
    <row r="34" spans="2:12" s="11" customFormat="1" ht="31.9" customHeight="1" thickBot="1" x14ac:dyDescent="0.3">
      <c r="B34" s="286" t="s" vm="8">
        <v>131</v>
      </c>
      <c r="C34" s="165" vm="1537">
        <v>0</v>
      </c>
      <c r="D34" s="193">
        <v>0</v>
      </c>
      <c r="E34" s="165" vm="1419">
        <v>0</v>
      </c>
      <c r="F34" s="193">
        <v>0</v>
      </c>
      <c r="G34" s="271" t="s">
        <v>67</v>
      </c>
      <c r="H34" s="203" vm="1538">
        <v>0</v>
      </c>
      <c r="I34" s="193">
        <v>0</v>
      </c>
      <c r="J34" s="165" vm="1311">
        <v>0</v>
      </c>
      <c r="K34" s="193">
        <v>0</v>
      </c>
      <c r="L34" s="255" t="s">
        <v>67</v>
      </c>
    </row>
    <row r="35" spans="2:12" ht="37.5" customHeight="1" thickBot="1" x14ac:dyDescent="0.3">
      <c r="B35" s="287" t="s" vm="1">
        <v>132</v>
      </c>
      <c r="C35" s="167">
        <v>0</v>
      </c>
      <c r="D35" s="191">
        <v>0</v>
      </c>
      <c r="E35" s="167">
        <v>0</v>
      </c>
      <c r="F35" s="191">
        <v>0</v>
      </c>
      <c r="G35" s="259" t="s">
        <v>67</v>
      </c>
      <c r="H35" s="171">
        <v>0</v>
      </c>
      <c r="I35" s="191">
        <v>0</v>
      </c>
      <c r="J35" s="167">
        <v>0</v>
      </c>
      <c r="K35" s="191">
        <v>0</v>
      </c>
      <c r="L35" s="259" t="s">
        <v>67</v>
      </c>
    </row>
    <row r="36" spans="2:12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ht="23.25" customHeight="1" x14ac:dyDescent="0.25">
      <c r="B37" s="216" t="s">
        <v>33</v>
      </c>
      <c r="C37" s="240">
        <v>1528536826.6400003</v>
      </c>
      <c r="D37" s="276"/>
      <c r="E37" s="240">
        <v>1658861877.1200004</v>
      </c>
      <c r="F37" s="276"/>
      <c r="G37" s="275">
        <v>8.52613088599756</v>
      </c>
      <c r="H37" s="242">
        <v>1490259</v>
      </c>
      <c r="I37" s="276"/>
      <c r="J37" s="240">
        <v>1558601</v>
      </c>
      <c r="K37" s="276"/>
      <c r="L37" s="275">
        <v>4.585914260541287</v>
      </c>
    </row>
    <row r="38" spans="2:12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</row>
    <row r="39" spans="2:12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L39"/>
  <sheetViews>
    <sheetView showGridLines="0" zoomScale="86" zoomScaleNormal="86" workbookViewId="0">
      <selection activeCell="M13" sqref="M1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81" t="s">
        <v>254</v>
      </c>
      <c r="B1" s="381"/>
      <c r="C1" s="381"/>
      <c r="D1" s="381"/>
      <c r="E1" s="381"/>
      <c r="F1" s="381"/>
      <c r="G1" s="381"/>
      <c r="H1" s="381"/>
    </row>
    <row r="2" spans="1:12" s="11" customFormat="1" ht="12.75" x14ac:dyDescent="0.25">
      <c r="A2" s="355"/>
      <c r="B2" s="355"/>
      <c r="C2" s="355"/>
      <c r="D2" s="355"/>
      <c r="E2" s="355"/>
      <c r="F2" s="355"/>
      <c r="G2" s="355"/>
      <c r="H2" s="355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2" s="46" customFormat="1" ht="24.75" thickBot="1" x14ac:dyDescent="0.3">
      <c r="B6" s="379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21">
        <v>111</v>
      </c>
      <c r="C8" s="165" vm="508">
        <v>853434942.69000006</v>
      </c>
      <c r="D8" s="165" vm="917">
        <v>1023228786.1300001</v>
      </c>
      <c r="E8" s="277">
        <v>19.895347020221038</v>
      </c>
      <c r="F8" s="188" vm="714">
        <v>21725</v>
      </c>
      <c r="G8" s="164" vm="1315">
        <v>23089</v>
      </c>
      <c r="H8" s="156">
        <v>6.2784810126582187</v>
      </c>
    </row>
    <row r="9" spans="1:12" s="11" customFormat="1" ht="37.5" customHeight="1" x14ac:dyDescent="0.25">
      <c r="B9" s="7" t="s" vm="14">
        <v>112</v>
      </c>
      <c r="C9" s="165" vm="824">
        <v>5176242.6099999994</v>
      </c>
      <c r="D9" s="165" vm="906">
        <v>7755397.2200000007</v>
      </c>
      <c r="E9" s="260">
        <v>49.826772126509752</v>
      </c>
      <c r="F9" s="188" vm="1254">
        <v>194</v>
      </c>
      <c r="G9" s="164" vm="515">
        <v>730</v>
      </c>
      <c r="H9" s="156">
        <v>276.28865979381442</v>
      </c>
    </row>
    <row r="10" spans="1:12" s="11" customFormat="1" ht="37.5" customHeight="1" x14ac:dyDescent="0.25">
      <c r="B10" s="7" t="s" vm="45">
        <v>113</v>
      </c>
      <c r="C10" s="165" vm="546">
        <v>20918089.25</v>
      </c>
      <c r="D10" s="165" vm="1604">
        <v>30103766.020000003</v>
      </c>
      <c r="E10" s="260">
        <v>43.912599569771913</v>
      </c>
      <c r="F10" s="188" vm="351">
        <v>879</v>
      </c>
      <c r="G10" s="164" vm="435">
        <v>935</v>
      </c>
      <c r="H10" s="156">
        <v>6.3708759954493672</v>
      </c>
    </row>
    <row r="11" spans="1:12" s="11" customFormat="1" ht="37.5" customHeight="1" x14ac:dyDescent="0.25">
      <c r="B11" s="7" t="s" vm="43">
        <v>114</v>
      </c>
      <c r="C11" s="165" vm="1553">
        <v>19049428.68</v>
      </c>
      <c r="D11" s="165" vm="1624">
        <v>14001828.559999999</v>
      </c>
      <c r="E11" s="260">
        <v>-26.497383227558302</v>
      </c>
      <c r="F11" s="188" vm="1555">
        <v>1143</v>
      </c>
      <c r="G11" s="164" vm="1554">
        <v>1013</v>
      </c>
      <c r="H11" s="156">
        <v>-11.373578302712161</v>
      </c>
    </row>
    <row r="12" spans="1:12" s="11" customFormat="1" ht="37.5" customHeight="1" x14ac:dyDescent="0.25">
      <c r="B12" s="7" t="s" vm="20">
        <v>115</v>
      </c>
      <c r="C12" s="165" vm="1592">
        <v>1040789.9800000001</v>
      </c>
      <c r="D12" s="165" vm="475">
        <v>1653682.57</v>
      </c>
      <c r="E12" s="260">
        <v>58.887249279628918</v>
      </c>
      <c r="F12" s="188" vm="1320">
        <v>81</v>
      </c>
      <c r="G12" s="164" vm="752">
        <v>93</v>
      </c>
      <c r="H12" s="156">
        <v>14.81481481481481</v>
      </c>
    </row>
    <row r="13" spans="1:12" s="11" customFormat="1" ht="37.5" customHeight="1" thickBot="1" x14ac:dyDescent="0.3">
      <c r="B13" s="7" t="s" vm="13">
        <v>116</v>
      </c>
      <c r="C13" s="165" vm="1413">
        <v>5432326.4000000004</v>
      </c>
      <c r="D13" s="165" vm="627">
        <v>3860241.58</v>
      </c>
      <c r="E13" s="260">
        <v>-28.939439647809081</v>
      </c>
      <c r="F13" s="188" vm="883">
        <v>86</v>
      </c>
      <c r="G13" s="164" vm="1104">
        <v>60</v>
      </c>
      <c r="H13" s="156">
        <v>-30.232558139534888</v>
      </c>
    </row>
    <row r="14" spans="1:12" ht="37.5" customHeight="1" thickBot="1" x14ac:dyDescent="0.3">
      <c r="B14" s="98" t="s" vm="6">
        <v>101</v>
      </c>
      <c r="C14" s="167">
        <v>905051819.61000001</v>
      </c>
      <c r="D14" s="167">
        <v>1080603702.0799999</v>
      </c>
      <c r="E14" s="261">
        <v>19.396887411998989</v>
      </c>
      <c r="F14" s="167">
        <v>24108</v>
      </c>
      <c r="G14" s="167">
        <v>25920</v>
      </c>
      <c r="H14" s="278">
        <v>7.5161772025883522</v>
      </c>
    </row>
    <row r="15" spans="1:12" s="11" customFormat="1" ht="35.450000000000003" customHeight="1" x14ac:dyDescent="0.25">
      <c r="B15" s="7" t="s" vm="42">
        <v>117</v>
      </c>
      <c r="C15" s="165" vm="1176">
        <v>5575344.5700000003</v>
      </c>
      <c r="D15" s="165" vm="538">
        <v>4244611.3199999994</v>
      </c>
      <c r="E15" s="260">
        <v>-23.868179505181701</v>
      </c>
      <c r="F15" s="188" vm="822">
        <v>461</v>
      </c>
      <c r="G15" s="164" vm="742">
        <v>526</v>
      </c>
      <c r="H15" s="156">
        <v>14.099783080260295</v>
      </c>
    </row>
    <row r="16" spans="1:12" s="11" customFormat="1" ht="35.450000000000003" customHeight="1" x14ac:dyDescent="0.25">
      <c r="B16" s="7" t="s" vm="19">
        <v>118</v>
      </c>
      <c r="C16" s="165" vm="459">
        <v>5442822.3600000003</v>
      </c>
      <c r="D16" s="165" vm="1264">
        <v>6447082.370000001</v>
      </c>
      <c r="E16" s="260">
        <v>18.451089224966012</v>
      </c>
      <c r="F16" s="188" vm="650">
        <v>1160</v>
      </c>
      <c r="G16" s="164" vm="862">
        <v>1389</v>
      </c>
      <c r="H16" s="156">
        <v>19.741379310344826</v>
      </c>
    </row>
    <row r="17" spans="2:8" s="11" customFormat="1" ht="35.450000000000003" customHeight="1" thickBot="1" x14ac:dyDescent="0.3">
      <c r="B17" s="7" t="s" vm="12">
        <v>119</v>
      </c>
      <c r="C17" s="165" vm="1392">
        <v>43243.350000000006</v>
      </c>
      <c r="D17" s="165" vm="739">
        <v>59883.979999999996</v>
      </c>
      <c r="E17" s="260">
        <v>38.481361874137832</v>
      </c>
      <c r="F17" s="188" vm="751">
        <v>0</v>
      </c>
      <c r="G17" s="164" vm="586">
        <v>0</v>
      </c>
      <c r="H17" s="156" t="s">
        <v>67</v>
      </c>
    </row>
    <row r="18" spans="2:8" ht="37.5" customHeight="1" thickBot="1" x14ac:dyDescent="0.3">
      <c r="B18" s="98" t="s" vm="5">
        <v>102</v>
      </c>
      <c r="C18" s="167">
        <v>11061410.279999999</v>
      </c>
      <c r="D18" s="167">
        <v>10751577.670000002</v>
      </c>
      <c r="E18" s="261">
        <v>-2.8010226739369983</v>
      </c>
      <c r="F18" s="167">
        <v>1621</v>
      </c>
      <c r="G18" s="166">
        <v>1915</v>
      </c>
      <c r="H18" s="278">
        <v>18.136952498457745</v>
      </c>
    </row>
    <row r="19" spans="2:8" ht="38.25" customHeight="1" x14ac:dyDescent="0.25">
      <c r="B19" s="7" t="s" vm="41">
        <v>120</v>
      </c>
      <c r="C19" s="165" vm="994">
        <v>10039692.780000001</v>
      </c>
      <c r="D19" s="165" vm="1655">
        <v>8392679.5599999987</v>
      </c>
      <c r="E19" s="260">
        <v>-16.405016130384041</v>
      </c>
      <c r="F19" s="188" vm="935">
        <v>1195</v>
      </c>
      <c r="G19" s="164" vm="1058">
        <v>1336</v>
      </c>
      <c r="H19" s="156">
        <v>11.79916317991632</v>
      </c>
    </row>
    <row r="20" spans="2:8" ht="38.25" customHeight="1" x14ac:dyDescent="0.25">
      <c r="B20" s="7" t="s" vm="18">
        <v>121</v>
      </c>
      <c r="C20" s="165" vm="469">
        <v>317200.58</v>
      </c>
      <c r="D20" s="165" vm="1169">
        <v>226894.97999999998</v>
      </c>
      <c r="E20" s="260">
        <v>-28.469557022878092</v>
      </c>
      <c r="F20" s="188" vm="565">
        <v>49</v>
      </c>
      <c r="G20" s="164" vm="776">
        <v>46</v>
      </c>
      <c r="H20" s="156">
        <v>-6.1224489795918373</v>
      </c>
    </row>
    <row r="21" spans="2:8" ht="38.25" customHeight="1" thickBot="1" x14ac:dyDescent="0.3">
      <c r="B21" s="7" t="s" vm="11">
        <v>122</v>
      </c>
      <c r="C21" s="165" vm="481">
        <v>1377228.6200000003</v>
      </c>
      <c r="D21" s="165" vm="1585">
        <v>833451.23999999987</v>
      </c>
      <c r="E21" s="260">
        <v>-39.483450467359617</v>
      </c>
      <c r="F21" s="188" vm="620">
        <v>496</v>
      </c>
      <c r="G21" s="164" vm="726">
        <v>363</v>
      </c>
      <c r="H21" s="156">
        <v>-26.814516129032256</v>
      </c>
    </row>
    <row r="22" spans="2:8" ht="37.5" customHeight="1" thickBot="1" x14ac:dyDescent="0.3">
      <c r="B22" s="287" t="s" vm="4">
        <v>103</v>
      </c>
      <c r="C22" s="167">
        <v>11734121.980000002</v>
      </c>
      <c r="D22" s="167">
        <v>9453025.7799999993</v>
      </c>
      <c r="E22" s="261">
        <v>-19.43985416112065</v>
      </c>
      <c r="F22" s="167">
        <v>1740</v>
      </c>
      <c r="G22" s="166">
        <v>1745</v>
      </c>
      <c r="H22" s="278">
        <v>0.28735632183907001</v>
      </c>
    </row>
    <row r="23" spans="2:8" s="11" customFormat="1" ht="31.9" customHeight="1" x14ac:dyDescent="0.25">
      <c r="B23" s="286" t="s" vm="40">
        <v>123</v>
      </c>
      <c r="C23" s="165" vm="831">
        <v>2421663.62</v>
      </c>
      <c r="D23" s="165" vm="608">
        <v>2991969.54</v>
      </c>
      <c r="E23" s="260">
        <v>23.550170853208741</v>
      </c>
      <c r="F23" s="188" vm="932">
        <v>95</v>
      </c>
      <c r="G23" s="164" vm="540">
        <v>93</v>
      </c>
      <c r="H23" s="156">
        <v>-2.1052631578947256</v>
      </c>
    </row>
    <row r="24" spans="2:8" s="11" customFormat="1" ht="31.9" customHeight="1" thickBot="1" x14ac:dyDescent="0.3">
      <c r="B24" s="286" t="s" vm="197">
        <v>124</v>
      </c>
      <c r="C24" s="165" vm="291">
        <v>0</v>
      </c>
      <c r="D24" s="165" vm="228">
        <v>0</v>
      </c>
      <c r="E24" s="260" t="s">
        <v>67</v>
      </c>
      <c r="F24" s="188" vm="263">
        <v>0</v>
      </c>
      <c r="G24" s="164" vm="223">
        <v>0</v>
      </c>
      <c r="H24" s="156" t="s">
        <v>67</v>
      </c>
    </row>
    <row r="25" spans="2:8" ht="37.5" customHeight="1" thickBot="1" x14ac:dyDescent="0.3">
      <c r="B25" s="287" t="s" vm="17">
        <v>104</v>
      </c>
      <c r="C25" s="167">
        <v>2421663.62</v>
      </c>
      <c r="D25" s="167">
        <v>2991969.54</v>
      </c>
      <c r="E25" s="261">
        <v>23.550170853208741</v>
      </c>
      <c r="F25" s="167">
        <v>95</v>
      </c>
      <c r="G25" s="166">
        <v>93</v>
      </c>
      <c r="H25" s="278">
        <v>-2.1052631578947256</v>
      </c>
    </row>
    <row r="26" spans="2:8" s="11" customFormat="1" ht="37.5" customHeight="1" x14ac:dyDescent="0.25">
      <c r="B26" s="286" t="s" vm="10">
        <v>125</v>
      </c>
      <c r="C26" s="165" vm="1545">
        <v>25540626.319999997</v>
      </c>
      <c r="D26" s="165" vm="1309">
        <v>24226815.870000005</v>
      </c>
      <c r="E26" s="260">
        <v>-5.1440024748774249</v>
      </c>
      <c r="F26" s="188" vm="1647">
        <v>1009</v>
      </c>
      <c r="G26" s="164" vm="1546">
        <v>848</v>
      </c>
      <c r="H26" s="156">
        <v>-15.956392467789897</v>
      </c>
    </row>
    <row r="27" spans="2:8" s="11" customFormat="1" ht="37.5" customHeight="1" x14ac:dyDescent="0.25">
      <c r="B27" s="286" t="s" vm="44">
        <v>126</v>
      </c>
      <c r="C27" s="165" vm="1102">
        <v>0</v>
      </c>
      <c r="D27" s="165" vm="1237">
        <v>0</v>
      </c>
      <c r="E27" s="260" t="s">
        <v>67</v>
      </c>
      <c r="F27" s="188" vm="1190">
        <v>0</v>
      </c>
      <c r="G27" s="164" vm="1090">
        <v>0</v>
      </c>
      <c r="H27" s="156" t="s">
        <v>67</v>
      </c>
    </row>
    <row r="28" spans="2:8" s="11" customFormat="1" ht="37.5" customHeight="1" x14ac:dyDescent="0.25">
      <c r="B28" s="286" t="s" vm="39">
        <v>127</v>
      </c>
      <c r="C28" s="165" vm="775">
        <v>0</v>
      </c>
      <c r="D28" s="165" vm="691">
        <v>0</v>
      </c>
      <c r="E28" s="260" t="s">
        <v>67</v>
      </c>
      <c r="F28" s="188" vm="600">
        <v>0</v>
      </c>
      <c r="G28" s="164" vm="789">
        <v>0</v>
      </c>
      <c r="H28" s="156" t="s">
        <v>67</v>
      </c>
    </row>
    <row r="29" spans="2:8" s="11" customFormat="1" ht="37.5" customHeight="1" x14ac:dyDescent="0.25">
      <c r="B29" s="286" t="s" vm="16">
        <v>128</v>
      </c>
      <c r="C29" s="165" vm="1106">
        <v>43810707.149999999</v>
      </c>
      <c r="D29" s="165" vm="766">
        <v>56076559.919999994</v>
      </c>
      <c r="E29" s="260">
        <v>27.99738595408634</v>
      </c>
      <c r="F29" s="188" vm="1078">
        <v>1111</v>
      </c>
      <c r="G29" s="164" vm="1234">
        <v>821</v>
      </c>
      <c r="H29" s="156">
        <v>-26.102610261026101</v>
      </c>
    </row>
    <row r="30" spans="2:8" s="11" customFormat="1" ht="37.5" customHeight="1" thickBot="1" x14ac:dyDescent="0.3">
      <c r="B30" s="286" t="s" vm="9">
        <v>129</v>
      </c>
      <c r="C30" s="165" vm="1219">
        <v>8243010.1599999992</v>
      </c>
      <c r="D30" s="165" vm="1221">
        <v>7006833.2699999996</v>
      </c>
      <c r="E30" s="260">
        <v>-14.996668280219609</v>
      </c>
      <c r="F30" s="188" vm="1005">
        <v>432</v>
      </c>
      <c r="G30" s="164" vm="757">
        <v>385</v>
      </c>
      <c r="H30" s="156">
        <v>-10.879629629629633</v>
      </c>
    </row>
    <row r="31" spans="2:8" ht="37.5" customHeight="1" thickBot="1" x14ac:dyDescent="0.3">
      <c r="B31" s="287" t="s" vm="2">
        <v>105</v>
      </c>
      <c r="C31" s="167">
        <v>77594343.629999995</v>
      </c>
      <c r="D31" s="167">
        <v>87310209.059999987</v>
      </c>
      <c r="E31" s="261">
        <v>12.521357840629491</v>
      </c>
      <c r="F31" s="167">
        <v>2552</v>
      </c>
      <c r="G31" s="166">
        <v>2054</v>
      </c>
      <c r="H31" s="278">
        <v>-19.514106583072106</v>
      </c>
    </row>
    <row r="32" spans="2:8" s="11" customFormat="1" ht="31.9" customHeight="1" thickBot="1" x14ac:dyDescent="0.3">
      <c r="B32" s="286" t="s" vm="38">
        <v>130</v>
      </c>
      <c r="C32" s="165" vm="1198">
        <v>0</v>
      </c>
      <c r="D32" s="165" vm="790">
        <v>0</v>
      </c>
      <c r="E32" s="260" t="s">
        <v>67</v>
      </c>
      <c r="F32" s="188" vm="727">
        <v>0</v>
      </c>
      <c r="G32" s="164" vm="1173">
        <v>0</v>
      </c>
      <c r="H32" s="156" t="s">
        <v>67</v>
      </c>
    </row>
    <row r="33" spans="2:12" ht="37.5" customHeight="1" thickBot="1" x14ac:dyDescent="0.3">
      <c r="B33" s="287" t="s" vm="15">
        <v>106</v>
      </c>
      <c r="C33" s="167">
        <v>0</v>
      </c>
      <c r="D33" s="167">
        <v>0</v>
      </c>
      <c r="E33" s="261" t="s">
        <v>67</v>
      </c>
      <c r="F33" s="167">
        <v>0</v>
      </c>
      <c r="G33" s="166">
        <v>0</v>
      </c>
      <c r="H33" s="278" t="s">
        <v>67</v>
      </c>
    </row>
    <row r="34" spans="2:12" s="11" customFormat="1" ht="31.9" customHeight="1" thickBot="1" x14ac:dyDescent="0.3">
      <c r="B34" s="286" t="s" vm="8">
        <v>131</v>
      </c>
      <c r="C34" s="165" vm="570">
        <v>0</v>
      </c>
      <c r="D34" s="165" vm="483">
        <v>0</v>
      </c>
      <c r="E34" s="260" t="s">
        <v>67</v>
      </c>
      <c r="F34" s="188" vm="446">
        <v>0</v>
      </c>
      <c r="G34" s="164" vm="497">
        <v>0</v>
      </c>
      <c r="H34" s="156" t="s">
        <v>67</v>
      </c>
    </row>
    <row r="35" spans="2:12" ht="37.5" customHeight="1" thickBot="1" x14ac:dyDescent="0.3">
      <c r="B35" s="287" t="s" vm="1">
        <v>132</v>
      </c>
      <c r="C35" s="167">
        <v>0</v>
      </c>
      <c r="D35" s="167">
        <v>0</v>
      </c>
      <c r="E35" s="261" t="s">
        <v>67</v>
      </c>
      <c r="F35" s="167">
        <v>0</v>
      </c>
      <c r="G35" s="166">
        <v>0</v>
      </c>
      <c r="H35" s="278" t="s">
        <v>67</v>
      </c>
    </row>
    <row r="36" spans="2:12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</row>
    <row r="37" spans="2:12" ht="23.25" customHeight="1" x14ac:dyDescent="0.25">
      <c r="B37" s="216" t="s">
        <v>33</v>
      </c>
      <c r="C37" s="240">
        <v>1007863359.12</v>
      </c>
      <c r="D37" s="240">
        <v>1191110484.1299999</v>
      </c>
      <c r="E37" s="266">
        <v>18.181742926937943</v>
      </c>
      <c r="F37" s="240">
        <v>30116</v>
      </c>
      <c r="G37" s="240">
        <v>31727</v>
      </c>
      <c r="H37" s="269">
        <v>5.3493159782175468</v>
      </c>
    </row>
    <row r="38" spans="2:12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2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0" t="s">
        <v>255</v>
      </c>
      <c r="B1" s="380"/>
      <c r="C1" s="380"/>
      <c r="D1" s="380"/>
      <c r="E1" s="380"/>
      <c r="F1" s="380"/>
      <c r="G1" s="380"/>
      <c r="H1" s="319"/>
      <c r="I1" s="319"/>
    </row>
    <row r="2" spans="1:9" ht="14.45" x14ac:dyDescent="0.3">
      <c r="A2" s="384"/>
      <c r="B2" s="384"/>
      <c r="C2" s="384"/>
      <c r="D2" s="384"/>
      <c r="E2" s="384"/>
      <c r="F2" s="384"/>
      <c r="G2" s="384"/>
      <c r="H2" s="384"/>
      <c r="I2" s="384"/>
    </row>
    <row r="3" spans="1:9" ht="14.45" x14ac:dyDescent="0.3">
      <c r="C3" s="52"/>
    </row>
    <row r="4" spans="1:9" thickBot="1" x14ac:dyDescent="0.35"/>
    <row r="5" spans="1:9" x14ac:dyDescent="0.25">
      <c r="B5" s="378" t="s">
        <v>23</v>
      </c>
      <c r="C5" s="385" t="s">
        <v>53</v>
      </c>
      <c r="D5" s="385"/>
      <c r="E5" s="385"/>
      <c r="F5" s="386"/>
      <c r="G5" s="320"/>
      <c r="H5" s="321"/>
    </row>
    <row r="6" spans="1:9" s="326" customFormat="1" ht="72.75" thickBot="1" x14ac:dyDescent="0.3">
      <c r="A6" s="1"/>
      <c r="B6" s="379"/>
      <c r="C6" s="322" t="s">
        <v>54</v>
      </c>
      <c r="D6" s="322" t="s">
        <v>55</v>
      </c>
      <c r="E6" s="322" t="s">
        <v>56</v>
      </c>
      <c r="F6" s="323" t="s">
        <v>57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111</v>
      </c>
      <c r="C8" s="327" vm="374">
        <v>2083</v>
      </c>
      <c r="D8" s="327" vm="676">
        <v>573</v>
      </c>
      <c r="E8" s="327" vm="908">
        <v>2794925.95</v>
      </c>
      <c r="F8" s="327" vm="1617">
        <v>94421049.560000002</v>
      </c>
      <c r="G8" s="326"/>
      <c r="H8" s="318"/>
      <c r="I8" s="318"/>
    </row>
    <row r="9" spans="1:9" s="215" customFormat="1" ht="24.75" customHeight="1" x14ac:dyDescent="0.2">
      <c r="B9" s="286" t="s" vm="78">
        <v>112</v>
      </c>
      <c r="C9" s="327" vm="1235">
        <v>2635</v>
      </c>
      <c r="D9" s="327" vm="1652">
        <v>4451</v>
      </c>
      <c r="E9" s="327" vm="631">
        <v>468488.73999999993</v>
      </c>
      <c r="F9" s="327" vm="929">
        <v>11849885.83</v>
      </c>
      <c r="H9" s="318"/>
      <c r="I9" s="318"/>
    </row>
    <row r="10" spans="1:9" s="215" customFormat="1" ht="24.75" customHeight="1" x14ac:dyDescent="0.2">
      <c r="B10" s="286" t="s" vm="7">
        <v>113</v>
      </c>
      <c r="C10" s="327">
        <v>0</v>
      </c>
      <c r="D10" s="327">
        <v>0</v>
      </c>
      <c r="E10" s="327">
        <v>0</v>
      </c>
      <c r="F10" s="327">
        <v>0</v>
      </c>
      <c r="H10" s="318"/>
      <c r="I10" s="318"/>
    </row>
    <row r="11" spans="1:9" s="215" customFormat="1" ht="24.75" customHeight="1" x14ac:dyDescent="0.2">
      <c r="B11" s="286" t="s" vm="127">
        <v>114</v>
      </c>
      <c r="C11" s="327" vm="573">
        <v>9</v>
      </c>
      <c r="D11" s="327" vm="1599">
        <v>0</v>
      </c>
      <c r="E11" s="327" vm="419">
        <v>12326.54</v>
      </c>
      <c r="F11" s="327" vm="1205">
        <v>0</v>
      </c>
      <c r="H11" s="318"/>
      <c r="I11" s="318"/>
    </row>
    <row r="12" spans="1:9" s="215" customFormat="1" ht="24.75" customHeight="1" x14ac:dyDescent="0.2">
      <c r="B12" s="286" t="s" vm="36">
        <v>115</v>
      </c>
      <c r="C12" s="327">
        <v>0</v>
      </c>
      <c r="D12" s="327">
        <v>0</v>
      </c>
      <c r="E12" s="327">
        <v>0</v>
      </c>
      <c r="F12" s="327">
        <v>0</v>
      </c>
      <c r="H12" s="318"/>
      <c r="I12" s="318"/>
    </row>
    <row r="13" spans="1:9" s="326" customFormat="1" ht="24.75" customHeight="1" thickBot="1" x14ac:dyDescent="0.25">
      <c r="A13" s="215"/>
      <c r="B13" s="286" t="s" vm="60">
        <v>116</v>
      </c>
      <c r="C13" s="327" vm="588">
        <v>0</v>
      </c>
      <c r="D13" s="327" vm="1662">
        <v>3055</v>
      </c>
      <c r="E13" s="327" vm="1055">
        <v>0</v>
      </c>
      <c r="F13" s="327" vm="1076">
        <v>10790964.6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101</v>
      </c>
      <c r="C14" s="329">
        <v>4727</v>
      </c>
      <c r="D14" s="329">
        <v>8079</v>
      </c>
      <c r="E14" s="329">
        <v>3275741.23</v>
      </c>
      <c r="F14" s="329">
        <v>117061899.98999999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117</v>
      </c>
      <c r="C15" s="327">
        <v>0</v>
      </c>
      <c r="D15" s="327">
        <v>0</v>
      </c>
      <c r="E15" s="327">
        <v>0</v>
      </c>
      <c r="F15" s="327">
        <v>0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118</v>
      </c>
      <c r="C16" s="327" vm="1636">
        <v>11</v>
      </c>
      <c r="D16" s="327" vm="1117">
        <v>0</v>
      </c>
      <c r="E16" s="327" vm="703">
        <v>18163.66</v>
      </c>
      <c r="F16" s="327" vm="674">
        <v>0</v>
      </c>
      <c r="G16" s="326"/>
      <c r="H16" s="318"/>
      <c r="I16" s="318"/>
    </row>
    <row r="17" spans="1:9" s="215" customFormat="1" ht="24.75" customHeight="1" thickBot="1" x14ac:dyDescent="0.25">
      <c r="B17" s="286" t="s" vm="59">
        <v>119</v>
      </c>
      <c r="C17" s="327">
        <v>0</v>
      </c>
      <c r="D17" s="327">
        <v>0</v>
      </c>
      <c r="E17" s="327">
        <v>0</v>
      </c>
      <c r="F17" s="327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102</v>
      </c>
      <c r="C18" s="329">
        <v>11</v>
      </c>
      <c r="D18" s="329">
        <v>0</v>
      </c>
      <c r="E18" s="329">
        <v>18163.66</v>
      </c>
      <c r="F18" s="329">
        <v>0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120</v>
      </c>
      <c r="C19" s="327" vm="1609">
        <v>3906</v>
      </c>
      <c r="D19" s="327" vm="1480">
        <v>0</v>
      </c>
      <c r="E19" s="327" vm="891">
        <v>504260.68999999994</v>
      </c>
      <c r="F19" s="327" vm="1481">
        <v>0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121</v>
      </c>
      <c r="C20" s="327" vm="456">
        <v>123</v>
      </c>
      <c r="D20" s="327" vm="541">
        <v>0</v>
      </c>
      <c r="E20" s="327" vm="385">
        <v>44606.75</v>
      </c>
      <c r="F20" s="327" vm="499">
        <v>0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122</v>
      </c>
      <c r="C21" s="327" vm="1325">
        <v>901</v>
      </c>
      <c r="D21" s="327" vm="1306">
        <v>0</v>
      </c>
      <c r="E21" s="327" vm="1395">
        <v>19846.41</v>
      </c>
      <c r="F21" s="327" vm="1134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103</v>
      </c>
      <c r="C22" s="329">
        <v>4930</v>
      </c>
      <c r="D22" s="329">
        <v>0</v>
      </c>
      <c r="E22" s="329">
        <v>568713.85</v>
      </c>
      <c r="F22" s="329">
        <v>0</v>
      </c>
      <c r="H22" s="318"/>
      <c r="I22" s="318"/>
    </row>
    <row r="23" spans="1:9" s="326" customFormat="1" ht="24.75" customHeight="1" x14ac:dyDescent="0.2">
      <c r="A23" s="215"/>
      <c r="B23" s="286" t="s" vm="124">
        <v>123</v>
      </c>
      <c r="C23" s="327">
        <v>0</v>
      </c>
      <c r="D23" s="327">
        <v>0</v>
      </c>
      <c r="E23" s="327">
        <v>0</v>
      </c>
      <c r="F23" s="327">
        <v>0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8">
        <v>124</v>
      </c>
      <c r="C24" s="327">
        <v>0</v>
      </c>
      <c r="D24" s="327">
        <v>0</v>
      </c>
      <c r="E24" s="327">
        <v>0</v>
      </c>
      <c r="F24" s="327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104</v>
      </c>
      <c r="C25" s="329">
        <v>0</v>
      </c>
      <c r="D25" s="330">
        <v>0</v>
      </c>
      <c r="E25" s="330">
        <v>0</v>
      </c>
      <c r="F25" s="330">
        <v>0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125</v>
      </c>
      <c r="C26" s="327" vm="592">
        <v>1388</v>
      </c>
      <c r="D26" s="327" vm="495">
        <v>3</v>
      </c>
      <c r="E26" s="327" vm="873">
        <v>1114729.6399999999</v>
      </c>
      <c r="F26" s="327" vm="616">
        <v>30108</v>
      </c>
      <c r="G26" s="326"/>
      <c r="H26" s="318"/>
      <c r="I26" s="318"/>
    </row>
    <row r="27" spans="1:9" s="326" customFormat="1" ht="24.75" customHeight="1" x14ac:dyDescent="0.2">
      <c r="B27" s="286" t="s" vm="3">
        <v>126</v>
      </c>
      <c r="C27" s="327">
        <v>0</v>
      </c>
      <c r="D27" s="327">
        <v>0</v>
      </c>
      <c r="E27" s="327">
        <v>0</v>
      </c>
      <c r="F27" s="327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127</v>
      </c>
      <c r="C28" s="327">
        <v>0</v>
      </c>
      <c r="D28" s="327">
        <v>0</v>
      </c>
      <c r="E28" s="327">
        <v>0</v>
      </c>
      <c r="F28" s="327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128</v>
      </c>
      <c r="C29" s="327">
        <v>0</v>
      </c>
      <c r="D29" s="327">
        <v>0</v>
      </c>
      <c r="E29" s="327">
        <v>0</v>
      </c>
      <c r="F29" s="327">
        <v>0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129</v>
      </c>
      <c r="C30" s="327">
        <v>0</v>
      </c>
      <c r="D30" s="327">
        <v>0</v>
      </c>
      <c r="E30" s="327">
        <v>0</v>
      </c>
      <c r="F30" s="327">
        <v>0</v>
      </c>
      <c r="G30" s="326"/>
      <c r="H30" s="318"/>
      <c r="I30" s="318"/>
    </row>
    <row r="31" spans="1:9" s="215" customFormat="1" ht="24.75" customHeight="1" thickBot="1" x14ac:dyDescent="0.25">
      <c r="B31" s="328" t="s" vm="2">
        <v>105</v>
      </c>
      <c r="C31" s="329">
        <v>1388</v>
      </c>
      <c r="D31" s="329">
        <v>3</v>
      </c>
      <c r="E31" s="329">
        <v>1114729.6399999999</v>
      </c>
      <c r="F31" s="329">
        <v>30108</v>
      </c>
      <c r="H31" s="318"/>
      <c r="I31" s="318"/>
    </row>
    <row r="32" spans="1:9" s="215" customFormat="1" ht="24.75" customHeight="1" thickBot="1" x14ac:dyDescent="0.25">
      <c r="B32" s="286" t="s" vm="122">
        <v>130</v>
      </c>
      <c r="C32" s="327">
        <v>0</v>
      </c>
      <c r="D32" s="327">
        <v>0</v>
      </c>
      <c r="E32" s="327">
        <v>0</v>
      </c>
      <c r="F32" s="327">
        <v>0</v>
      </c>
      <c r="H32" s="318"/>
      <c r="I32" s="318"/>
    </row>
    <row r="33" spans="1:9" s="215" customFormat="1" ht="24.75" customHeight="1" thickBot="1" x14ac:dyDescent="0.25">
      <c r="B33" s="328" t="s" vm="15">
        <v>106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131</v>
      </c>
      <c r="C34" s="327">
        <v>0</v>
      </c>
      <c r="D34" s="327">
        <v>0</v>
      </c>
      <c r="E34" s="327">
        <v>0</v>
      </c>
      <c r="F34" s="327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107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33</v>
      </c>
      <c r="C37" s="333">
        <v>11056</v>
      </c>
      <c r="D37" s="333">
        <v>8082</v>
      </c>
      <c r="E37" s="333">
        <v>4977348.38</v>
      </c>
      <c r="F37" s="333">
        <v>117092007.98999999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sqref="A1:G1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54" t="s">
        <v>134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40"/>
    </row>
    <row r="2" spans="1:26" s="11" customFormat="1" ht="38.25" customHeight="1" x14ac:dyDescent="0.25">
      <c r="A2" s="341"/>
      <c r="B2" s="368" t="s">
        <v>51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41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5" t="s">
        <v>18</v>
      </c>
      <c r="C5" s="361" t="s">
        <v>13</v>
      </c>
      <c r="D5" s="361"/>
      <c r="E5" s="361"/>
      <c r="F5" s="361"/>
      <c r="G5" s="361"/>
      <c r="H5" s="361" t="s">
        <v>14</v>
      </c>
      <c r="I5" s="361"/>
      <c r="J5" s="361"/>
      <c r="K5" s="361"/>
      <c r="L5" s="361"/>
      <c r="M5" s="361" t="s">
        <v>15</v>
      </c>
      <c r="N5" s="361"/>
      <c r="O5" s="361"/>
      <c r="P5" s="361"/>
      <c r="Q5" s="362"/>
      <c r="R5" s="5"/>
      <c r="U5" s="5"/>
      <c r="V5" s="5"/>
      <c r="W5" s="5"/>
    </row>
    <row r="6" spans="1:26" ht="15" customHeight="1" x14ac:dyDescent="0.25">
      <c r="B6" s="366"/>
      <c r="C6" s="359" t="s">
        <v>16</v>
      </c>
      <c r="D6" s="360"/>
      <c r="E6" s="357" t="s">
        <v>87</v>
      </c>
      <c r="F6" s="356" t="s">
        <v>17</v>
      </c>
      <c r="G6" s="356"/>
      <c r="H6" s="359" t="s">
        <v>16</v>
      </c>
      <c r="I6" s="360"/>
      <c r="J6" s="357" t="s">
        <v>87</v>
      </c>
      <c r="K6" s="363" t="s">
        <v>17</v>
      </c>
      <c r="L6" s="363"/>
      <c r="M6" s="359" t="s">
        <v>16</v>
      </c>
      <c r="N6" s="360"/>
      <c r="O6" s="357" t="s">
        <v>87</v>
      </c>
      <c r="P6" s="363" t="s">
        <v>17</v>
      </c>
      <c r="Q6" s="364"/>
      <c r="R6" s="5"/>
      <c r="U6" s="5"/>
      <c r="V6" s="5"/>
      <c r="W6" s="5"/>
    </row>
    <row r="7" spans="1:26" ht="15.75" thickBot="1" x14ac:dyDescent="0.3">
      <c r="B7" s="367"/>
      <c r="C7" s="12" t="s">
        <v>88</v>
      </c>
      <c r="D7" s="12" t="s">
        <v>89</v>
      </c>
      <c r="E7" s="358"/>
      <c r="F7" s="88">
        <v>2017</v>
      </c>
      <c r="G7" s="88">
        <v>2018</v>
      </c>
      <c r="H7" s="12" t="s">
        <v>88</v>
      </c>
      <c r="I7" s="12" t="s">
        <v>89</v>
      </c>
      <c r="J7" s="358"/>
      <c r="K7" s="226">
        <v>2017</v>
      </c>
      <c r="L7" s="226">
        <v>2018</v>
      </c>
      <c r="M7" s="12" t="s">
        <v>88</v>
      </c>
      <c r="N7" s="12" t="s">
        <v>89</v>
      </c>
      <c r="O7" s="358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49</v>
      </c>
      <c r="C9" s="314" vm="200">
        <v>2530885.4699999997</v>
      </c>
      <c r="D9" s="315" vm="204">
        <v>6641644.4099999992</v>
      </c>
      <c r="E9" s="310">
        <v>162.42374412936198</v>
      </c>
      <c r="F9" s="316">
        <v>5.41</v>
      </c>
      <c r="G9" s="317">
        <v>12.14</v>
      </c>
      <c r="H9" s="314" vm="203">
        <v>8187991.0999999996</v>
      </c>
      <c r="I9" s="315" vm="202">
        <v>8974228.5099999998</v>
      </c>
      <c r="J9" s="310">
        <v>9.6023237006205306</v>
      </c>
      <c r="K9" s="316">
        <v>36.92</v>
      </c>
      <c r="L9" s="317">
        <v>39.590000000000003</v>
      </c>
      <c r="M9" s="314" vm="201">
        <v>10718876.570000002</v>
      </c>
      <c r="N9" s="315" vm="199">
        <v>15615872.92</v>
      </c>
      <c r="O9" s="310">
        <v>45.685723853801193</v>
      </c>
      <c r="P9" s="316">
        <v>15.54</v>
      </c>
      <c r="Q9" s="316">
        <v>20.18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7">
        <v>52</v>
      </c>
      <c r="C10" s="314" vm="1127">
        <v>44281236.280000009</v>
      </c>
      <c r="D10" s="315" vm="879">
        <v>48069801.599999994</v>
      </c>
      <c r="E10" s="310">
        <v>8.5556900354905423</v>
      </c>
      <c r="F10" s="316">
        <v>94.59</v>
      </c>
      <c r="G10" s="317">
        <v>87.86</v>
      </c>
      <c r="H10" s="314" vm="405">
        <v>13989200.099999998</v>
      </c>
      <c r="I10" s="315" vm="725">
        <v>13694804.16</v>
      </c>
      <c r="J10" s="310">
        <v>-2.1044515618873589</v>
      </c>
      <c r="K10" s="316">
        <v>63.08</v>
      </c>
      <c r="L10" s="317">
        <v>60.41</v>
      </c>
      <c r="M10" s="314" vm="421">
        <v>58270436.380000025</v>
      </c>
      <c r="N10" s="315" vm="1185">
        <v>61764605.759999983</v>
      </c>
      <c r="O10" s="310">
        <v>5.9964702464442894</v>
      </c>
      <c r="P10" s="316">
        <v>84.46</v>
      </c>
      <c r="Q10" s="316">
        <v>79.819999999999993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135</v>
      </c>
      <c r="C12" s="106">
        <v>46812121.750000007</v>
      </c>
      <c r="D12" s="106">
        <v>54711446.00999999</v>
      </c>
      <c r="E12" s="292">
        <v>16.874527290572956</v>
      </c>
      <c r="F12" s="113">
        <v>100</v>
      </c>
      <c r="G12" s="113">
        <v>100</v>
      </c>
      <c r="H12" s="106">
        <v>22177191.199999996</v>
      </c>
      <c r="I12" s="106">
        <v>22669032.670000002</v>
      </c>
      <c r="J12" s="292">
        <v>2.2177807169737775</v>
      </c>
      <c r="K12" s="113">
        <v>100</v>
      </c>
      <c r="L12" s="113">
        <v>100</v>
      </c>
      <c r="M12" s="106">
        <v>68989312.950000033</v>
      </c>
      <c r="N12" s="106">
        <v>77380478.679999977</v>
      </c>
      <c r="O12" s="292">
        <v>12.162993616245217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1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54" t="s">
        <v>136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s="11" customFormat="1" ht="12.75" x14ac:dyDescent="0.2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5" t="s">
        <v>18</v>
      </c>
      <c r="C5" s="361" t="s">
        <v>13</v>
      </c>
      <c r="D5" s="361"/>
      <c r="E5" s="361"/>
      <c r="F5" s="361"/>
      <c r="G5" s="361"/>
      <c r="H5" s="361" t="s">
        <v>14</v>
      </c>
      <c r="I5" s="361"/>
      <c r="J5" s="361"/>
      <c r="K5" s="361"/>
      <c r="L5" s="361"/>
      <c r="M5" s="361" t="s">
        <v>15</v>
      </c>
      <c r="N5" s="361"/>
      <c r="O5" s="361"/>
      <c r="P5" s="361"/>
      <c r="Q5" s="362"/>
    </row>
    <row r="6" spans="1:18" s="45" customFormat="1" ht="15" customHeight="1" x14ac:dyDescent="0.25">
      <c r="B6" s="366"/>
      <c r="C6" s="359" t="s">
        <v>20</v>
      </c>
      <c r="D6" s="359"/>
      <c r="E6" s="357" t="s">
        <v>87</v>
      </c>
      <c r="F6" s="363" t="s">
        <v>17</v>
      </c>
      <c r="G6" s="363"/>
      <c r="H6" s="359" t="s">
        <v>20</v>
      </c>
      <c r="I6" s="359"/>
      <c r="J6" s="369" t="s">
        <v>87</v>
      </c>
      <c r="K6" s="363" t="s">
        <v>17</v>
      </c>
      <c r="L6" s="363"/>
      <c r="M6" s="359" t="s">
        <v>20</v>
      </c>
      <c r="N6" s="359"/>
      <c r="O6" s="357" t="s">
        <v>87</v>
      </c>
      <c r="P6" s="363" t="s">
        <v>17</v>
      </c>
      <c r="Q6" s="364"/>
    </row>
    <row r="7" spans="1:18" s="45" customFormat="1" ht="24" customHeight="1" thickBot="1" x14ac:dyDescent="0.3">
      <c r="B7" s="367"/>
      <c r="C7" s="12" t="s">
        <v>88</v>
      </c>
      <c r="D7" s="12" t="s">
        <v>89</v>
      </c>
      <c r="E7" s="358"/>
      <c r="F7" s="81">
        <v>2017</v>
      </c>
      <c r="G7" s="81">
        <v>2018</v>
      </c>
      <c r="H7" s="12" t="s">
        <v>88</v>
      </c>
      <c r="I7" s="12" t="s">
        <v>89</v>
      </c>
      <c r="J7" s="370"/>
      <c r="K7" s="81">
        <v>2017</v>
      </c>
      <c r="L7" s="81">
        <v>2018</v>
      </c>
      <c r="M7" s="81" t="s">
        <v>88</v>
      </c>
      <c r="N7" s="81" t="s">
        <v>89</v>
      </c>
      <c r="O7" s="358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6">
        <v>59</v>
      </c>
      <c r="C9" s="103" vm="310">
        <v>29329</v>
      </c>
      <c r="D9" s="107" vm="206">
        <v>30185</v>
      </c>
      <c r="E9" s="288">
        <v>2.9186129769170464</v>
      </c>
      <c r="F9" s="108">
        <v>0.68</v>
      </c>
      <c r="G9" s="109">
        <v>0.66</v>
      </c>
      <c r="H9" s="103" vm="282">
        <v>77199</v>
      </c>
      <c r="I9" s="107" vm="207">
        <v>74405</v>
      </c>
      <c r="J9" s="288">
        <v>-3.61921786551639</v>
      </c>
      <c r="K9" s="108">
        <v>4.95</v>
      </c>
      <c r="L9" s="109">
        <v>4.58</v>
      </c>
      <c r="M9" s="103" vm="281">
        <v>106528</v>
      </c>
      <c r="N9" s="107" vm="205">
        <v>104590</v>
      </c>
      <c r="O9" s="288">
        <v>-1.8192400120156265</v>
      </c>
      <c r="P9" s="108">
        <v>1.82</v>
      </c>
      <c r="Q9" s="108">
        <v>1.69</v>
      </c>
    </row>
    <row r="10" spans="1:18" ht="23.45" customHeight="1" x14ac:dyDescent="0.25">
      <c r="B10" s="86" t="s" vm="182">
        <v>2</v>
      </c>
      <c r="C10" s="115" vm="505">
        <v>393965</v>
      </c>
      <c r="D10" s="115" vm="336">
        <v>417240</v>
      </c>
      <c r="E10" s="289">
        <v>5.9078852182300494</v>
      </c>
      <c r="F10" s="110">
        <v>9.18</v>
      </c>
      <c r="G10" s="111">
        <v>9.17</v>
      </c>
      <c r="H10" s="115" vm="334">
        <v>371536</v>
      </c>
      <c r="I10" s="115" vm="345">
        <v>364221</v>
      </c>
      <c r="J10" s="289">
        <v>-1.9688536238749492</v>
      </c>
      <c r="K10" s="110">
        <v>23.85</v>
      </c>
      <c r="L10" s="111">
        <v>22.41</v>
      </c>
      <c r="M10" s="115" vm="518">
        <v>765501</v>
      </c>
      <c r="N10" s="115" vm="1010">
        <v>781461</v>
      </c>
      <c r="O10" s="289">
        <v>2.0849090987471044</v>
      </c>
      <c r="P10" s="110">
        <v>13.09</v>
      </c>
      <c r="Q10" s="110">
        <v>12.65</v>
      </c>
    </row>
    <row r="11" spans="1:18" ht="23.45" customHeight="1" x14ac:dyDescent="0.25">
      <c r="B11" s="86" t="s" vm="162">
        <v>62</v>
      </c>
      <c r="C11" s="115" vm="363">
        <v>31586</v>
      </c>
      <c r="D11" s="115" vm="381">
        <v>30928</v>
      </c>
      <c r="E11" s="289">
        <v>-2.0832014183499012</v>
      </c>
      <c r="F11" s="110">
        <v>0.74</v>
      </c>
      <c r="G11" s="111">
        <v>0.68</v>
      </c>
      <c r="H11" s="115" vm="333">
        <v>0</v>
      </c>
      <c r="I11" s="115" vm="825">
        <v>0</v>
      </c>
      <c r="J11" s="289" t="s">
        <v>67</v>
      </c>
      <c r="K11" s="110">
        <v>0</v>
      </c>
      <c r="L11" s="111">
        <v>0</v>
      </c>
      <c r="M11" s="115" vm="1007">
        <v>31586</v>
      </c>
      <c r="N11" s="115" vm="976">
        <v>30928</v>
      </c>
      <c r="O11" s="289">
        <v>-2.0832014183499012</v>
      </c>
      <c r="P11" s="110">
        <v>0.54</v>
      </c>
      <c r="Q11" s="110">
        <v>0.5</v>
      </c>
    </row>
    <row r="12" spans="1:18" ht="23.45" customHeight="1" x14ac:dyDescent="0.25">
      <c r="B12" s="86" t="s" vm="168">
        <v>0</v>
      </c>
      <c r="C12" s="115">
        <v>1256709</v>
      </c>
      <c r="D12" s="115" vm="323">
        <v>1322736</v>
      </c>
      <c r="E12" s="289">
        <v>5.2539609408383399</v>
      </c>
      <c r="F12" s="110">
        <v>29.3</v>
      </c>
      <c r="G12" s="111">
        <v>29.07</v>
      </c>
      <c r="H12" s="115" vm="364">
        <v>211734</v>
      </c>
      <c r="I12" s="115" vm="1230">
        <v>217103</v>
      </c>
      <c r="J12" s="289">
        <v>2.5357287917859139</v>
      </c>
      <c r="K12" s="110">
        <v>13.59</v>
      </c>
      <c r="L12" s="111">
        <v>13.36</v>
      </c>
      <c r="M12" s="115">
        <v>1468443</v>
      </c>
      <c r="N12" s="115" vm="392">
        <v>1539839</v>
      </c>
      <c r="O12" s="289">
        <v>4.8620205210552854</v>
      </c>
      <c r="P12" s="110">
        <v>25.11</v>
      </c>
      <c r="Q12" s="110">
        <v>24.93</v>
      </c>
    </row>
    <row r="13" spans="1:18" ht="23.45" customHeight="1" x14ac:dyDescent="0.25">
      <c r="B13" s="86" t="s" vm="167">
        <v>66</v>
      </c>
      <c r="C13" s="115" vm="1045">
        <v>0</v>
      </c>
      <c r="D13" s="115" vm="371">
        <v>0</v>
      </c>
      <c r="E13" s="289" t="s">
        <v>67</v>
      </c>
      <c r="F13" s="110">
        <v>0</v>
      </c>
      <c r="G13" s="111">
        <v>0</v>
      </c>
      <c r="H13" s="115" vm="424">
        <v>67837</v>
      </c>
      <c r="I13" s="115" vm="348">
        <v>66879</v>
      </c>
      <c r="J13" s="289">
        <v>-1.4122086766808764</v>
      </c>
      <c r="K13" s="110">
        <v>4.3499999999999996</v>
      </c>
      <c r="L13" s="111">
        <v>4.1100000000000003</v>
      </c>
      <c r="M13" s="115" vm="543">
        <v>67837</v>
      </c>
      <c r="N13" s="115" vm="441">
        <v>66879</v>
      </c>
      <c r="O13" s="289">
        <v>-1.4122086766808764</v>
      </c>
      <c r="P13" s="110">
        <v>1.1599999999999999</v>
      </c>
      <c r="Q13" s="110">
        <v>1.08</v>
      </c>
    </row>
    <row r="14" spans="1:18" ht="23.45" customHeight="1" x14ac:dyDescent="0.25">
      <c r="B14" s="86" t="s" vm="161">
        <v>36</v>
      </c>
      <c r="C14" s="115" vm="417">
        <v>0</v>
      </c>
      <c r="D14" s="115">
        <v>0</v>
      </c>
      <c r="E14" s="289" t="s">
        <v>67</v>
      </c>
      <c r="F14" s="110">
        <v>0</v>
      </c>
      <c r="G14" s="111">
        <v>0</v>
      </c>
      <c r="H14" s="115" vm="330">
        <v>7362</v>
      </c>
      <c r="I14" s="115" vm="529">
        <v>4709</v>
      </c>
      <c r="J14" s="289">
        <v>-36.036403151317572</v>
      </c>
      <c r="K14" s="110">
        <v>0.47</v>
      </c>
      <c r="L14" s="111">
        <v>0.28999999999999998</v>
      </c>
      <c r="M14" s="115" vm="520">
        <v>7362</v>
      </c>
      <c r="N14" s="115" vm="781">
        <v>4709</v>
      </c>
      <c r="O14" s="289">
        <v>-36.036403151317572</v>
      </c>
      <c r="P14" s="110">
        <v>0.13</v>
      </c>
      <c r="Q14" s="110">
        <v>0.08</v>
      </c>
    </row>
    <row r="15" spans="1:18" ht="23.45" customHeight="1" x14ac:dyDescent="0.25">
      <c r="B15" s="86" t="s" vm="167">
        <v>10</v>
      </c>
      <c r="C15" s="115" vm="1045">
        <v>0</v>
      </c>
      <c r="D15" s="115" vm="371">
        <v>0</v>
      </c>
      <c r="E15" s="289" t="s">
        <v>67</v>
      </c>
      <c r="F15" s="110">
        <v>0</v>
      </c>
      <c r="G15" s="111">
        <v>0</v>
      </c>
      <c r="H15" s="115" vm="424">
        <v>67837</v>
      </c>
      <c r="I15" s="115" vm="348">
        <v>66879</v>
      </c>
      <c r="J15" s="289">
        <v>-1.4122086766808764</v>
      </c>
      <c r="K15" s="110">
        <v>4.3499999999999996</v>
      </c>
      <c r="L15" s="111">
        <v>4.1100000000000003</v>
      </c>
      <c r="M15" s="115" vm="543">
        <v>67837</v>
      </c>
      <c r="N15" s="115" vm="441">
        <v>66879</v>
      </c>
      <c r="O15" s="289">
        <v>-1.4122086766808764</v>
      </c>
      <c r="P15" s="110">
        <v>1.1599999999999999</v>
      </c>
      <c r="Q15" s="110">
        <v>1.08</v>
      </c>
    </row>
    <row r="16" spans="1:18" ht="23.45" customHeight="1" x14ac:dyDescent="0.25">
      <c r="B16" s="86" t="s" vm="175">
        <v>4</v>
      </c>
      <c r="C16" s="115" vm="324">
        <v>746748</v>
      </c>
      <c r="D16" s="115" vm="321">
        <v>826112</v>
      </c>
      <c r="E16" s="289">
        <v>10.627949455505743</v>
      </c>
      <c r="F16" s="110">
        <v>17.41</v>
      </c>
      <c r="G16" s="111">
        <v>18.16</v>
      </c>
      <c r="H16" s="115" vm="353">
        <v>0</v>
      </c>
      <c r="I16" s="115" vm="338">
        <v>0</v>
      </c>
      <c r="J16" s="289" t="s">
        <v>67</v>
      </c>
      <c r="K16" s="110">
        <v>0</v>
      </c>
      <c r="L16" s="111">
        <v>0</v>
      </c>
      <c r="M16" s="115" vm="1012">
        <v>746748</v>
      </c>
      <c r="N16" s="115" vm="349">
        <v>826112</v>
      </c>
      <c r="O16" s="289">
        <v>10.627949455505743</v>
      </c>
      <c r="P16" s="110">
        <v>12.77</v>
      </c>
      <c r="Q16" s="110">
        <v>13.38</v>
      </c>
    </row>
    <row r="17" spans="1:18" ht="23.45" customHeight="1" x14ac:dyDescent="0.25">
      <c r="B17" s="86" t="s" vm="180">
        <v>9</v>
      </c>
      <c r="C17" s="115" vm="341">
        <v>278933</v>
      </c>
      <c r="D17" s="115" vm="370">
        <v>297343</v>
      </c>
      <c r="E17" s="289">
        <v>6.6001512908117661</v>
      </c>
      <c r="F17" s="110">
        <v>6.5</v>
      </c>
      <c r="G17" s="111">
        <v>6.53</v>
      </c>
      <c r="H17" s="115" vm="532">
        <v>87993</v>
      </c>
      <c r="I17" s="115" vm="357">
        <v>93823</v>
      </c>
      <c r="J17" s="289">
        <v>6.6255270305592546</v>
      </c>
      <c r="K17" s="110">
        <v>5.65</v>
      </c>
      <c r="L17" s="111">
        <v>5.77</v>
      </c>
      <c r="M17" s="115" vm="1060">
        <v>366926</v>
      </c>
      <c r="N17" s="115" vm="1013">
        <v>391166</v>
      </c>
      <c r="O17" s="289">
        <v>6.6062366798754937</v>
      </c>
      <c r="P17" s="110">
        <v>6.27</v>
      </c>
      <c r="Q17" s="110">
        <v>6.34</v>
      </c>
    </row>
    <row r="18" spans="1:18" ht="23.45" customHeight="1" x14ac:dyDescent="0.25">
      <c r="B18" s="86" t="s" vm="160">
        <v>5</v>
      </c>
      <c r="C18" s="115" vm="393">
        <v>123141</v>
      </c>
      <c r="D18" s="115" vm="328">
        <v>129289</v>
      </c>
      <c r="E18" s="289">
        <v>4.9926507012286692</v>
      </c>
      <c r="F18" s="110">
        <v>2.87</v>
      </c>
      <c r="G18" s="111">
        <v>2.84</v>
      </c>
      <c r="H18" s="115" vm="462">
        <v>106118</v>
      </c>
      <c r="I18" s="115" vm="1073">
        <v>105299</v>
      </c>
      <c r="J18" s="289">
        <v>-0.77178235549105523</v>
      </c>
      <c r="K18" s="110">
        <v>6.81</v>
      </c>
      <c r="L18" s="111">
        <v>6.48</v>
      </c>
      <c r="M18" s="115" vm="1404">
        <v>229259</v>
      </c>
      <c r="N18" s="115" vm="506">
        <v>234588</v>
      </c>
      <c r="O18" s="289">
        <v>2.3244452780479889</v>
      </c>
      <c r="P18" s="110">
        <v>3.92</v>
      </c>
      <c r="Q18" s="110">
        <v>3.8</v>
      </c>
    </row>
    <row r="19" spans="1:18" ht="23.45" customHeight="1" x14ac:dyDescent="0.25">
      <c r="B19" s="86" t="s" vm="166">
        <v>8</v>
      </c>
      <c r="C19" s="115" vm="1313">
        <v>138956</v>
      </c>
      <c r="D19" s="115" vm="1314">
        <v>137193</v>
      </c>
      <c r="E19" s="289">
        <v>-1.268746941477886</v>
      </c>
      <c r="F19" s="110">
        <v>3.24</v>
      </c>
      <c r="G19" s="111">
        <v>3.02</v>
      </c>
      <c r="H19" s="115" vm="784">
        <v>0</v>
      </c>
      <c r="I19" s="115" vm="612">
        <v>0</v>
      </c>
      <c r="J19" s="289" t="s">
        <v>67</v>
      </c>
      <c r="K19" s="110">
        <v>0</v>
      </c>
      <c r="L19" s="111">
        <v>0</v>
      </c>
      <c r="M19" s="115" vm="560">
        <v>138956</v>
      </c>
      <c r="N19" s="115" vm="470">
        <v>137193</v>
      </c>
      <c r="O19" s="289">
        <v>-1.268746941477886</v>
      </c>
      <c r="P19" s="110">
        <v>2.38</v>
      </c>
      <c r="Q19" s="110">
        <v>2.2200000000000002</v>
      </c>
    </row>
    <row r="20" spans="1:18" ht="23.45" customHeight="1" x14ac:dyDescent="0.25">
      <c r="B20" s="86" t="s" vm="174">
        <v>12</v>
      </c>
      <c r="C20" s="115" vm="442">
        <v>116</v>
      </c>
      <c r="D20" s="115" vm="485">
        <v>144</v>
      </c>
      <c r="E20" s="289">
        <v>24.137931034482762</v>
      </c>
      <c r="F20" s="110">
        <v>0</v>
      </c>
      <c r="G20" s="111">
        <v>0</v>
      </c>
      <c r="H20" s="115" vm="665">
        <v>0</v>
      </c>
      <c r="I20" s="115" vm="1203">
        <v>0</v>
      </c>
      <c r="J20" s="289" t="s">
        <v>67</v>
      </c>
      <c r="K20" s="110">
        <v>0</v>
      </c>
      <c r="L20" s="111">
        <v>0</v>
      </c>
      <c r="M20" s="115" vm="356">
        <v>116</v>
      </c>
      <c r="N20" s="115" vm="668">
        <v>144</v>
      </c>
      <c r="O20" s="289">
        <v>24.137931034482762</v>
      </c>
      <c r="P20" s="110">
        <v>0</v>
      </c>
      <c r="Q20" s="110">
        <v>0</v>
      </c>
    </row>
    <row r="21" spans="1:18" ht="23.45" customHeight="1" x14ac:dyDescent="0.25">
      <c r="B21" s="86" t="s" vm="179">
        <v>11</v>
      </c>
      <c r="C21" s="115" vm="1177">
        <v>42887</v>
      </c>
      <c r="D21" s="115" vm="496">
        <v>47115</v>
      </c>
      <c r="E21" s="289">
        <v>9.8584652691958041</v>
      </c>
      <c r="F21" s="110">
        <v>1</v>
      </c>
      <c r="G21" s="111">
        <v>1.04</v>
      </c>
      <c r="H21" s="115" vm="576">
        <v>0</v>
      </c>
      <c r="I21" s="115" vm="678">
        <v>0</v>
      </c>
      <c r="J21" s="289" t="s">
        <v>67</v>
      </c>
      <c r="K21" s="110">
        <v>0</v>
      </c>
      <c r="L21" s="111">
        <v>0</v>
      </c>
      <c r="M21" s="115" vm="1081">
        <v>42887</v>
      </c>
      <c r="N21" s="115" vm="1222">
        <v>47115</v>
      </c>
      <c r="O21" s="289">
        <v>9.8584652691958041</v>
      </c>
      <c r="P21" s="110">
        <v>0.73</v>
      </c>
      <c r="Q21" s="110">
        <v>0.76</v>
      </c>
    </row>
    <row r="22" spans="1:18" ht="23.45" customHeight="1" x14ac:dyDescent="0.25">
      <c r="B22" s="86" t="s" vm="159">
        <v>3</v>
      </c>
      <c r="C22" s="115" vm="468">
        <v>468231</v>
      </c>
      <c r="D22" s="115" vm="331">
        <v>526679</v>
      </c>
      <c r="E22" s="289">
        <v>12.48272754260185</v>
      </c>
      <c r="F22" s="110">
        <v>10.91</v>
      </c>
      <c r="G22" s="111">
        <v>11.57</v>
      </c>
      <c r="H22" s="115" vm="361">
        <v>0</v>
      </c>
      <c r="I22" s="115" vm="340">
        <v>0</v>
      </c>
      <c r="J22" s="289" t="s">
        <v>67</v>
      </c>
      <c r="K22" s="110">
        <v>0</v>
      </c>
      <c r="L22" s="111">
        <v>0</v>
      </c>
      <c r="M22" s="115" vm="389">
        <v>468231</v>
      </c>
      <c r="N22" s="115" vm="1027">
        <v>526679</v>
      </c>
      <c r="O22" s="289">
        <v>12.48272754260185</v>
      </c>
      <c r="P22" s="110">
        <v>8.01</v>
      </c>
      <c r="Q22" s="110">
        <v>8.5299999999999994</v>
      </c>
    </row>
    <row r="23" spans="1:18" ht="23.45" customHeight="1" x14ac:dyDescent="0.25">
      <c r="B23" s="86" t="s" vm="165">
        <v>68</v>
      </c>
      <c r="C23" s="115">
        <v>0</v>
      </c>
      <c r="D23" s="115">
        <v>0</v>
      </c>
      <c r="E23" s="289" t="s">
        <v>67</v>
      </c>
      <c r="F23" s="110">
        <v>0</v>
      </c>
      <c r="G23" s="111">
        <v>0</v>
      </c>
      <c r="H23" s="115">
        <v>0</v>
      </c>
      <c r="I23" s="115">
        <v>0</v>
      </c>
      <c r="J23" s="289" t="s">
        <v>67</v>
      </c>
      <c r="K23" s="110">
        <v>0</v>
      </c>
      <c r="L23" s="111">
        <v>0</v>
      </c>
      <c r="M23" s="115">
        <v>0</v>
      </c>
      <c r="N23" s="115">
        <v>0</v>
      </c>
      <c r="O23" s="289" t="s">
        <v>67</v>
      </c>
      <c r="P23" s="110">
        <v>0</v>
      </c>
      <c r="Q23" s="110">
        <v>0</v>
      </c>
    </row>
    <row r="24" spans="1:18" ht="23.45" customHeight="1" x14ac:dyDescent="0.25">
      <c r="B24" s="86" t="s" vm="173">
        <v>6</v>
      </c>
      <c r="C24" s="115" vm="359">
        <v>24549</v>
      </c>
      <c r="D24" s="115" vm="329">
        <v>24387</v>
      </c>
      <c r="E24" s="289">
        <v>-0.65990468043504791</v>
      </c>
      <c r="F24" s="110">
        <v>0.56999999999999995</v>
      </c>
      <c r="G24" s="111">
        <v>0.54</v>
      </c>
      <c r="H24" s="115" vm="902">
        <v>136118</v>
      </c>
      <c r="I24" s="115" vm="415">
        <v>134827</v>
      </c>
      <c r="J24" s="289">
        <v>-0.94844179315005306</v>
      </c>
      <c r="K24" s="110">
        <v>8.74</v>
      </c>
      <c r="L24" s="111">
        <v>8.2999999999999989</v>
      </c>
      <c r="M24" s="115" vm="1301">
        <v>160667</v>
      </c>
      <c r="N24" s="115" vm="327">
        <v>159214</v>
      </c>
      <c r="O24" s="289">
        <v>-0.90435497021789502</v>
      </c>
      <c r="P24" s="110">
        <v>2.75</v>
      </c>
      <c r="Q24" s="110">
        <v>2.58</v>
      </c>
    </row>
    <row r="25" spans="1:18" ht="23.45" customHeight="1" x14ac:dyDescent="0.25">
      <c r="B25" s="86" t="s" vm="178">
        <v>60</v>
      </c>
      <c r="C25" s="115" vm="466">
        <v>0</v>
      </c>
      <c r="D25" s="115" vm="372">
        <v>0</v>
      </c>
      <c r="E25" s="289" t="s">
        <v>67</v>
      </c>
      <c r="F25" s="110">
        <v>0</v>
      </c>
      <c r="G25" s="111">
        <v>0</v>
      </c>
      <c r="H25" s="115" vm="362">
        <v>87490</v>
      </c>
      <c r="I25" s="115" vm="443">
        <v>91457</v>
      </c>
      <c r="J25" s="289">
        <v>4.5342324837124295</v>
      </c>
      <c r="K25" s="110">
        <v>5.62</v>
      </c>
      <c r="L25" s="111">
        <v>5.63</v>
      </c>
      <c r="M25" s="115" vm="322">
        <v>87490</v>
      </c>
      <c r="N25" s="115" vm="692">
        <v>91457</v>
      </c>
      <c r="O25" s="289">
        <v>4.5342324837124295</v>
      </c>
      <c r="P25" s="110">
        <v>1.5</v>
      </c>
      <c r="Q25" s="110">
        <v>1.48</v>
      </c>
    </row>
    <row r="26" spans="1:18" ht="23.45" customHeight="1" x14ac:dyDescent="0.25">
      <c r="B26" s="86" t="s" vm="158">
        <v>1</v>
      </c>
      <c r="C26" s="115" vm="416">
        <v>215148</v>
      </c>
      <c r="D26" s="115" vm="346">
        <v>240374</v>
      </c>
      <c r="E26" s="289">
        <v>11.72495212597839</v>
      </c>
      <c r="F26" s="110">
        <v>5.0199999999999996</v>
      </c>
      <c r="G26" s="111">
        <v>5.28</v>
      </c>
      <c r="H26" s="115" vm="399">
        <v>42234</v>
      </c>
      <c r="I26" s="115" vm="388">
        <v>42552</v>
      </c>
      <c r="J26" s="289">
        <v>0.75294786191220453</v>
      </c>
      <c r="K26" s="110">
        <v>2.71</v>
      </c>
      <c r="L26" s="111">
        <v>2.62</v>
      </c>
      <c r="M26" s="115" vm="653">
        <v>257382</v>
      </c>
      <c r="N26" s="115" vm="1259">
        <v>282926</v>
      </c>
      <c r="O26" s="289">
        <v>9.9245479481859604</v>
      </c>
      <c r="P26" s="110">
        <v>4.4000000000000004</v>
      </c>
      <c r="Q26" s="110">
        <v>4.58</v>
      </c>
    </row>
    <row r="27" spans="1:18" ht="23.45" customHeight="1" x14ac:dyDescent="0.25">
      <c r="A27" s="224"/>
      <c r="B27" s="86" t="s" vm="164">
        <v>7</v>
      </c>
      <c r="C27" s="115" vm="326">
        <v>298858</v>
      </c>
      <c r="D27" s="115" vm="660">
        <v>292222</v>
      </c>
      <c r="E27" s="289">
        <v>-2.220452522602713</v>
      </c>
      <c r="F27" s="110">
        <v>6.97</v>
      </c>
      <c r="G27" s="111">
        <v>6.42</v>
      </c>
      <c r="H27" s="115" vm="414">
        <v>150750</v>
      </c>
      <c r="I27" s="115" vm="367">
        <v>136125</v>
      </c>
      <c r="J27" s="289">
        <v>-9.7014925373134275</v>
      </c>
      <c r="K27" s="110">
        <v>9.68</v>
      </c>
      <c r="L27" s="111">
        <v>8.3699999999999992</v>
      </c>
      <c r="M27" s="115" vm="452">
        <v>449608</v>
      </c>
      <c r="N27" s="115" vm="366">
        <v>428347</v>
      </c>
      <c r="O27" s="289">
        <v>-4.7287859646625492</v>
      </c>
      <c r="P27" s="110">
        <v>7.69</v>
      </c>
      <c r="Q27" s="110">
        <v>6.94</v>
      </c>
    </row>
    <row r="28" spans="1:18" ht="23.45" customHeight="1" x14ac:dyDescent="0.25">
      <c r="B28" s="86" t="s" vm="157">
        <v>69</v>
      </c>
      <c r="C28" s="115" vm="975">
        <v>240605</v>
      </c>
      <c r="D28" s="115" vm="1159">
        <v>228287</v>
      </c>
      <c r="E28" s="289">
        <v>-5.1195943558945203</v>
      </c>
      <c r="F28" s="110">
        <v>5.61</v>
      </c>
      <c r="G28" s="111">
        <v>5.0199999999999996</v>
      </c>
      <c r="H28" s="115" vm="325">
        <v>101624</v>
      </c>
      <c r="I28" s="115" vm="502">
        <v>177890</v>
      </c>
      <c r="J28" s="289">
        <v>75.047232937101484</v>
      </c>
      <c r="K28" s="110">
        <v>6.52</v>
      </c>
      <c r="L28" s="111">
        <v>10.94</v>
      </c>
      <c r="M28" s="115" vm="658">
        <v>342229</v>
      </c>
      <c r="N28" s="115" vm="365">
        <v>406177</v>
      </c>
      <c r="O28" s="289">
        <v>18.685733821505494</v>
      </c>
      <c r="P28" s="110">
        <v>5.85</v>
      </c>
      <c r="Q28" s="110">
        <v>6.58</v>
      </c>
    </row>
    <row r="29" spans="1:18" ht="23.45" customHeight="1" thickBot="1" x14ac:dyDescent="0.3">
      <c r="B29" s="87" t="s" vm="163">
        <v>37</v>
      </c>
      <c r="C29" s="221" vm="551">
        <v>0</v>
      </c>
      <c r="D29" s="222" vm="413">
        <v>0</v>
      </c>
      <c r="E29" s="290" t="s">
        <v>67</v>
      </c>
      <c r="F29" s="219">
        <v>0</v>
      </c>
      <c r="G29" s="220">
        <v>0</v>
      </c>
      <c r="H29" s="222" vm="1373">
        <v>42264</v>
      </c>
      <c r="I29" s="222" vm="511">
        <v>49311</v>
      </c>
      <c r="J29" s="290">
        <v>16.673764906303234</v>
      </c>
      <c r="K29" s="219">
        <v>2.71</v>
      </c>
      <c r="L29" s="220">
        <v>3.03</v>
      </c>
      <c r="M29" s="222" vm="666">
        <v>42264</v>
      </c>
      <c r="N29" s="222" vm="342">
        <v>49311</v>
      </c>
      <c r="O29" s="290">
        <v>16.673764906303234</v>
      </c>
      <c r="P29" s="219">
        <v>0.72</v>
      </c>
      <c r="Q29" s="219">
        <v>0.8</v>
      </c>
    </row>
    <row r="30" spans="1:18" ht="2.4500000000000002" customHeight="1" x14ac:dyDescent="0.25">
      <c r="B30" s="94"/>
      <c r="C30" s="116"/>
      <c r="D30" s="116"/>
      <c r="E30" s="291" t="s">
        <v>67</v>
      </c>
      <c r="F30" s="118"/>
      <c r="G30" s="118"/>
      <c r="H30" s="116"/>
      <c r="I30" s="116"/>
      <c r="J30" s="291" t="s">
        <v>67</v>
      </c>
      <c r="K30" s="118"/>
      <c r="L30" s="118"/>
      <c r="M30" s="116"/>
      <c r="N30" s="116"/>
      <c r="O30" s="291" t="s">
        <v>67</v>
      </c>
      <c r="P30" s="119"/>
      <c r="Q30" s="119"/>
    </row>
    <row r="31" spans="1:18" ht="23.1" customHeight="1" x14ac:dyDescent="0.25">
      <c r="B31" s="95" t="s" vm="156">
        <v>42</v>
      </c>
      <c r="C31" s="117">
        <v>4289761</v>
      </c>
      <c r="D31" s="117">
        <v>4550234</v>
      </c>
      <c r="E31" s="292">
        <v>6.0719699768821584</v>
      </c>
      <c r="F31" s="113">
        <v>99.999999999999986</v>
      </c>
      <c r="G31" s="113">
        <v>100.00000000000001</v>
      </c>
      <c r="H31" s="117">
        <v>1558096</v>
      </c>
      <c r="I31" s="117">
        <v>1625480</v>
      </c>
      <c r="J31" s="292">
        <v>4.3247656113615704</v>
      </c>
      <c r="K31" s="113">
        <v>99.999999999999972</v>
      </c>
      <c r="L31" s="113">
        <v>100</v>
      </c>
      <c r="M31" s="117">
        <v>5847857</v>
      </c>
      <c r="N31" s="117">
        <v>6175714</v>
      </c>
      <c r="O31" s="292">
        <v>5.6064469428715569</v>
      </c>
      <c r="P31" s="120">
        <v>100</v>
      </c>
      <c r="Q31" s="120">
        <v>99.999999999999986</v>
      </c>
    </row>
    <row r="32" spans="1:18" x14ac:dyDescent="0.25">
      <c r="B32" s="345" t="s">
        <v>65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2:18" x14ac:dyDescent="0.25">
      <c r="B33" s="339" t="s">
        <v>61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6" t="s">
        <v>64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9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47"/>
      <c r="M119" s="53"/>
      <c r="N119" s="5"/>
      <c r="O119" s="5"/>
      <c r="R119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4.57031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6.5703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54" t="s">
        <v>136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06"/>
    </row>
    <row r="2" spans="1:25" s="11" customFormat="1" ht="39.950000000000003" customHeight="1" x14ac:dyDescent="0.25">
      <c r="A2" s="307"/>
      <c r="B2" s="368" t="s">
        <v>51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5" t="s">
        <v>18</v>
      </c>
      <c r="C5" s="361" t="s">
        <v>13</v>
      </c>
      <c r="D5" s="361"/>
      <c r="E5" s="361"/>
      <c r="F5" s="361"/>
      <c r="G5" s="361"/>
      <c r="H5" s="361" t="s">
        <v>14</v>
      </c>
      <c r="I5" s="361"/>
      <c r="J5" s="361"/>
      <c r="K5" s="361"/>
      <c r="L5" s="361"/>
      <c r="M5" s="361" t="s">
        <v>15</v>
      </c>
      <c r="N5" s="361"/>
      <c r="O5" s="361"/>
      <c r="P5" s="361"/>
      <c r="Q5" s="362"/>
    </row>
    <row r="6" spans="1:25" s="45" customFormat="1" ht="15" customHeight="1" x14ac:dyDescent="0.25">
      <c r="B6" s="366"/>
      <c r="C6" s="359" t="s">
        <v>20</v>
      </c>
      <c r="D6" s="359"/>
      <c r="E6" s="357" t="s">
        <v>87</v>
      </c>
      <c r="F6" s="363" t="s">
        <v>17</v>
      </c>
      <c r="G6" s="363"/>
      <c r="H6" s="359" t="s">
        <v>20</v>
      </c>
      <c r="I6" s="359"/>
      <c r="J6" s="369" t="s">
        <v>87</v>
      </c>
      <c r="K6" s="363" t="s">
        <v>17</v>
      </c>
      <c r="L6" s="363"/>
      <c r="M6" s="359" t="s">
        <v>20</v>
      </c>
      <c r="N6" s="359"/>
      <c r="O6" s="357" t="s">
        <v>87</v>
      </c>
      <c r="P6" s="363" t="s">
        <v>17</v>
      </c>
      <c r="Q6" s="364"/>
    </row>
    <row r="7" spans="1:25" s="45" customFormat="1" ht="18.75" customHeight="1" thickBot="1" x14ac:dyDescent="0.3">
      <c r="B7" s="367"/>
      <c r="C7" s="12" t="s">
        <v>88</v>
      </c>
      <c r="D7" s="12" t="s">
        <v>89</v>
      </c>
      <c r="E7" s="358"/>
      <c r="F7" s="226">
        <v>2017</v>
      </c>
      <c r="G7" s="226">
        <v>2018</v>
      </c>
      <c r="H7" s="12" t="s">
        <v>88</v>
      </c>
      <c r="I7" s="12" t="s">
        <v>89</v>
      </c>
      <c r="J7" s="370"/>
      <c r="K7" s="226">
        <v>2017</v>
      </c>
      <c r="L7" s="226">
        <v>2018</v>
      </c>
      <c r="M7" s="226" t="s">
        <v>88</v>
      </c>
      <c r="N7" s="226" t="s">
        <v>89</v>
      </c>
      <c r="O7" s="358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49</v>
      </c>
      <c r="C9" s="309" vm="850">
        <v>4852</v>
      </c>
      <c r="D9" s="309" vm="834">
        <v>13805</v>
      </c>
      <c r="E9" s="310">
        <v>184.52184666117068</v>
      </c>
      <c r="F9" s="311">
        <v>4.99</v>
      </c>
      <c r="G9" s="312">
        <v>11.53</v>
      </c>
      <c r="H9" s="309" vm="661">
        <v>9209</v>
      </c>
      <c r="I9" s="309" vm="450">
        <v>10262</v>
      </c>
      <c r="J9" s="310">
        <v>11.434466282984033</v>
      </c>
      <c r="K9" s="311">
        <v>29.82</v>
      </c>
      <c r="L9" s="312">
        <v>31.4</v>
      </c>
      <c r="M9" s="309" vm="1224">
        <v>14061</v>
      </c>
      <c r="N9" s="309" vm="686">
        <v>24067</v>
      </c>
      <c r="O9" s="310">
        <v>71.16136832373229</v>
      </c>
      <c r="P9" s="313">
        <v>10.97</v>
      </c>
      <c r="Q9" s="313">
        <v>15.79</v>
      </c>
      <c r="W9" s="5"/>
    </row>
    <row r="10" spans="1:25" ht="30" customHeight="1" thickBot="1" x14ac:dyDescent="0.3">
      <c r="B10" s="308" t="s" vm="177">
        <v>52</v>
      </c>
      <c r="C10" s="309" vm="988">
        <v>92478</v>
      </c>
      <c r="D10" s="309" vm="1476">
        <v>105973</v>
      </c>
      <c r="E10" s="310">
        <v>14.592659875862353</v>
      </c>
      <c r="F10" s="311">
        <v>95.01</v>
      </c>
      <c r="G10" s="312">
        <v>88.47</v>
      </c>
      <c r="H10" s="309" vm="1479">
        <v>21676</v>
      </c>
      <c r="I10" s="309" vm="1477">
        <v>22418</v>
      </c>
      <c r="J10" s="310">
        <v>3.4231408008857755</v>
      </c>
      <c r="K10" s="311">
        <v>70.180000000000007</v>
      </c>
      <c r="L10" s="312">
        <v>68.599999999999994</v>
      </c>
      <c r="M10" s="309" vm="1478">
        <v>114154</v>
      </c>
      <c r="N10" s="309" vm="1054">
        <v>128391</v>
      </c>
      <c r="O10" s="310">
        <v>12.471748690365644</v>
      </c>
      <c r="P10" s="313">
        <v>89.03</v>
      </c>
      <c r="Q10" s="313">
        <v>84.21</v>
      </c>
      <c r="W10" s="5"/>
    </row>
    <row r="11" spans="1:25" ht="2.4500000000000002" customHeight="1" x14ac:dyDescent="0.25">
      <c r="B11" s="94"/>
      <c r="C11" s="116"/>
      <c r="D11" s="116"/>
      <c r="E11" s="291" t="s">
        <v>67</v>
      </c>
      <c r="F11" s="118"/>
      <c r="G11" s="118"/>
      <c r="H11" s="116"/>
      <c r="I11" s="116"/>
      <c r="J11" s="291" t="s">
        <v>67</v>
      </c>
      <c r="K11" s="118"/>
      <c r="L11" s="118"/>
      <c r="M11" s="116"/>
      <c r="N11" s="116"/>
      <c r="O11" s="291" t="s">
        <v>67</v>
      </c>
      <c r="P11" s="119"/>
      <c r="Q11" s="119"/>
      <c r="W11" s="5"/>
    </row>
    <row r="12" spans="1:25" ht="23.1" customHeight="1" x14ac:dyDescent="0.25">
      <c r="B12" s="95" t="s" vm="156">
        <v>42</v>
      </c>
      <c r="C12" s="117">
        <v>97330</v>
      </c>
      <c r="D12" s="117">
        <v>119778</v>
      </c>
      <c r="E12" s="292">
        <v>23.063803554916262</v>
      </c>
      <c r="F12" s="113">
        <v>100</v>
      </c>
      <c r="G12" s="113">
        <v>100</v>
      </c>
      <c r="H12" s="117">
        <v>30885</v>
      </c>
      <c r="I12" s="117">
        <v>32680</v>
      </c>
      <c r="J12" s="292">
        <v>5.8118827909988653</v>
      </c>
      <c r="K12" s="113">
        <v>100</v>
      </c>
      <c r="L12" s="113">
        <v>100</v>
      </c>
      <c r="M12" s="117">
        <v>128215</v>
      </c>
      <c r="N12" s="117">
        <v>152458</v>
      </c>
      <c r="O12" s="292">
        <v>18.908084077526027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B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4" t="s">
        <v>137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1"/>
      <c r="C5" s="373" t="s">
        <v>19</v>
      </c>
      <c r="D5" s="2" t="s">
        <v>16</v>
      </c>
      <c r="E5" s="2" t="s">
        <v>17</v>
      </c>
      <c r="F5" s="2" t="s">
        <v>16</v>
      </c>
      <c r="G5" s="2" t="s">
        <v>17</v>
      </c>
      <c r="H5" s="375" t="s">
        <v>90</v>
      </c>
      <c r="I5" s="375"/>
      <c r="J5" s="55"/>
    </row>
    <row r="6" spans="1:11" s="46" customFormat="1" ht="15.75" thickBot="1" x14ac:dyDescent="0.3">
      <c r="B6" s="372"/>
      <c r="C6" s="374"/>
      <c r="D6" s="13" t="s">
        <v>88</v>
      </c>
      <c r="E6" s="13">
        <v>2017</v>
      </c>
      <c r="F6" s="13" t="s">
        <v>89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21" vm="823">
        <v>238491371.15000004</v>
      </c>
      <c r="E8" s="130">
        <v>4.84</v>
      </c>
      <c r="F8" s="121" vm="593">
        <v>253629171.69000003</v>
      </c>
      <c r="G8" s="130">
        <v>4.71</v>
      </c>
      <c r="H8" s="227">
        <v>15137800.539999992</v>
      </c>
      <c r="I8" s="293">
        <v>6.3473158240509235</v>
      </c>
    </row>
    <row r="9" spans="1:11" ht="21.75" customHeight="1" x14ac:dyDescent="0.25">
      <c r="C9" s="56" t="s" vm="146">
        <v>58</v>
      </c>
      <c r="D9" s="125" vm="1029">
        <v>278198201.59999996</v>
      </c>
      <c r="E9" s="130">
        <v>5.64</v>
      </c>
      <c r="F9" s="125" vm="1331">
        <v>290846688.72000003</v>
      </c>
      <c r="G9" s="130">
        <v>5.4</v>
      </c>
      <c r="H9" s="227">
        <v>12648487.120000064</v>
      </c>
      <c r="I9" s="293">
        <v>4.5465740063217055</v>
      </c>
    </row>
    <row r="10" spans="1:11" ht="21.75" customHeight="1" x14ac:dyDescent="0.25">
      <c r="C10" s="56" t="s" vm="119">
        <v>46</v>
      </c>
      <c r="D10" s="125" vm="812">
        <v>473313444.03999996</v>
      </c>
      <c r="E10" s="130">
        <v>9.6</v>
      </c>
      <c r="F10" s="125" vm="664">
        <v>557343193.9000001</v>
      </c>
      <c r="G10" s="130">
        <v>10.35</v>
      </c>
      <c r="H10" s="227">
        <v>84029749.860000134</v>
      </c>
      <c r="I10" s="293">
        <v>17.753510050920653</v>
      </c>
    </row>
    <row r="11" spans="1:11" ht="21.75" customHeight="1" x14ac:dyDescent="0.25">
      <c r="C11" s="56" t="s" vm="154">
        <v>91</v>
      </c>
      <c r="D11" s="125" vm="1397">
        <v>3413673.09</v>
      </c>
      <c r="E11" s="130">
        <v>7.0000000000000007E-2</v>
      </c>
      <c r="F11" s="125" vm="1141">
        <v>3631666.9</v>
      </c>
      <c r="G11" s="130">
        <v>7.0000000000000007E-2</v>
      </c>
      <c r="H11" s="227">
        <v>217993.81000000006</v>
      </c>
      <c r="I11" s="293">
        <v>6.3859017619053873</v>
      </c>
    </row>
    <row r="12" spans="1:11" ht="21.75" customHeight="1" x14ac:dyDescent="0.25">
      <c r="C12" s="56" t="s" vm="121">
        <v>92</v>
      </c>
      <c r="D12" s="125" vm="337">
        <v>7599225.8100000015</v>
      </c>
      <c r="E12" s="130">
        <v>0.15</v>
      </c>
      <c r="F12" s="125" vm="849">
        <v>7753384.1099999985</v>
      </c>
      <c r="G12" s="130">
        <v>0.14000000000000001</v>
      </c>
      <c r="H12" s="227">
        <v>154158.29999999702</v>
      </c>
      <c r="I12" s="293">
        <v>2.0286053323634263</v>
      </c>
    </row>
    <row r="13" spans="1:11" ht="21.75" customHeight="1" x14ac:dyDescent="0.25">
      <c r="C13" s="56" t="s" vm="155">
        <v>93</v>
      </c>
      <c r="D13" s="125" vm="1096">
        <v>104285228.89999998</v>
      </c>
      <c r="E13" s="130">
        <v>2.12</v>
      </c>
      <c r="F13" s="125" vm="1038">
        <v>101968058.53000002</v>
      </c>
      <c r="G13" s="130">
        <v>1.89</v>
      </c>
      <c r="H13" s="227">
        <v>-2317170.3699999601</v>
      </c>
      <c r="I13" s="293">
        <v>-2.2219545322395646</v>
      </c>
    </row>
    <row r="14" spans="1:11" ht="21.75" customHeight="1" x14ac:dyDescent="0.25">
      <c r="C14" s="56" t="s" vm="118">
        <v>94</v>
      </c>
      <c r="D14" s="125" vm="669">
        <v>18785735.350000001</v>
      </c>
      <c r="E14" s="130">
        <v>0.38</v>
      </c>
      <c r="F14" s="125" vm="663">
        <v>18765831.360000003</v>
      </c>
      <c r="G14" s="130">
        <v>0.35</v>
      </c>
      <c r="H14" s="227">
        <v>-19903.989999998361</v>
      </c>
      <c r="I14" s="293">
        <v>-0.10595267967509869</v>
      </c>
    </row>
    <row r="15" spans="1:11" ht="21.75" customHeight="1" x14ac:dyDescent="0.25">
      <c r="C15" s="56" t="s" vm="132">
        <v>44</v>
      </c>
      <c r="D15" s="125" vm="995">
        <v>366181991.98000002</v>
      </c>
      <c r="E15" s="130">
        <v>7.43</v>
      </c>
      <c r="F15" s="125" vm="458">
        <v>377418534.59000009</v>
      </c>
      <c r="G15" s="130">
        <v>7.01</v>
      </c>
      <c r="H15" s="227">
        <v>11236542.610000074</v>
      </c>
      <c r="I15" s="293">
        <v>3.068567776706459</v>
      </c>
    </row>
    <row r="16" spans="1:11" ht="21.75" customHeight="1" x14ac:dyDescent="0.25">
      <c r="C16" s="56" t="s" vm="93">
        <v>45</v>
      </c>
      <c r="D16" s="125" vm="886">
        <v>403326243.44</v>
      </c>
      <c r="E16" s="130">
        <v>8.18</v>
      </c>
      <c r="F16" s="125" vm="840">
        <v>475539525.20999992</v>
      </c>
      <c r="G16" s="130">
        <v>8.83</v>
      </c>
      <c r="H16" s="227">
        <v>72213281.769999921</v>
      </c>
      <c r="I16" s="293">
        <v>17.904434175690483</v>
      </c>
    </row>
    <row r="17" spans="3:9" ht="21.75" customHeight="1" x14ac:dyDescent="0.25">
      <c r="C17" s="56" t="s" vm="153">
        <v>43</v>
      </c>
      <c r="D17" s="125" vm="1171">
        <v>1057508497.09</v>
      </c>
      <c r="E17" s="130">
        <v>21.45</v>
      </c>
      <c r="F17" s="125" vm="1285">
        <v>1134117819.8099999</v>
      </c>
      <c r="G17" s="130">
        <v>21.07</v>
      </c>
      <c r="H17" s="227">
        <v>76609322.719999909</v>
      </c>
      <c r="I17" s="293">
        <v>7.2443221903946551</v>
      </c>
    </row>
    <row r="18" spans="3:9" ht="21.75" customHeight="1" x14ac:dyDescent="0.25">
      <c r="C18" s="56" t="s" vm="72">
        <v>95</v>
      </c>
      <c r="D18" s="125" vm="984">
        <v>2489092.4700000002</v>
      </c>
      <c r="E18" s="130">
        <v>0.05</v>
      </c>
      <c r="F18" s="125" vm="731">
        <v>769853.88000000012</v>
      </c>
      <c r="G18" s="130">
        <v>0.02</v>
      </c>
      <c r="H18" s="227">
        <v>-1719238.59</v>
      </c>
      <c r="I18" s="293">
        <v>-69.070900768905545</v>
      </c>
    </row>
    <row r="19" spans="3:9" ht="21.75" customHeight="1" x14ac:dyDescent="0.25">
      <c r="C19" s="56" t="s" vm="74">
        <v>96</v>
      </c>
      <c r="D19" s="125" vm="1527">
        <v>26392759.57</v>
      </c>
      <c r="E19" s="130">
        <v>0.54</v>
      </c>
      <c r="F19" s="125" vm="1526">
        <v>24265772.850000001</v>
      </c>
      <c r="G19" s="130">
        <v>0.45</v>
      </c>
      <c r="H19" s="227">
        <v>-2126986.7199999988</v>
      </c>
      <c r="I19" s="293">
        <v>-8.0589781237490996</v>
      </c>
    </row>
    <row r="20" spans="3:9" ht="21.75" customHeight="1" x14ac:dyDescent="0.25">
      <c r="C20" s="56" t="s" vm="79">
        <v>48</v>
      </c>
      <c r="D20" s="125" vm="724">
        <v>208143983.87</v>
      </c>
      <c r="E20" s="130">
        <v>4.22</v>
      </c>
      <c r="F20" s="125" vm="1019">
        <v>237388962.02000004</v>
      </c>
      <c r="G20" s="130">
        <v>4.41</v>
      </c>
      <c r="H20" s="227">
        <v>29244978.150000036</v>
      </c>
      <c r="I20" s="293">
        <v>14.050359566609188</v>
      </c>
    </row>
    <row r="21" spans="3:9" ht="21.75" customHeight="1" x14ac:dyDescent="0.25">
      <c r="C21" s="56" t="s" vm="50">
        <v>63</v>
      </c>
      <c r="D21" s="125" vm="1018">
        <v>107628124.10000001</v>
      </c>
      <c r="E21" s="130">
        <v>2.1800000000000002</v>
      </c>
      <c r="F21" s="125" vm="1243">
        <v>113145184.90000001</v>
      </c>
      <c r="G21" s="130">
        <v>2.1</v>
      </c>
      <c r="H21" s="227">
        <v>5517060.799999997</v>
      </c>
      <c r="I21" s="293">
        <v>5.1260400997735047</v>
      </c>
    </row>
    <row r="22" spans="3:9" ht="21.75" customHeight="1" x14ac:dyDescent="0.25">
      <c r="C22" s="56" t="s" vm="54">
        <v>97</v>
      </c>
      <c r="D22" s="125" vm="1496">
        <v>4015363.09</v>
      </c>
      <c r="E22" s="130">
        <v>0.08</v>
      </c>
      <c r="F22" s="125" vm="1495">
        <v>4766164.41</v>
      </c>
      <c r="G22" s="130">
        <v>0.09</v>
      </c>
      <c r="H22" s="227">
        <v>750801.3200000003</v>
      </c>
      <c r="I22" s="293">
        <v>18.698217400807977</v>
      </c>
    </row>
    <row r="23" spans="3:9" ht="21.75" customHeight="1" x14ac:dyDescent="0.25">
      <c r="C23" s="56" t="s" vm="23">
        <v>98</v>
      </c>
      <c r="D23" s="125" vm="582">
        <v>47605281.679999992</v>
      </c>
      <c r="E23" s="130">
        <v>0.97</v>
      </c>
      <c r="F23" s="125" vm="1015">
        <v>64842536.329999998</v>
      </c>
      <c r="G23" s="130">
        <v>1.21</v>
      </c>
      <c r="H23" s="227">
        <v>17237254.650000006</v>
      </c>
      <c r="I23" s="293">
        <v>36.208702147521905</v>
      </c>
    </row>
    <row r="24" spans="3:9" ht="21.75" customHeight="1" x14ac:dyDescent="0.25">
      <c r="C24" s="56" t="s" vm="47">
        <v>99</v>
      </c>
      <c r="D24" s="125" vm="711">
        <v>3105996.29</v>
      </c>
      <c r="E24" s="130">
        <v>0.06</v>
      </c>
      <c r="F24" s="125" vm="738">
        <v>3630052.2300000004</v>
      </c>
      <c r="G24" s="130">
        <v>7.0000000000000007E-2</v>
      </c>
      <c r="H24" s="227">
        <v>524055.94000000041</v>
      </c>
      <c r="I24" s="293">
        <v>16.872394268056269</v>
      </c>
    </row>
    <row r="25" spans="3:9" ht="21.75" customHeight="1" thickBot="1" x14ac:dyDescent="0.3">
      <c r="C25" s="73" t="s" vm="27">
        <v>100</v>
      </c>
      <c r="D25" s="126" vm="1414">
        <v>50994353.619999997</v>
      </c>
      <c r="E25" s="130">
        <v>1.04</v>
      </c>
      <c r="F25" s="126" vm="1191">
        <v>54225194.380000003</v>
      </c>
      <c r="G25" s="130">
        <v>1.01</v>
      </c>
      <c r="H25" s="228">
        <v>3230840.7600000054</v>
      </c>
      <c r="I25" s="294">
        <v>6.3356833269730259</v>
      </c>
    </row>
    <row r="26" spans="3:9" ht="21.75" customHeight="1" x14ac:dyDescent="0.25">
      <c r="C26" s="74" t="s" vm="6">
        <v>101</v>
      </c>
      <c r="D26" s="127" vm="1016">
        <v>1122620779.8200002</v>
      </c>
      <c r="E26" s="131">
        <v>22.77</v>
      </c>
      <c r="F26" s="127" vm="454">
        <v>1294155174.4200003</v>
      </c>
      <c r="G26" s="131">
        <v>24.04</v>
      </c>
      <c r="H26" s="229">
        <v>171534394.60000014</v>
      </c>
      <c r="I26" s="295">
        <v>15.27981645124224</v>
      </c>
    </row>
    <row r="27" spans="3:9" ht="21.75" customHeight="1" x14ac:dyDescent="0.25">
      <c r="C27" s="56" t="s" vm="5">
        <v>102</v>
      </c>
      <c r="D27" s="125" vm="1535">
        <v>16240918.189999999</v>
      </c>
      <c r="E27" s="130">
        <v>0.33</v>
      </c>
      <c r="F27" s="125" vm="1536">
        <v>9435542.1600000001</v>
      </c>
      <c r="G27" s="130">
        <v>0.18</v>
      </c>
      <c r="H27" s="227">
        <v>-6805376.0299999993</v>
      </c>
      <c r="I27" s="293">
        <v>-41.902655689690405</v>
      </c>
    </row>
    <row r="28" spans="3:9" ht="21.75" customHeight="1" x14ac:dyDescent="0.25">
      <c r="C28" s="56" t="s" vm="4">
        <v>103</v>
      </c>
      <c r="D28" s="125" vm="1070">
        <v>67410041.289999992</v>
      </c>
      <c r="E28" s="130">
        <v>1.37</v>
      </c>
      <c r="F28" s="125" vm="619">
        <v>65948408.979999997</v>
      </c>
      <c r="G28" s="130">
        <v>1.23</v>
      </c>
      <c r="H28" s="227">
        <v>-1461632.3099999949</v>
      </c>
      <c r="I28" s="293">
        <v>-2.168270901529354</v>
      </c>
    </row>
    <row r="29" spans="3:9" ht="21.75" customHeight="1" x14ac:dyDescent="0.25">
      <c r="C29" s="56" t="s" vm="17">
        <v>104</v>
      </c>
      <c r="D29" s="125" vm="533">
        <v>2469290.2200000002</v>
      </c>
      <c r="E29" s="130">
        <v>0.05</v>
      </c>
      <c r="F29" s="125" vm="402">
        <v>2288929.66</v>
      </c>
      <c r="G29" s="130">
        <v>0.04</v>
      </c>
      <c r="H29" s="227">
        <v>-180360.56000000006</v>
      </c>
      <c r="I29" s="293">
        <v>-7.3041458852900689</v>
      </c>
    </row>
    <row r="30" spans="3:9" ht="21.75" customHeight="1" x14ac:dyDescent="0.25">
      <c r="C30" s="56" t="s" vm="2">
        <v>105</v>
      </c>
      <c r="D30" s="125" vm="530">
        <v>319795797.12</v>
      </c>
      <c r="E30" s="130">
        <v>6.48</v>
      </c>
      <c r="F30" s="125" vm="646">
        <v>287033821.90000004</v>
      </c>
      <c r="G30" s="130">
        <v>5.33</v>
      </c>
      <c r="H30" s="227">
        <v>-32761975.219999969</v>
      </c>
      <c r="I30" s="293">
        <v>-10.244654718744286</v>
      </c>
    </row>
    <row r="31" spans="3:9" ht="21.75" customHeight="1" x14ac:dyDescent="0.25">
      <c r="C31" s="56" t="s" vm="15">
        <v>106</v>
      </c>
      <c r="D31" s="125" vm="1503">
        <v>0</v>
      </c>
      <c r="E31" s="130">
        <v>0</v>
      </c>
      <c r="F31" s="125" vm="1502">
        <v>0</v>
      </c>
      <c r="G31" s="130">
        <v>0</v>
      </c>
      <c r="H31" s="227">
        <v>0</v>
      </c>
      <c r="I31" s="293" t="s">
        <v>67</v>
      </c>
    </row>
    <row r="32" spans="3:9" ht="21.75" customHeight="1" x14ac:dyDescent="0.25">
      <c r="C32" s="56" t="s" vm="1">
        <v>107</v>
      </c>
      <c r="D32" s="125" vm="1327">
        <v>0</v>
      </c>
      <c r="E32" s="130">
        <v>0</v>
      </c>
      <c r="F32" s="125" vm="1009">
        <v>0</v>
      </c>
      <c r="G32" s="130">
        <v>0</v>
      </c>
      <c r="H32" s="227">
        <v>0</v>
      </c>
      <c r="I32" s="293" t="s">
        <v>67</v>
      </c>
    </row>
    <row r="33" spans="3:10" ht="21.75" customHeight="1" x14ac:dyDescent="0.25">
      <c r="C33" s="39" t="s" vm="152">
        <v>108</v>
      </c>
      <c r="D33" s="128">
        <v>3401478567.1399994</v>
      </c>
      <c r="E33" s="132">
        <v>69</v>
      </c>
      <c r="F33" s="128">
        <v>3724047595.8200002</v>
      </c>
      <c r="G33" s="132">
        <v>69.180000000000007</v>
      </c>
      <c r="H33" s="135">
        <v>322569028.68000078</v>
      </c>
      <c r="I33" s="296">
        <v>9.483200388095355</v>
      </c>
    </row>
    <row r="34" spans="3:10" ht="21.75" customHeight="1" thickBot="1" x14ac:dyDescent="0.3">
      <c r="C34" s="39" t="s" vm="120">
        <v>109</v>
      </c>
      <c r="D34" s="128">
        <v>1528536826.6400003</v>
      </c>
      <c r="E34" s="132">
        <v>31</v>
      </c>
      <c r="F34" s="128">
        <v>1658861877.1200006</v>
      </c>
      <c r="G34" s="132">
        <v>30.82</v>
      </c>
      <c r="H34" s="135">
        <v>130325050.48000026</v>
      </c>
      <c r="I34" s="296">
        <v>8.52613088599756</v>
      </c>
    </row>
    <row r="35" spans="3:10" ht="21.75" customHeight="1" x14ac:dyDescent="0.25">
      <c r="C35" s="75" t="s" vm="151">
        <v>110</v>
      </c>
      <c r="D35" s="129">
        <v>4930015393.7799997</v>
      </c>
      <c r="E35" s="133">
        <v>100</v>
      </c>
      <c r="F35" s="129">
        <v>5382909472.9400005</v>
      </c>
      <c r="G35" s="133">
        <v>100</v>
      </c>
      <c r="H35" s="136">
        <v>452894079.1600008</v>
      </c>
      <c r="I35" s="297">
        <v>9.186463793427464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4" t="s">
        <v>138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1"/>
      <c r="C5" s="373" t="s">
        <v>19</v>
      </c>
      <c r="D5" s="2" t="s">
        <v>20</v>
      </c>
      <c r="E5" s="2" t="s">
        <v>17</v>
      </c>
      <c r="F5" s="2" t="s">
        <v>20</v>
      </c>
      <c r="G5" s="2" t="s">
        <v>17</v>
      </c>
      <c r="H5" s="375" t="s">
        <v>90</v>
      </c>
      <c r="I5" s="375"/>
      <c r="J5" s="55"/>
    </row>
    <row r="6" spans="1:11" s="46" customFormat="1" ht="15.75" thickBot="1" x14ac:dyDescent="0.3">
      <c r="B6" s="372"/>
      <c r="C6" s="374"/>
      <c r="D6" s="13" t="s">
        <v>88</v>
      </c>
      <c r="E6" s="13">
        <v>2017</v>
      </c>
      <c r="F6" s="13" t="s">
        <v>89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352">
        <v>1270404</v>
      </c>
      <c r="E8" s="130">
        <v>21.69</v>
      </c>
      <c r="F8" s="134" vm="835">
        <v>1342699</v>
      </c>
      <c r="G8" s="130">
        <v>21.66</v>
      </c>
      <c r="H8" s="298">
        <v>72295</v>
      </c>
      <c r="I8" s="293">
        <v>5.690709412124022</v>
      </c>
    </row>
    <row r="9" spans="1:11" ht="21.75" customHeight="1" x14ac:dyDescent="0.25">
      <c r="C9" s="56" t="s" vm="146">
        <v>58</v>
      </c>
      <c r="D9" s="134" vm="542">
        <v>199897</v>
      </c>
      <c r="E9" s="130">
        <v>3.41</v>
      </c>
      <c r="F9" s="134" vm="1353">
        <v>206949</v>
      </c>
      <c r="G9" s="130">
        <v>3.34</v>
      </c>
      <c r="H9" s="298">
        <v>7052</v>
      </c>
      <c r="I9" s="293">
        <v>3.5278168256652123</v>
      </c>
    </row>
    <row r="10" spans="1:11" ht="21.75" customHeight="1" x14ac:dyDescent="0.25">
      <c r="C10" s="56" t="s" vm="119">
        <v>46</v>
      </c>
      <c r="D10" s="134" vm="802">
        <v>312566</v>
      </c>
      <c r="E10" s="130">
        <v>5.34</v>
      </c>
      <c r="F10" s="134" vm="1298">
        <v>348099</v>
      </c>
      <c r="G10" s="130">
        <v>5.62</v>
      </c>
      <c r="H10" s="298">
        <v>35533</v>
      </c>
      <c r="I10" s="293">
        <v>11.368159044809744</v>
      </c>
    </row>
    <row r="11" spans="1:11" ht="21.75" customHeight="1" x14ac:dyDescent="0.25">
      <c r="C11" s="56" t="s" vm="154">
        <v>91</v>
      </c>
      <c r="D11" s="134" vm="1663">
        <v>16</v>
      </c>
      <c r="E11" s="130">
        <v>0</v>
      </c>
      <c r="F11" s="134" vm="914">
        <v>19</v>
      </c>
      <c r="G11" s="130">
        <v>0</v>
      </c>
      <c r="H11" s="298">
        <v>3</v>
      </c>
      <c r="I11" s="293">
        <v>18.75</v>
      </c>
    </row>
    <row r="12" spans="1:11" ht="21.75" customHeight="1" x14ac:dyDescent="0.25">
      <c r="C12" s="56" t="s" vm="121">
        <v>92</v>
      </c>
      <c r="D12" s="134" vm="1469">
        <v>64</v>
      </c>
      <c r="E12" s="130">
        <v>0</v>
      </c>
      <c r="F12" s="134" vm="1468">
        <v>57</v>
      </c>
      <c r="G12" s="130">
        <v>0</v>
      </c>
      <c r="H12" s="298">
        <v>-7</v>
      </c>
      <c r="I12" s="293">
        <v>-10.9375</v>
      </c>
    </row>
    <row r="13" spans="1:11" ht="21.75" customHeight="1" x14ac:dyDescent="0.25">
      <c r="C13" s="56" t="s" vm="155">
        <v>93</v>
      </c>
      <c r="D13" s="134" vm="1571">
        <v>12334</v>
      </c>
      <c r="E13" s="130">
        <v>0.21</v>
      </c>
      <c r="F13" s="134" vm="1570">
        <v>13783</v>
      </c>
      <c r="G13" s="130">
        <v>0.22</v>
      </c>
      <c r="H13" s="298">
        <v>1449</v>
      </c>
      <c r="I13" s="293">
        <v>11.748013620885359</v>
      </c>
    </row>
    <row r="14" spans="1:11" ht="21.75" customHeight="1" x14ac:dyDescent="0.25">
      <c r="C14" s="56" t="s" vm="118">
        <v>94</v>
      </c>
      <c r="D14" s="134" vm="1337">
        <v>7851</v>
      </c>
      <c r="E14" s="130">
        <v>0.13</v>
      </c>
      <c r="F14" s="134" vm="1602">
        <v>8404</v>
      </c>
      <c r="G14" s="130">
        <v>0.14000000000000001</v>
      </c>
      <c r="H14" s="298">
        <v>553</v>
      </c>
      <c r="I14" s="293">
        <v>7.0436887020761674</v>
      </c>
    </row>
    <row r="15" spans="1:11" ht="21.75" customHeight="1" x14ac:dyDescent="0.25">
      <c r="C15" s="56" t="s" vm="132">
        <v>44</v>
      </c>
      <c r="D15" s="134" vm="558">
        <v>314560</v>
      </c>
      <c r="E15" s="130">
        <v>5.37</v>
      </c>
      <c r="F15" s="134" vm="622">
        <v>316460</v>
      </c>
      <c r="G15" s="130">
        <v>5.1100000000000003</v>
      </c>
      <c r="H15" s="298">
        <v>1900</v>
      </c>
      <c r="I15" s="293">
        <v>0.60401831129195216</v>
      </c>
    </row>
    <row r="16" spans="1:11" ht="21.75" customHeight="1" x14ac:dyDescent="0.25">
      <c r="C16" s="56" t="s" vm="93">
        <v>45</v>
      </c>
      <c r="D16" s="134" vm="1209">
        <v>322605</v>
      </c>
      <c r="E16" s="130">
        <v>5.51</v>
      </c>
      <c r="F16" s="134" vm="1622">
        <v>338140</v>
      </c>
      <c r="G16" s="130">
        <v>5.46</v>
      </c>
      <c r="H16" s="298">
        <v>15535</v>
      </c>
      <c r="I16" s="293">
        <v>4.8154864307744703</v>
      </c>
    </row>
    <row r="17" spans="3:9" ht="21.75" customHeight="1" x14ac:dyDescent="0.25">
      <c r="C17" s="56" t="s" vm="153">
        <v>43</v>
      </c>
      <c r="D17" s="134" vm="1032">
        <v>1376316</v>
      </c>
      <c r="E17" s="130">
        <v>23.49</v>
      </c>
      <c r="F17" s="134" vm="1595">
        <v>1452236</v>
      </c>
      <c r="G17" s="130">
        <v>23.43</v>
      </c>
      <c r="H17" s="298">
        <v>75920</v>
      </c>
      <c r="I17" s="293">
        <v>5.5161750644474097</v>
      </c>
    </row>
    <row r="18" spans="3:9" ht="21.75" customHeight="1" x14ac:dyDescent="0.25">
      <c r="C18" s="56" t="s" vm="72">
        <v>95</v>
      </c>
      <c r="D18" s="134" vm="1474">
        <v>154</v>
      </c>
      <c r="E18" s="130">
        <v>0</v>
      </c>
      <c r="F18" s="134" vm="1475">
        <v>170</v>
      </c>
      <c r="G18" s="130">
        <v>0</v>
      </c>
      <c r="H18" s="298">
        <v>16</v>
      </c>
      <c r="I18" s="293">
        <v>10.389610389610397</v>
      </c>
    </row>
    <row r="19" spans="3:9" ht="21.75" customHeight="1" x14ac:dyDescent="0.25">
      <c r="C19" s="56" t="s" vm="74">
        <v>96</v>
      </c>
      <c r="D19" s="134" vm="1613">
        <v>24972</v>
      </c>
      <c r="E19" s="130">
        <v>0.43</v>
      </c>
      <c r="F19" s="134" vm="561">
        <v>27566</v>
      </c>
      <c r="G19" s="130">
        <v>0.44</v>
      </c>
      <c r="H19" s="298">
        <v>2594</v>
      </c>
      <c r="I19" s="293">
        <v>10.387634150248289</v>
      </c>
    </row>
    <row r="20" spans="3:9" ht="21.75" customHeight="1" x14ac:dyDescent="0.25">
      <c r="C20" s="56" t="s" vm="79">
        <v>48</v>
      </c>
      <c r="D20" s="134" vm="1627">
        <v>102229</v>
      </c>
      <c r="E20" s="130">
        <v>1.74</v>
      </c>
      <c r="F20" s="134" vm="1129">
        <v>110361</v>
      </c>
      <c r="G20" s="130">
        <v>1.78</v>
      </c>
      <c r="H20" s="298">
        <v>8132</v>
      </c>
      <c r="I20" s="293">
        <v>7.9546899607743313</v>
      </c>
    </row>
    <row r="21" spans="3:9" ht="21.75" customHeight="1" x14ac:dyDescent="0.25">
      <c r="C21" s="56" t="s" vm="50">
        <v>63</v>
      </c>
      <c r="D21" s="134" vm="1252">
        <v>31123</v>
      </c>
      <c r="E21" s="130">
        <v>0.53</v>
      </c>
      <c r="F21" s="134" vm="1370">
        <v>26265</v>
      </c>
      <c r="G21" s="130">
        <v>0.42</v>
      </c>
      <c r="H21" s="298">
        <v>-4858</v>
      </c>
      <c r="I21" s="293">
        <v>-15.609035118722488</v>
      </c>
    </row>
    <row r="22" spans="3:9" ht="21.75" customHeight="1" x14ac:dyDescent="0.25">
      <c r="C22" s="56" t="s" vm="54">
        <v>97</v>
      </c>
      <c r="D22" s="134" vm="1258">
        <v>898</v>
      </c>
      <c r="E22" s="130">
        <v>0.01</v>
      </c>
      <c r="F22" s="134" vm="884">
        <v>1359</v>
      </c>
      <c r="G22" s="130">
        <v>0.02</v>
      </c>
      <c r="H22" s="298">
        <v>461</v>
      </c>
      <c r="I22" s="293">
        <v>51.336302895322945</v>
      </c>
    </row>
    <row r="23" spans="3:9" ht="21.75" customHeight="1" x14ac:dyDescent="0.25">
      <c r="C23" s="56" t="s" vm="23">
        <v>98</v>
      </c>
      <c r="D23" s="134" vm="585">
        <v>65058</v>
      </c>
      <c r="E23" s="130">
        <v>1.1100000000000001</v>
      </c>
      <c r="F23" s="134" vm="1290">
        <v>81524</v>
      </c>
      <c r="G23" s="130">
        <v>1.32</v>
      </c>
      <c r="H23" s="298">
        <v>16466</v>
      </c>
      <c r="I23" s="293">
        <v>25.309723631221374</v>
      </c>
    </row>
    <row r="24" spans="3:9" ht="21.75" customHeight="1" x14ac:dyDescent="0.25">
      <c r="C24" s="56" t="s" vm="47">
        <v>99</v>
      </c>
      <c r="D24" s="134" vm="1463">
        <v>19724</v>
      </c>
      <c r="E24" s="130">
        <v>0.34</v>
      </c>
      <c r="F24" s="134" vm="1610">
        <v>14309</v>
      </c>
      <c r="G24" s="130">
        <v>0.23</v>
      </c>
      <c r="H24" s="298">
        <v>-5415</v>
      </c>
      <c r="I24" s="293">
        <v>-27.453863313729471</v>
      </c>
    </row>
    <row r="25" spans="3:9" ht="21.75" customHeight="1" thickBot="1" x14ac:dyDescent="0.3">
      <c r="C25" s="73" t="s" vm="27">
        <v>100</v>
      </c>
      <c r="D25" s="138" vm="689">
        <v>307312</v>
      </c>
      <c r="E25" s="130">
        <v>5.25</v>
      </c>
      <c r="F25" s="138" vm="1084">
        <v>350840</v>
      </c>
      <c r="G25" s="130">
        <v>5.66</v>
      </c>
      <c r="H25" s="299">
        <v>43528</v>
      </c>
      <c r="I25" s="294">
        <v>14.164106836049356</v>
      </c>
    </row>
    <row r="26" spans="3:9" ht="21.75" customHeight="1" x14ac:dyDescent="0.25">
      <c r="C26" s="74" t="s" vm="6">
        <v>101</v>
      </c>
      <c r="D26" s="137" vm="719">
        <v>802125</v>
      </c>
      <c r="E26" s="131">
        <v>13.69</v>
      </c>
      <c r="F26" s="137" vm="1357">
        <v>838335</v>
      </c>
      <c r="G26" s="131">
        <v>13.53</v>
      </c>
      <c r="H26" s="300">
        <v>36210</v>
      </c>
      <c r="I26" s="295">
        <v>4.5142589995324869</v>
      </c>
    </row>
    <row r="27" spans="3:9" ht="21.75" customHeight="1" x14ac:dyDescent="0.25">
      <c r="C27" s="56" t="s" vm="5">
        <v>102</v>
      </c>
      <c r="D27" s="134" vm="1416">
        <v>3743</v>
      </c>
      <c r="E27" s="130">
        <v>0.06</v>
      </c>
      <c r="F27" s="134" vm="695">
        <v>3848</v>
      </c>
      <c r="G27" s="130">
        <v>0.06</v>
      </c>
      <c r="H27" s="298">
        <v>105</v>
      </c>
      <c r="I27" s="293">
        <v>2.8052364413571951</v>
      </c>
    </row>
    <row r="28" spans="3:9" ht="21.75" customHeight="1" x14ac:dyDescent="0.25">
      <c r="C28" s="56" t="s" vm="4">
        <v>103</v>
      </c>
      <c r="D28" s="134" vm="1490">
        <v>637664</v>
      </c>
      <c r="E28" s="130">
        <v>10.89</v>
      </c>
      <c r="F28" s="134" vm="1489">
        <v>660808</v>
      </c>
      <c r="G28" s="130">
        <v>10.66</v>
      </c>
      <c r="H28" s="298">
        <v>23144</v>
      </c>
      <c r="I28" s="293">
        <v>3.6294976664826635</v>
      </c>
    </row>
    <row r="29" spans="3:9" ht="21.75" customHeight="1" x14ac:dyDescent="0.25">
      <c r="C29" s="56" t="s" vm="17">
        <v>104</v>
      </c>
      <c r="D29" s="134" vm="1088">
        <v>2950</v>
      </c>
      <c r="E29" s="130">
        <v>0.05</v>
      </c>
      <c r="F29" s="134" vm="1418">
        <v>2780</v>
      </c>
      <c r="G29" s="130">
        <v>0.05</v>
      </c>
      <c r="H29" s="298">
        <v>-170</v>
      </c>
      <c r="I29" s="293">
        <v>-5.7627118644067821</v>
      </c>
    </row>
    <row r="30" spans="3:9" ht="21.75" customHeight="1" x14ac:dyDescent="0.25">
      <c r="C30" s="56" t="s" vm="2">
        <v>105</v>
      </c>
      <c r="D30" s="134" vm="947">
        <v>43777</v>
      </c>
      <c r="E30" s="130">
        <v>0.75</v>
      </c>
      <c r="F30" s="134" vm="901">
        <v>52830</v>
      </c>
      <c r="G30" s="130">
        <v>0.85</v>
      </c>
      <c r="H30" s="298">
        <v>9053</v>
      </c>
      <c r="I30" s="293">
        <v>20.67980903214017</v>
      </c>
    </row>
    <row r="31" spans="3:9" ht="21.75" customHeight="1" x14ac:dyDescent="0.25">
      <c r="C31" s="56" t="s" vm="15">
        <v>106</v>
      </c>
      <c r="D31" s="134" vm="1024">
        <v>0</v>
      </c>
      <c r="E31" s="130">
        <v>0</v>
      </c>
      <c r="F31" s="134" vm="897">
        <v>0</v>
      </c>
      <c r="G31" s="130">
        <v>0</v>
      </c>
      <c r="H31" s="298">
        <v>0</v>
      </c>
      <c r="I31" s="293" t="s">
        <v>67</v>
      </c>
    </row>
    <row r="32" spans="3:9" ht="21.75" customHeight="1" x14ac:dyDescent="0.25">
      <c r="C32" s="56" t="s" vm="1">
        <v>107</v>
      </c>
      <c r="D32" s="134" vm="1597">
        <v>0</v>
      </c>
      <c r="E32" s="130">
        <v>0</v>
      </c>
      <c r="F32" s="139" vm="744">
        <v>0</v>
      </c>
      <c r="G32" s="130">
        <v>0</v>
      </c>
      <c r="H32" s="298">
        <v>0</v>
      </c>
      <c r="I32" s="293" t="s">
        <v>67</v>
      </c>
    </row>
    <row r="33" spans="3:9" ht="21.75" customHeight="1" x14ac:dyDescent="0.25">
      <c r="C33" s="39" t="s" vm="152">
        <v>108</v>
      </c>
      <c r="D33" s="135">
        <v>4368083</v>
      </c>
      <c r="E33" s="132">
        <v>74.56</v>
      </c>
      <c r="F33" s="128">
        <v>4639240</v>
      </c>
      <c r="G33" s="132">
        <v>74.849999999999994</v>
      </c>
      <c r="H33" s="301">
        <v>271157</v>
      </c>
      <c r="I33" s="296">
        <v>6.2076888190998147</v>
      </c>
    </row>
    <row r="34" spans="3:9" ht="21.75" customHeight="1" thickBot="1" x14ac:dyDescent="0.3">
      <c r="C34" s="39" t="s" vm="120">
        <v>109</v>
      </c>
      <c r="D34" s="135">
        <v>1490259</v>
      </c>
      <c r="E34" s="132">
        <v>25.44</v>
      </c>
      <c r="F34" s="128">
        <v>1558601</v>
      </c>
      <c r="G34" s="132">
        <v>25.15</v>
      </c>
      <c r="H34" s="301">
        <v>68342</v>
      </c>
      <c r="I34" s="296">
        <v>4.585914260541287</v>
      </c>
    </row>
    <row r="35" spans="3:9" ht="21.75" customHeight="1" x14ac:dyDescent="0.25">
      <c r="C35" s="75" t="s" vm="151">
        <v>110</v>
      </c>
      <c r="D35" s="136">
        <v>5858342</v>
      </c>
      <c r="E35" s="133">
        <v>100</v>
      </c>
      <c r="F35" s="129">
        <v>6197841</v>
      </c>
      <c r="G35" s="133">
        <v>100</v>
      </c>
      <c r="H35" s="302">
        <v>339499</v>
      </c>
      <c r="I35" s="297">
        <v>5.7951379417589379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4" t="s">
        <v>139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1"/>
      <c r="C5" s="373" t="s">
        <v>19</v>
      </c>
      <c r="D5" s="2" t="s">
        <v>21</v>
      </c>
      <c r="E5" s="2" t="s">
        <v>17</v>
      </c>
      <c r="F5" s="2" t="s">
        <v>21</v>
      </c>
      <c r="G5" s="2" t="s">
        <v>17</v>
      </c>
      <c r="H5" s="375" t="s">
        <v>90</v>
      </c>
      <c r="I5" s="375"/>
      <c r="J5" s="55"/>
    </row>
    <row r="6" spans="1:11" s="46" customFormat="1" ht="15.75" thickBot="1" x14ac:dyDescent="0.3">
      <c r="B6" s="372"/>
      <c r="C6" s="374"/>
      <c r="D6" s="13" t="s">
        <v>88</v>
      </c>
      <c r="E6" s="13">
        <v>2017</v>
      </c>
      <c r="F6" s="13" t="s">
        <v>89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317">
        <v>8057</v>
      </c>
      <c r="E8" s="130">
        <v>0.46</v>
      </c>
      <c r="F8" s="125" vm="1666">
        <v>7986</v>
      </c>
      <c r="G8" s="130">
        <v>0.42</v>
      </c>
      <c r="H8" s="298">
        <v>-71</v>
      </c>
      <c r="I8" s="293">
        <v>-0.88122129824996875</v>
      </c>
    </row>
    <row r="9" spans="1:11" ht="21.75" customHeight="1" x14ac:dyDescent="0.25">
      <c r="C9" s="56" t="s" vm="146">
        <v>58</v>
      </c>
      <c r="D9" s="134" vm="1273">
        <v>1456532</v>
      </c>
      <c r="E9" s="130">
        <v>82.64</v>
      </c>
      <c r="F9" s="122" vm="1681">
        <v>1582081</v>
      </c>
      <c r="G9" s="130">
        <v>82.8</v>
      </c>
      <c r="H9" s="298">
        <v>125549</v>
      </c>
      <c r="I9" s="293">
        <v>8.6197213655450042</v>
      </c>
    </row>
    <row r="10" spans="1:11" ht="21.75" customHeight="1" x14ac:dyDescent="0.25">
      <c r="C10" s="56" t="s" vm="119">
        <v>46</v>
      </c>
      <c r="D10" s="134" vm="449">
        <v>51621</v>
      </c>
      <c r="E10" s="130">
        <v>2.93</v>
      </c>
      <c r="F10" s="122" vm="1682">
        <v>57049</v>
      </c>
      <c r="G10" s="130">
        <v>2.99</v>
      </c>
      <c r="H10" s="298">
        <v>5428</v>
      </c>
      <c r="I10" s="293">
        <v>10.515100443617897</v>
      </c>
    </row>
    <row r="11" spans="1:11" ht="21.75" customHeight="1" x14ac:dyDescent="0.25">
      <c r="C11" s="56" t="s" vm="154">
        <v>91</v>
      </c>
      <c r="D11" s="134" vm="1651">
        <v>147</v>
      </c>
      <c r="E11" s="130">
        <v>0.01</v>
      </c>
      <c r="F11" s="122" vm="1674">
        <v>170</v>
      </c>
      <c r="G11" s="130">
        <v>0.01</v>
      </c>
      <c r="H11" s="298">
        <v>23</v>
      </c>
      <c r="I11" s="293">
        <v>15.646258503401356</v>
      </c>
    </row>
    <row r="12" spans="1:11" ht="21.75" customHeight="1" x14ac:dyDescent="0.25">
      <c r="C12" s="56" t="s" vm="121">
        <v>92</v>
      </c>
      <c r="D12" s="134" vm="580">
        <v>7</v>
      </c>
      <c r="E12" s="130">
        <v>0</v>
      </c>
      <c r="F12" s="122" vm="1688">
        <v>2</v>
      </c>
      <c r="G12" s="130">
        <v>0</v>
      </c>
      <c r="H12" s="298">
        <v>-5</v>
      </c>
      <c r="I12" s="293">
        <v>-71.428571428571431</v>
      </c>
    </row>
    <row r="13" spans="1:11" ht="21.75" customHeight="1" x14ac:dyDescent="0.25">
      <c r="C13" s="56" t="s" vm="155">
        <v>93</v>
      </c>
      <c r="D13" s="134" vm="602">
        <v>733</v>
      </c>
      <c r="E13" s="130">
        <v>0.04</v>
      </c>
      <c r="F13" s="122" vm="1685">
        <v>810</v>
      </c>
      <c r="G13" s="130">
        <v>0.04</v>
      </c>
      <c r="H13" s="298">
        <v>77</v>
      </c>
      <c r="I13" s="293">
        <v>10.504774897680761</v>
      </c>
    </row>
    <row r="14" spans="1:11" ht="21.75" customHeight="1" x14ac:dyDescent="0.25">
      <c r="C14" s="56" t="s" vm="118">
        <v>94</v>
      </c>
      <c r="D14" s="134" vm="1372">
        <v>2023</v>
      </c>
      <c r="E14" s="130">
        <v>0.11</v>
      </c>
      <c r="F14" s="122" vm="1680">
        <v>765</v>
      </c>
      <c r="G14" s="130">
        <v>0.04</v>
      </c>
      <c r="H14" s="298">
        <v>-1258</v>
      </c>
      <c r="I14" s="293">
        <v>-62.184873949579831</v>
      </c>
    </row>
    <row r="15" spans="1:11" ht="21.75" customHeight="1" x14ac:dyDescent="0.25">
      <c r="C15" s="56" t="s" vm="132">
        <v>44</v>
      </c>
      <c r="D15" s="134" vm="888">
        <v>15065</v>
      </c>
      <c r="E15" s="130">
        <v>0.85</v>
      </c>
      <c r="F15" s="122" vm="1684">
        <v>16306</v>
      </c>
      <c r="G15" s="130">
        <v>0.85</v>
      </c>
      <c r="H15" s="298">
        <v>1241</v>
      </c>
      <c r="I15" s="293">
        <v>8.237636906737464</v>
      </c>
    </row>
    <row r="16" spans="1:11" ht="21.75" customHeight="1" x14ac:dyDescent="0.25">
      <c r="C16" s="56" t="s" vm="93">
        <v>45</v>
      </c>
      <c r="D16" s="134" vm="1576">
        <v>32838</v>
      </c>
      <c r="E16" s="130">
        <v>1.86</v>
      </c>
      <c r="F16" s="122" vm="1687">
        <v>34798</v>
      </c>
      <c r="G16" s="130">
        <v>1.82</v>
      </c>
      <c r="H16" s="298">
        <v>1960</v>
      </c>
      <c r="I16" s="293">
        <v>5.9686948047993127</v>
      </c>
    </row>
    <row r="17" spans="3:9" ht="21.75" customHeight="1" x14ac:dyDescent="0.25">
      <c r="C17" s="56" t="s" vm="153">
        <v>43</v>
      </c>
      <c r="D17" s="134" vm="841">
        <v>44569</v>
      </c>
      <c r="E17" s="130">
        <v>2.5299999999999998</v>
      </c>
      <c r="F17" s="122" vm="1673">
        <v>44593</v>
      </c>
      <c r="G17" s="130">
        <v>2.33</v>
      </c>
      <c r="H17" s="298">
        <v>24</v>
      </c>
      <c r="I17" s="293">
        <v>5.3849087931070017E-2</v>
      </c>
    </row>
    <row r="18" spans="3:9" ht="21.75" customHeight="1" x14ac:dyDescent="0.25">
      <c r="C18" s="56" t="s" vm="72">
        <v>95</v>
      </c>
      <c r="D18" s="134" vm="1417">
        <v>1</v>
      </c>
      <c r="E18" s="130">
        <v>0</v>
      </c>
      <c r="F18" s="122" vm="1672">
        <v>1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96</v>
      </c>
      <c r="D19" s="134" vm="487">
        <v>78</v>
      </c>
      <c r="E19" s="130">
        <v>0</v>
      </c>
      <c r="F19" s="122" vm="1665">
        <v>140</v>
      </c>
      <c r="G19" s="130">
        <v>0.01</v>
      </c>
      <c r="H19" s="298">
        <v>62</v>
      </c>
      <c r="I19" s="293">
        <v>79.487179487179503</v>
      </c>
    </row>
    <row r="20" spans="3:9" ht="21.75" customHeight="1" x14ac:dyDescent="0.25">
      <c r="C20" s="56" t="s" vm="79">
        <v>48</v>
      </c>
      <c r="D20" s="134" vm="905">
        <v>5417</v>
      </c>
      <c r="E20" s="130">
        <v>0.31</v>
      </c>
      <c r="F20" s="122" vm="1670">
        <v>6029</v>
      </c>
      <c r="G20" s="130">
        <v>0.31</v>
      </c>
      <c r="H20" s="298">
        <v>612</v>
      </c>
      <c r="I20" s="293">
        <v>11.297766291305152</v>
      </c>
    </row>
    <row r="21" spans="3:9" ht="21.75" customHeight="1" x14ac:dyDescent="0.25">
      <c r="C21" s="56" t="s" vm="50">
        <v>63</v>
      </c>
      <c r="D21" s="134" vm="577">
        <v>1176</v>
      </c>
      <c r="E21" s="130">
        <v>7.0000000000000007E-2</v>
      </c>
      <c r="F21" s="122" vm="1689">
        <v>896</v>
      </c>
      <c r="G21" s="130">
        <v>0.05</v>
      </c>
      <c r="H21" s="298">
        <v>-280</v>
      </c>
      <c r="I21" s="293">
        <v>-23.80952380952381</v>
      </c>
    </row>
    <row r="22" spans="3:9" ht="21.75" customHeight="1" x14ac:dyDescent="0.25">
      <c r="C22" s="56" t="s" vm="54">
        <v>97</v>
      </c>
      <c r="D22" s="134" vm="476">
        <v>248</v>
      </c>
      <c r="E22" s="130">
        <v>0.01</v>
      </c>
      <c r="F22" s="122" vm="1679">
        <v>251</v>
      </c>
      <c r="G22" s="130">
        <v>0.01</v>
      </c>
      <c r="H22" s="298">
        <v>3</v>
      </c>
      <c r="I22" s="293">
        <v>1.209677419354847</v>
      </c>
    </row>
    <row r="23" spans="3:9" ht="21.75" customHeight="1" x14ac:dyDescent="0.25">
      <c r="C23" s="56" t="s" vm="23">
        <v>98</v>
      </c>
      <c r="D23" s="134" vm="568">
        <v>1395</v>
      </c>
      <c r="E23" s="130">
        <v>0.08</v>
      </c>
      <c r="F23" s="122" vm="1677">
        <v>1539</v>
      </c>
      <c r="G23" s="130">
        <v>0.08</v>
      </c>
      <c r="H23" s="298">
        <v>144</v>
      </c>
      <c r="I23" s="293">
        <v>10.322580645161295</v>
      </c>
    </row>
    <row r="24" spans="3:9" ht="21.75" customHeight="1" x14ac:dyDescent="0.25">
      <c r="C24" s="56" t="s" vm="47">
        <v>99</v>
      </c>
      <c r="D24" s="134" vm="1518">
        <v>12</v>
      </c>
      <c r="E24" s="130">
        <v>0</v>
      </c>
      <c r="F24" s="122" vm="1686">
        <v>6</v>
      </c>
      <c r="G24" s="130">
        <v>0</v>
      </c>
      <c r="H24" s="298">
        <v>-6</v>
      </c>
      <c r="I24" s="293">
        <v>-50</v>
      </c>
    </row>
    <row r="25" spans="3:9" ht="21.75" customHeight="1" thickBot="1" x14ac:dyDescent="0.3">
      <c r="C25" s="73" t="s" vm="27">
        <v>100</v>
      </c>
      <c r="D25" s="140" vm="1654">
        <v>112571</v>
      </c>
      <c r="E25" s="130">
        <v>6.39</v>
      </c>
      <c r="F25" s="123" vm="1676">
        <v>125646</v>
      </c>
      <c r="G25" s="130">
        <v>6.58</v>
      </c>
      <c r="H25" s="299">
        <v>13075</v>
      </c>
      <c r="I25" s="294">
        <v>11.614891934867771</v>
      </c>
    </row>
    <row r="26" spans="3:9" ht="21.75" customHeight="1" x14ac:dyDescent="0.25">
      <c r="C26" s="74" t="s" vm="6">
        <v>101</v>
      </c>
      <c r="D26" s="141" vm="445">
        <v>24108</v>
      </c>
      <c r="E26" s="131">
        <v>1.37</v>
      </c>
      <c r="F26" s="124" vm="1683">
        <v>25920</v>
      </c>
      <c r="G26" s="131">
        <v>1.36</v>
      </c>
      <c r="H26" s="300">
        <v>1812</v>
      </c>
      <c r="I26" s="295">
        <v>7.5161772025883522</v>
      </c>
    </row>
    <row r="27" spans="3:9" ht="21.75" customHeight="1" x14ac:dyDescent="0.25">
      <c r="C27" s="56" t="s" vm="5">
        <v>102</v>
      </c>
      <c r="D27" s="134" vm="1011">
        <v>1621</v>
      </c>
      <c r="E27" s="130">
        <v>0.09</v>
      </c>
      <c r="F27" s="122" vm="1675">
        <v>1915</v>
      </c>
      <c r="G27" s="130">
        <v>0.1</v>
      </c>
      <c r="H27" s="298">
        <v>294</v>
      </c>
      <c r="I27" s="293">
        <v>18.136952498457745</v>
      </c>
    </row>
    <row r="28" spans="3:9" ht="21.75" customHeight="1" x14ac:dyDescent="0.25">
      <c r="C28" s="56" t="s" vm="4">
        <v>103</v>
      </c>
      <c r="D28" s="134" vm="403">
        <v>1740</v>
      </c>
      <c r="E28" s="130">
        <v>0.1</v>
      </c>
      <c r="F28" s="122" vm="1668">
        <v>1745</v>
      </c>
      <c r="G28" s="130">
        <v>0.09</v>
      </c>
      <c r="H28" s="298">
        <v>5</v>
      </c>
      <c r="I28" s="293">
        <v>0.28735632183907001</v>
      </c>
    </row>
    <row r="29" spans="3:9" ht="21.75" customHeight="1" x14ac:dyDescent="0.25">
      <c r="C29" s="56" t="s" vm="17">
        <v>104</v>
      </c>
      <c r="D29" s="134" vm="948">
        <v>95</v>
      </c>
      <c r="E29" s="130">
        <v>0.01</v>
      </c>
      <c r="F29" s="122" vm="1669">
        <v>93</v>
      </c>
      <c r="G29" s="130">
        <v>0</v>
      </c>
      <c r="H29" s="298">
        <v>-2</v>
      </c>
      <c r="I29" s="293">
        <v>-2.1052631578947256</v>
      </c>
    </row>
    <row r="30" spans="3:9" ht="21.75" customHeight="1" x14ac:dyDescent="0.25">
      <c r="C30" s="56" t="s" vm="2">
        <v>105</v>
      </c>
      <c r="D30" s="134" vm="1640">
        <v>2552</v>
      </c>
      <c r="E30" s="130">
        <v>0.14000000000000001</v>
      </c>
      <c r="F30" s="122" vm="1671">
        <v>2054</v>
      </c>
      <c r="G30" s="130">
        <v>0.11</v>
      </c>
      <c r="H30" s="298">
        <v>-498</v>
      </c>
      <c r="I30" s="293">
        <v>-19.514106583072106</v>
      </c>
    </row>
    <row r="31" spans="3:9" ht="21.75" customHeight="1" x14ac:dyDescent="0.25">
      <c r="C31" s="56" t="s" vm="15">
        <v>106</v>
      </c>
      <c r="D31" s="134" vm="746">
        <v>0</v>
      </c>
      <c r="E31" s="130">
        <v>0</v>
      </c>
      <c r="F31" s="122" vm="1667">
        <v>0</v>
      </c>
      <c r="G31" s="130">
        <v>0</v>
      </c>
      <c r="H31" s="298">
        <v>0</v>
      </c>
      <c r="I31" s="293" t="s">
        <v>67</v>
      </c>
    </row>
    <row r="32" spans="3:9" ht="21.75" customHeight="1" x14ac:dyDescent="0.25">
      <c r="C32" s="56" t="s" vm="1">
        <v>107</v>
      </c>
      <c r="D32" s="134" vm="979">
        <v>0</v>
      </c>
      <c r="E32" s="130">
        <v>0</v>
      </c>
      <c r="F32" s="122" vm="1678">
        <v>0</v>
      </c>
      <c r="G32" s="130">
        <v>0</v>
      </c>
      <c r="H32" s="298">
        <v>0</v>
      </c>
      <c r="I32" s="293" t="s">
        <v>67</v>
      </c>
    </row>
    <row r="33" spans="3:9" ht="21.75" customHeight="1" x14ac:dyDescent="0.25">
      <c r="C33" s="39" t="s" vm="152">
        <v>108</v>
      </c>
      <c r="D33" s="135">
        <v>1732490</v>
      </c>
      <c r="E33" s="132">
        <v>98.29</v>
      </c>
      <c r="F33" s="128">
        <v>1879068</v>
      </c>
      <c r="G33" s="132">
        <v>98.34</v>
      </c>
      <c r="H33" s="301">
        <v>146578</v>
      </c>
      <c r="I33" s="296">
        <v>8.4605394547731834</v>
      </c>
    </row>
    <row r="34" spans="3:9" ht="21.75" customHeight="1" thickBot="1" x14ac:dyDescent="0.3">
      <c r="C34" s="39" t="s" vm="120">
        <v>109</v>
      </c>
      <c r="D34" s="135">
        <v>30116</v>
      </c>
      <c r="E34" s="132">
        <v>1.71</v>
      </c>
      <c r="F34" s="128">
        <v>31727</v>
      </c>
      <c r="G34" s="132">
        <v>1.66</v>
      </c>
      <c r="H34" s="301">
        <v>1611</v>
      </c>
      <c r="I34" s="296">
        <v>5.3493159782175468</v>
      </c>
    </row>
    <row r="35" spans="3:9" ht="21.75" customHeight="1" x14ac:dyDescent="0.25">
      <c r="C35" s="75" t="s" vm="151">
        <v>110</v>
      </c>
      <c r="D35" s="136">
        <v>1762606</v>
      </c>
      <c r="E35" s="133">
        <v>100</v>
      </c>
      <c r="F35" s="129">
        <v>1910795</v>
      </c>
      <c r="G35" s="133">
        <v>100</v>
      </c>
      <c r="H35" s="302">
        <v>148189</v>
      </c>
      <c r="I35" s="297">
        <v>8.4073808894330284</v>
      </c>
    </row>
    <row r="36" spans="3:9" x14ac:dyDescent="0.25">
      <c r="D36" s="76"/>
      <c r="F36" s="347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54" t="s">
        <v>140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1"/>
      <c r="C5" s="373" t="s">
        <v>19</v>
      </c>
      <c r="D5" s="2" t="s">
        <v>22</v>
      </c>
      <c r="E5" s="2" t="s">
        <v>17</v>
      </c>
      <c r="F5" s="2" t="s">
        <v>22</v>
      </c>
      <c r="G5" s="2" t="s">
        <v>17</v>
      </c>
      <c r="H5" s="375" t="s">
        <v>90</v>
      </c>
      <c r="I5" s="375"/>
      <c r="J5" s="55"/>
    </row>
    <row r="6" spans="1:11" s="46" customFormat="1" ht="15.75" thickBot="1" x14ac:dyDescent="0.3">
      <c r="B6" s="372"/>
      <c r="C6" s="374"/>
      <c r="D6" s="13" t="s">
        <v>88</v>
      </c>
      <c r="E6" s="13">
        <v>2017</v>
      </c>
      <c r="F6" s="13" t="s">
        <v>89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593">
        <v>51181606.289999992</v>
      </c>
      <c r="E8" s="130">
        <v>2.06</v>
      </c>
      <c r="F8" s="134" vm="1178">
        <v>52780755.25</v>
      </c>
      <c r="G8" s="130">
        <v>1.91</v>
      </c>
      <c r="H8" s="298">
        <v>1599148.9600000083</v>
      </c>
      <c r="I8" s="293">
        <v>3.1244602815688722</v>
      </c>
    </row>
    <row r="9" spans="1:11" ht="21.75" customHeight="1" x14ac:dyDescent="0.25">
      <c r="C9" s="56" t="s" vm="146">
        <v>58</v>
      </c>
      <c r="D9" s="134" vm="1253">
        <v>131035800.33000001</v>
      </c>
      <c r="E9" s="130">
        <v>5.28</v>
      </c>
      <c r="F9" s="134" vm="1645">
        <v>146721881.19999999</v>
      </c>
      <c r="G9" s="130">
        <v>5.3</v>
      </c>
      <c r="H9" s="298">
        <v>15686080.869999975</v>
      </c>
      <c r="I9" s="293">
        <v>11.97083608486858</v>
      </c>
    </row>
    <row r="10" spans="1:11" ht="21.75" customHeight="1" x14ac:dyDescent="0.25">
      <c r="C10" s="56" t="s" vm="119">
        <v>46</v>
      </c>
      <c r="D10" s="134" vm="484">
        <v>282804269.65999997</v>
      </c>
      <c r="E10" s="130">
        <v>11.4</v>
      </c>
      <c r="F10" s="134" vm="377">
        <v>342428527.28000003</v>
      </c>
      <c r="G10" s="130">
        <v>12.37</v>
      </c>
      <c r="H10" s="298">
        <v>59624257.620000064</v>
      </c>
      <c r="I10" s="293">
        <v>21.083223987983985</v>
      </c>
    </row>
    <row r="11" spans="1:11" ht="21.75" customHeight="1" x14ac:dyDescent="0.25">
      <c r="C11" s="56" t="s" vm="154">
        <v>91</v>
      </c>
      <c r="D11" s="134" vm="1472">
        <v>500687.82</v>
      </c>
      <c r="E11" s="130">
        <v>0.02</v>
      </c>
      <c r="F11" s="134" vm="1473">
        <v>521588.89</v>
      </c>
      <c r="G11" s="130">
        <v>0.02</v>
      </c>
      <c r="H11" s="298">
        <v>20901.070000000007</v>
      </c>
      <c r="I11" s="293">
        <v>4.1744714301218551</v>
      </c>
    </row>
    <row r="12" spans="1:11" ht="21.75" customHeight="1" x14ac:dyDescent="0.25">
      <c r="C12" s="56" t="s" vm="121">
        <v>92</v>
      </c>
      <c r="D12" s="134" vm="1371">
        <v>3202633.03</v>
      </c>
      <c r="E12" s="130">
        <v>0.13</v>
      </c>
      <c r="F12" s="134" vm="1300">
        <v>357443.23</v>
      </c>
      <c r="G12" s="130">
        <v>0.01</v>
      </c>
      <c r="H12" s="298">
        <v>-2845189.8</v>
      </c>
      <c r="I12" s="293">
        <v>-88.839082509556206</v>
      </c>
    </row>
    <row r="13" spans="1:11" ht="21.75" customHeight="1" x14ac:dyDescent="0.25">
      <c r="C13" s="56" t="s" vm="155">
        <v>93</v>
      </c>
      <c r="D13" s="134" vm="817">
        <v>27838860.199999999</v>
      </c>
      <c r="E13" s="130">
        <v>1.1200000000000001</v>
      </c>
      <c r="F13" s="134" vm="818">
        <v>65601076.419999994</v>
      </c>
      <c r="G13" s="130">
        <v>2.37</v>
      </c>
      <c r="H13" s="298">
        <v>37762216.219999999</v>
      </c>
      <c r="I13" s="293">
        <v>135.64569795138377</v>
      </c>
    </row>
    <row r="14" spans="1:11" ht="21.75" customHeight="1" x14ac:dyDescent="0.25">
      <c r="C14" s="56" t="s" vm="118">
        <v>94</v>
      </c>
      <c r="D14" s="134" vm="425">
        <v>28216446.550000008</v>
      </c>
      <c r="E14" s="130">
        <v>1.1399999999999999</v>
      </c>
      <c r="F14" s="134" vm="527">
        <v>2430419.8699999992</v>
      </c>
      <c r="G14" s="130">
        <v>0.09</v>
      </c>
      <c r="H14" s="298">
        <v>-25786026.680000007</v>
      </c>
      <c r="I14" s="293">
        <v>-91.386513302824099</v>
      </c>
    </row>
    <row r="15" spans="1:11" ht="21.75" customHeight="1" x14ac:dyDescent="0.25">
      <c r="C15" s="56" t="s" vm="132">
        <v>44</v>
      </c>
      <c r="D15" s="134" vm="945">
        <v>85893271.430000007</v>
      </c>
      <c r="E15" s="130">
        <v>3.46</v>
      </c>
      <c r="F15" s="134" vm="909">
        <v>121178138.23</v>
      </c>
      <c r="G15" s="130">
        <v>4.38</v>
      </c>
      <c r="H15" s="298">
        <v>35284866.799999997</v>
      </c>
      <c r="I15" s="293">
        <v>41.079896262602972</v>
      </c>
    </row>
    <row r="16" spans="1:11" ht="21.75" customHeight="1" x14ac:dyDescent="0.25">
      <c r="C16" s="56" t="s" vm="93">
        <v>45</v>
      </c>
      <c r="D16" s="134" vm="1615">
        <v>148284747.44999999</v>
      </c>
      <c r="E16" s="130">
        <v>5.98</v>
      </c>
      <c r="F16" s="134" vm="395">
        <v>184107756.16999996</v>
      </c>
      <c r="G16" s="130">
        <v>6.65</v>
      </c>
      <c r="H16" s="298">
        <v>35823008.719999969</v>
      </c>
      <c r="I16" s="293">
        <v>24.158255880011595</v>
      </c>
    </row>
    <row r="17" spans="3:9" ht="21.75" customHeight="1" x14ac:dyDescent="0.25">
      <c r="C17" s="56" t="s" vm="153">
        <v>43</v>
      </c>
      <c r="D17" s="134" vm="1614">
        <v>586661469.38999999</v>
      </c>
      <c r="E17" s="130">
        <v>23.66</v>
      </c>
      <c r="F17" s="134" vm="1047">
        <v>562545332.39999998</v>
      </c>
      <c r="G17" s="130">
        <v>20.32</v>
      </c>
      <c r="H17" s="298">
        <v>-24116136.99000001</v>
      </c>
      <c r="I17" s="293">
        <v>-4.110741585786343</v>
      </c>
    </row>
    <row r="18" spans="3:9" ht="21.75" customHeight="1" x14ac:dyDescent="0.25">
      <c r="C18" s="56" t="s" vm="72">
        <v>95</v>
      </c>
      <c r="D18" s="134" vm="547">
        <v>102662.61</v>
      </c>
      <c r="E18" s="130">
        <v>0.01</v>
      </c>
      <c r="F18" s="134" vm="798">
        <v>59090.73</v>
      </c>
      <c r="G18" s="130">
        <v>0</v>
      </c>
      <c r="H18" s="298">
        <v>-43571.88</v>
      </c>
      <c r="I18" s="293">
        <v>-42.441819860219795</v>
      </c>
    </row>
    <row r="19" spans="3:9" ht="21.75" customHeight="1" x14ac:dyDescent="0.25">
      <c r="C19" s="56" t="s" vm="74">
        <v>96</v>
      </c>
      <c r="D19" s="134" vm="671">
        <v>8712259.3899999987</v>
      </c>
      <c r="E19" s="130">
        <v>0.35</v>
      </c>
      <c r="F19" s="134" vm="1620">
        <v>5052423.2</v>
      </c>
      <c r="G19" s="130">
        <v>0.18</v>
      </c>
      <c r="H19" s="298">
        <v>-3659836.1899999985</v>
      </c>
      <c r="I19" s="293">
        <v>-42.007888266054017</v>
      </c>
    </row>
    <row r="20" spans="3:9" ht="21.75" customHeight="1" x14ac:dyDescent="0.25">
      <c r="C20" s="56" t="s" vm="79">
        <v>48</v>
      </c>
      <c r="D20" s="134" vm="1590">
        <v>70545141.150000006</v>
      </c>
      <c r="E20" s="130">
        <v>2.8499999999999996</v>
      </c>
      <c r="F20" s="134" vm="1174">
        <v>67601378.200000003</v>
      </c>
      <c r="G20" s="130">
        <v>2.44</v>
      </c>
      <c r="H20" s="298">
        <v>-2943762.950000003</v>
      </c>
      <c r="I20" s="293">
        <v>-4.1728783896550539</v>
      </c>
    </row>
    <row r="21" spans="3:9" ht="21.75" customHeight="1" x14ac:dyDescent="0.25">
      <c r="C21" s="56" t="s" vm="50">
        <v>63</v>
      </c>
      <c r="D21" s="134" vm="1328">
        <v>1322360.509999997</v>
      </c>
      <c r="E21" s="130">
        <v>0.05</v>
      </c>
      <c r="F21" s="134" vm="1377">
        <v>-12874124.470000003</v>
      </c>
      <c r="G21" s="130">
        <v>-0.47000000000000003</v>
      </c>
      <c r="H21" s="298">
        <v>-14196484.98</v>
      </c>
      <c r="I21" s="293" t="s">
        <v>67</v>
      </c>
    </row>
    <row r="22" spans="3:9" ht="21.75" customHeight="1" x14ac:dyDescent="0.25">
      <c r="C22" s="56" t="s" vm="54">
        <v>97</v>
      </c>
      <c r="D22" s="134" vm="1180">
        <v>1079597</v>
      </c>
      <c r="E22" s="130">
        <v>0.04</v>
      </c>
      <c r="F22" s="134" vm="649">
        <v>641564.03</v>
      </c>
      <c r="G22" s="130">
        <v>0.02</v>
      </c>
      <c r="H22" s="298">
        <v>-438032.97</v>
      </c>
      <c r="I22" s="293">
        <v>-40.573748352394453</v>
      </c>
    </row>
    <row r="23" spans="3:9" ht="21.75" customHeight="1" x14ac:dyDescent="0.25">
      <c r="C23" s="56" t="s" vm="23">
        <v>98</v>
      </c>
      <c r="D23" s="134" vm="1121">
        <v>28215522.679999996</v>
      </c>
      <c r="E23" s="130">
        <v>1.1399999999999999</v>
      </c>
      <c r="F23" s="134" vm="1079">
        <v>20494036.109999999</v>
      </c>
      <c r="G23" s="130">
        <v>0.74</v>
      </c>
      <c r="H23" s="298">
        <v>-7721486.5699999966</v>
      </c>
      <c r="I23" s="293">
        <v>-27.36609439269121</v>
      </c>
    </row>
    <row r="24" spans="3:9" ht="21.75" customHeight="1" x14ac:dyDescent="0.25">
      <c r="C24" s="56" t="s" vm="47">
        <v>99</v>
      </c>
      <c r="D24" s="134" vm="595">
        <v>112062.49</v>
      </c>
      <c r="E24" s="130">
        <v>0.01</v>
      </c>
      <c r="F24" s="134" vm="478">
        <v>293770.40999999997</v>
      </c>
      <c r="G24" s="130">
        <v>0.01</v>
      </c>
      <c r="H24" s="298">
        <v>181707.91999999998</v>
      </c>
      <c r="I24" s="293">
        <v>162.14874397311712</v>
      </c>
    </row>
    <row r="25" spans="3:9" ht="21.75" customHeight="1" thickBot="1" x14ac:dyDescent="0.3">
      <c r="C25" s="73" t="s" vm="27">
        <v>100</v>
      </c>
      <c r="D25" s="140" vm="1123">
        <v>16402528.060000001</v>
      </c>
      <c r="E25" s="130">
        <v>0.66</v>
      </c>
      <c r="F25" s="140" vm="780">
        <v>17652350.650000002</v>
      </c>
      <c r="G25" s="130">
        <v>0.64</v>
      </c>
      <c r="H25" s="299">
        <v>1249822.5900000017</v>
      </c>
      <c r="I25" s="294">
        <v>7.6196948752545097</v>
      </c>
    </row>
    <row r="26" spans="3:9" ht="21.75" customHeight="1" x14ac:dyDescent="0.25">
      <c r="C26" s="74" t="s" vm="6">
        <v>101</v>
      </c>
      <c r="D26" s="141" vm="1508">
        <v>905051819.61000001</v>
      </c>
      <c r="E26" s="131">
        <v>36.49</v>
      </c>
      <c r="F26" s="141" vm="1509">
        <v>1080603702.0799999</v>
      </c>
      <c r="G26" s="131">
        <v>39.03</v>
      </c>
      <c r="H26" s="300">
        <v>175551882.46999991</v>
      </c>
      <c r="I26" s="295">
        <v>19.396887411998989</v>
      </c>
    </row>
    <row r="27" spans="3:9" ht="21.75" customHeight="1" x14ac:dyDescent="0.25">
      <c r="C27" s="56" t="s" vm="5">
        <v>102</v>
      </c>
      <c r="D27" s="134" vm="1461">
        <v>11061410.280000001</v>
      </c>
      <c r="E27" s="130">
        <v>0.45</v>
      </c>
      <c r="F27" s="134" vm="1460">
        <v>10751577.670000002</v>
      </c>
      <c r="G27" s="130">
        <v>0.39</v>
      </c>
      <c r="H27" s="298">
        <v>-309832.6099999994</v>
      </c>
      <c r="I27" s="293">
        <v>-2.8010226739370125</v>
      </c>
    </row>
    <row r="28" spans="3:9" ht="21.75" customHeight="1" x14ac:dyDescent="0.25">
      <c r="C28" s="56" t="s" vm="4">
        <v>103</v>
      </c>
      <c r="D28" s="134" vm="635">
        <v>11734121.980000002</v>
      </c>
      <c r="E28" s="130">
        <v>0.47</v>
      </c>
      <c r="F28" s="134" vm="911">
        <v>9453025.7799999993</v>
      </c>
      <c r="G28" s="130">
        <v>0.34</v>
      </c>
      <c r="H28" s="298">
        <v>-2281096.200000003</v>
      </c>
      <c r="I28" s="293">
        <v>-19.43985416112065</v>
      </c>
    </row>
    <row r="29" spans="3:9" ht="21.75" customHeight="1" x14ac:dyDescent="0.25">
      <c r="C29" s="56" t="s" vm="17">
        <v>104</v>
      </c>
      <c r="D29" s="134" vm="833">
        <v>2421663.62</v>
      </c>
      <c r="E29" s="130">
        <v>0.1</v>
      </c>
      <c r="F29" s="134" vm="675">
        <v>2991969.54</v>
      </c>
      <c r="G29" s="130">
        <v>0.11</v>
      </c>
      <c r="H29" s="298">
        <v>570305.91999999993</v>
      </c>
      <c r="I29" s="293">
        <v>23.550170853208741</v>
      </c>
    </row>
    <row r="30" spans="3:9" ht="21.75" customHeight="1" x14ac:dyDescent="0.25">
      <c r="C30" s="56" t="s" vm="2">
        <v>105</v>
      </c>
      <c r="D30" s="134" vm="805">
        <v>77594343.629999995</v>
      </c>
      <c r="E30" s="130">
        <v>3.13</v>
      </c>
      <c r="F30" s="134" vm="1376">
        <v>87310209.059999987</v>
      </c>
      <c r="G30" s="130">
        <v>3.15</v>
      </c>
      <c r="H30" s="298">
        <v>9715865.4299999923</v>
      </c>
      <c r="I30" s="293">
        <v>12.521357840629491</v>
      </c>
    </row>
    <row r="31" spans="3:9" ht="21.75" customHeight="1" x14ac:dyDescent="0.25">
      <c r="C31" s="56" t="s" vm="15">
        <v>106</v>
      </c>
      <c r="D31" s="134" vm="1542">
        <v>0</v>
      </c>
      <c r="E31" s="130">
        <v>0</v>
      </c>
      <c r="F31" s="134" vm="1541">
        <v>0</v>
      </c>
      <c r="G31" s="130">
        <v>0</v>
      </c>
      <c r="H31" s="298">
        <v>0</v>
      </c>
      <c r="I31" s="293" t="s">
        <v>67</v>
      </c>
    </row>
    <row r="32" spans="3:9" ht="21.75" customHeight="1" x14ac:dyDescent="0.25">
      <c r="C32" s="56" t="s" vm="1">
        <v>107</v>
      </c>
      <c r="D32" s="134" vm="1641">
        <v>0</v>
      </c>
      <c r="E32" s="130">
        <v>0</v>
      </c>
      <c r="F32" s="134" vm="1114">
        <v>0</v>
      </c>
      <c r="G32" s="130">
        <v>0</v>
      </c>
      <c r="H32" s="298">
        <v>0</v>
      </c>
      <c r="I32" s="293" t="s">
        <v>67</v>
      </c>
    </row>
    <row r="33" spans="3:9" ht="21.75" customHeight="1" x14ac:dyDescent="0.25">
      <c r="C33" s="39" t="s" vm="152">
        <v>108</v>
      </c>
      <c r="D33" s="135">
        <v>1472111926.0400002</v>
      </c>
      <c r="E33" s="132">
        <v>59.36</v>
      </c>
      <c r="F33" s="135">
        <v>1577593407.8000002</v>
      </c>
      <c r="G33" s="132">
        <v>56.98</v>
      </c>
      <c r="H33" s="301">
        <v>105481481.75999999</v>
      </c>
      <c r="I33" s="296">
        <v>7.1653167054862763</v>
      </c>
    </row>
    <row r="34" spans="3:9" ht="21.75" customHeight="1" thickBot="1" x14ac:dyDescent="0.3">
      <c r="C34" s="39" t="s" vm="120">
        <v>109</v>
      </c>
      <c r="D34" s="135">
        <v>1007863359.12</v>
      </c>
      <c r="E34" s="132">
        <v>40.64</v>
      </c>
      <c r="F34" s="135">
        <v>1191110484.1299999</v>
      </c>
      <c r="G34" s="132">
        <v>43.02</v>
      </c>
      <c r="H34" s="301">
        <v>183247125.00999987</v>
      </c>
      <c r="I34" s="296">
        <v>18.181742926937943</v>
      </c>
    </row>
    <row r="35" spans="3:9" ht="21.75" customHeight="1" x14ac:dyDescent="0.25">
      <c r="C35" s="75" t="s" vm="151">
        <v>110</v>
      </c>
      <c r="D35" s="136">
        <v>2479975285.1600003</v>
      </c>
      <c r="E35" s="133">
        <v>100</v>
      </c>
      <c r="F35" s="136">
        <v>2768703891.9300003</v>
      </c>
      <c r="G35" s="133">
        <v>100</v>
      </c>
      <c r="H35" s="302">
        <v>288728606.76999998</v>
      </c>
      <c r="I35" s="297">
        <v>11.642398555249002</v>
      </c>
    </row>
    <row r="36" spans="3:9" x14ac:dyDescent="0.25">
      <c r="D36" s="76"/>
    </row>
    <row r="37" spans="3:9" x14ac:dyDescent="0.25">
      <c r="D37" s="76"/>
      <c r="H37" s="348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Props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2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4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2018-07-11T09:54:39Z</cp:lastPrinted>
  <dcterms:created xsi:type="dcterms:W3CDTF">2012-05-29T11:01:00Z</dcterms:created>
  <dcterms:modified xsi:type="dcterms:W3CDTF">2018-07-11T09:59:54Z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