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0" yWindow="1880" windowWidth="10630" windowHeight="4490" tabRatio="823"/>
  </bookViews>
  <sheets>
    <sheet name="Naslovnica" sheetId="38" r:id="rId1"/>
    <sheet name="Društva-ž+n-ZBP" sheetId="42" r:id="rId2"/>
    <sheet name="Društva-ž+n-ZBP EU" sheetId="58" r:id="rId3"/>
    <sheet name="Društva-BROJ OSIG." sheetId="43" r:id="rId4"/>
    <sheet name="Društva-BROJ OSIG. EU" sheetId="59" r:id="rId5"/>
    <sheet name="Skupni-premija-NO+ŽO-08-07" sheetId="44" r:id="rId6"/>
    <sheet name="Skupni-br.osig.-NO+ŽO-07-08" sheetId="48" r:id="rId7"/>
    <sheet name="Skupni-br.šteta.-07-08" sheetId="46" r:id="rId8"/>
    <sheet name="Skupni-likv.štete-kn-08-07" sheetId="49" r:id="rId9"/>
    <sheet name="Skupni-premija-obvezna" sheetId="16" r:id="rId10"/>
    <sheet name="Skupni-štete-obvezna" sheetId="20" r:id="rId11"/>
    <sheet name="Skupni-premija-nezgoda i zdr." sheetId="21" r:id="rId12"/>
    <sheet name="Skupni-štete-nezgoda i zdr." sheetId="22" r:id="rId13"/>
    <sheet name="Skupni-premije-vrste-kasko" sheetId="27" r:id="rId14"/>
    <sheet name="Skupni-štete-vrste-kasko" sheetId="26" r:id="rId15"/>
    <sheet name="Skupni-premija-imovina" sheetId="28" r:id="rId16"/>
    <sheet name="Skupni-štete-imovina" sheetId="29" r:id="rId17"/>
    <sheet name="Skupni-premija-odgovornost" sheetId="30" r:id="rId18"/>
    <sheet name="Skupni-štete-odgovornost" sheetId="31" r:id="rId19"/>
    <sheet name="Skupni-premija-ostala odgov." sheetId="32" r:id="rId20"/>
    <sheet name="Skupni-štete-ostala odgov" sheetId="33" r:id="rId21"/>
    <sheet name="Skupni-premija-ostalo" sheetId="34" r:id="rId22"/>
    <sheet name="Skupni-štete-ostalo" sheetId="35" r:id="rId23"/>
    <sheet name="Skupni-premija-život" sheetId="36" r:id="rId24"/>
    <sheet name="Skupni-štete-život" sheetId="37" r:id="rId25"/>
  </sheets>
  <externalReferences>
    <externalReference r:id="rId26"/>
    <externalReference r:id="rId27"/>
  </externalReferences>
  <definedNames>
    <definedName name="\p" localSheetId="4">#REF!</definedName>
    <definedName name="\p" localSheetId="2">#REF!</definedName>
    <definedName name="\p">#REF!</definedName>
    <definedName name="\z" localSheetId="4">#REF!</definedName>
    <definedName name="\z" localSheetId="2">#REF!</definedName>
    <definedName name="\z">#REF!</definedName>
    <definedName name="_Fill" localSheetId="4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3">'Društva-BROJ OSIG.'!$B$1:$Q$35</definedName>
    <definedName name="_xlnm.Print_Area" localSheetId="4">'Društva-BROJ OSIG. EU'!$B$1:$Q$12</definedName>
    <definedName name="_xlnm.Print_Area" localSheetId="1">'Društva-ž+n-ZBP'!$B$1:$Q$36</definedName>
    <definedName name="_xlnm.Print_Area" localSheetId="2">'Društva-ž+n-ZBP EU'!$B$1:$Q$12</definedName>
    <definedName name="_xlnm.Print_Area" localSheetId="6">'Skupni-br.osig.-NO+ŽO-07-08'!$B$1:$J$35</definedName>
    <definedName name="_xlnm.Print_Area" localSheetId="7">'Skupni-br.šteta.-07-08'!$B$1:$J$35</definedName>
    <definedName name="_xlnm.Print_Area" localSheetId="8">'Skupni-likv.štete-kn-08-07'!$B$1:$J$35</definedName>
    <definedName name="_xlnm.Print_Area" localSheetId="15">'Skupni-premija-imovina'!$B$1:$L$34</definedName>
    <definedName name="_xlnm.Print_Area" localSheetId="11">'Skupni-premija-nezgoda i zdr.'!$B$1:$L$27</definedName>
    <definedName name="_xlnm.Print_Area" localSheetId="5">'Skupni-premija-NO+ŽO-08-07'!$B$1:$J$35</definedName>
    <definedName name="_xlnm.Print_Area" localSheetId="9">'Skupni-premija-obvezna'!$B$1:$L$14</definedName>
    <definedName name="_xlnm.Print_Area" localSheetId="23">'Skupni-premija-život'!$A$1:$L$37</definedName>
    <definedName name="_xlnm.Print_Area" localSheetId="13">'Skupni-premije-vrste-kasko'!$B$1:$L$34</definedName>
    <definedName name="_xlnm.Print_Area" localSheetId="16">'Skupni-štete-imovina'!$B$1:$H$34</definedName>
    <definedName name="_xlnm.Print_Area" localSheetId="12">'Skupni-štete-nezgoda i zdr.'!$B$1:$H$27</definedName>
    <definedName name="_xlnm.Print_Area" localSheetId="10">'Skupni-štete-obvezna'!$B$1:$H$14</definedName>
    <definedName name="_xlnm.Print_Area" localSheetId="14">'Skupni-štete-vrste-kasko'!$B$1:$H$34</definedName>
    <definedName name="_xlnm.Print_Titles" localSheetId="23">'Skupni-premija-život'!$1:$6</definedName>
    <definedName name="_xlnm.Print_Titles" localSheetId="24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VI0_Actual" hidden="1">_xll.TimeAndStructureSeries([0]!VI0_Segment1,[0]!VI0_Segment2,[0]!VI0_Segment3,[0]!VI0_Segment4,1,-1,-1,0)</definedName>
    <definedName name="VI0_BaseColumn" hidden="1">#REF!</definedName>
    <definedName name="VI0_Categories" hidden="1">_xll.Categories([0]!VI0_CategoriesColumn)</definedName>
    <definedName name="VI0_CategoriesColumn" hidden="1">#REF!</definedName>
    <definedName name="VI0_ComparisonColumn1" hidden="1">#REF!</definedName>
    <definedName name="VI0_Highlights" hidden="1">{"-1"}</definedName>
    <definedName name="VI0_HighlightsActual" hidden="1">_xll.Highlights([0]!VI0_CategoriesColumn,[0]!VI0_Segment1,[0]!VI0_Segment2,[0]!VI0_Segment3,[0]!VI0_Segment4,1,-1,-1,[0]!VI0_Highlights)</definedName>
    <definedName name="VI0_LabelOffsetMax" hidden="1">_xll.LabelOffset([0]!VI0_Min,[0]!VI0_Max,188,10,"#,##0.00%",1,1,0)</definedName>
    <definedName name="VI0_LabelOffsetMin" hidden="1">_xll.LabelOffset([0]!VI0_Min,[0]!VI0_Max,188,10,"#,##0.00%",0,1,0)</definedName>
    <definedName name="VI0_Labels" hidden="1">_xll.TimeAndStructureLabels([0]!VI0_PreviousYear,[0]!VI0_Actual,[0]!VI0_Forecast,[0]!VI0_Target,0)</definedName>
    <definedName name="VI0_Max" hidden="1">_xll.MaxFromScenarios([0]!VI0_PreviousYear,[0]!VI0_Actual,[0]!VI0_Forecast,[0]!VI0_Target)</definedName>
    <definedName name="VI0_MaxLimit" hidden="1">0</definedName>
    <definedName name="VI0_Min" hidden="1">_xll.MinFromScenarios([0]!VI0_PreviousYear,[0]!VI0_Actual,[0]!VI0_Forecast,[0]!VI0_Target)</definedName>
    <definedName name="VI0_MinLimit" hidden="1">0</definedName>
    <definedName name="VI0_MinMax" hidden="1">_xll.TimeAndStructureMinMax([0]!VI0_VisibleMax,[0]!VI0_VisibleMin)</definedName>
    <definedName name="VI0_NegativeActual" hidden="1">_xll.PlusMinusNegative([0]!VI0_CategoriesClass1,[0]!VI0_BaseColumn,[0]!VI0_ComparisonColumn1,[0]!VI0_ComparisonColumn2,[0]!VI0_ComparisonColumn3,1,-1,-1,1,[0]!VI0_MinLimit,[0]!VI0_MaxLimit)</definedName>
    <definedName name="VI0_PositiveActual" hidden="1">_xll.PlusMinusPositive([0]!VI0_CategoriesClass1,[0]!VI0_BaseColumn,[0]!VI0_ComparisonColumn1,[0]!VI0_ComparisonColumn2,[0]!VI0_ComparisonColumn3,1,-1,-1,1,[0]!VI0_MinLimit,[0]!VI0_MaxLimit)</definedName>
    <definedName name="VI0_Segment1" hidden="1">#REF!</definedName>
    <definedName name="VI0_VisibleMax" hidden="1">[0]!VI0_Max+[0]!VI0_LabelOffsetMax</definedName>
    <definedName name="VI0_VisibleMin" hidden="1">[0]!VI0_Min-[0]!VI0_LabelOffsetMin</definedName>
    <definedName name="VI1_Actual" hidden="1">_xll.TimeAndStructureSeries([0]!VI1_Segment1,[0]!VI1_Segment2,[0]!VI1_Segment3,[0]!VI1_Segment4,1,-1,-1,0)</definedName>
    <definedName name="VI1_BaseColumn" hidden="1">#REF!</definedName>
    <definedName name="VI1_Categories" hidden="1">_xll.Categories([0]!VI1_CategoriesColumn)</definedName>
    <definedName name="VI1_CategoriesColumn" hidden="1">#REF!</definedName>
    <definedName name="VI1_ComparisonColumn1" hidden="1">#REF!</definedName>
    <definedName name="VI1_DotYValues" hidden="1">_xll.PlusMinusDotYValues([0]!VI1_ComparisonColumn1)</definedName>
    <definedName name="VI1_Highlights" hidden="1">{"-1"}</definedName>
    <definedName name="VI1_HighlightsActual" hidden="1">_xll.Highlights([0]!VI1_CategoriesColumn,[0]!VI1_Segment1,[0]!VI1_Segment2,[0]!VI1_Segment3,[0]!VI1_Segment4,1,-1,-1,[0]!VI1_Highlights)</definedName>
    <definedName name="VI1_LabelOffsetMax" hidden="1">_xll.LabelOffset([0]!VI1_Min,[0]!VI1_Max,134,10,"#,##0.00%",1,1,0)</definedName>
    <definedName name="VI1_LabelOffsetMin" hidden="1">_xll.LabelOffset([0]!VI1_Min,[0]!VI1_Max,134,10,"#,##0.00%",0,1,0)</definedName>
    <definedName name="VI1_Labels" hidden="1">_xll.TimeAndStructureLabels([0]!VI1_PreviousYear,[0]!VI1_Actual,[0]!VI1_Forecast,[0]!VI1_Target,0)</definedName>
    <definedName name="VI1_Max" hidden="1">_xll.MaxFromScenarios([0]!VI1_PreviousYear,[0]!VI1_Actual,[0]!VI1_Forecast,[0]!VI1_Target)</definedName>
    <definedName name="VI1_MaxLimit" hidden="1">50</definedName>
    <definedName name="VI1_Min" hidden="1">_xll.MinFromScenarios([0]!VI1_PreviousYear,[0]!VI1_Actual,[0]!VI1_Forecast,[0]!VI1_Target)</definedName>
    <definedName name="VI1_MinLimit" hidden="1">-50</definedName>
    <definedName name="VI1_MinMax" hidden="1">_xll.TimeAndStructureMinMax([0]!VI1_VisibleMax,[0]!VI1_VisibleMin)</definedName>
    <definedName name="VI1_NegativeActual" hidden="1">_xll.PlusMinusNegative([0]!VI1_CategoriesClass1,[0]!VI1_BaseColumn,[0]!VI1_ComparisonColumn1,[0]!VI1_ComparisonColumn2,[0]!VI1_ComparisonColumn3,1,-1,-1,0,[0]!VI1_MinLimit,[0]!VI1_MaxLimit)</definedName>
    <definedName name="VI1_NegativeActualEB" hidden="1">-1*([0]!VI1_LabelOffsetMin-[0]!VI1_NegativeActualOutlier)</definedName>
    <definedName name="VI1_NegativeActualOutlier" hidden="1">_xll.PlusMinusOutliers([0]!VI1_CategoriesClass1,[0]!VI1_BaseColumn,[0]!VI1_ComparisonColumn1,[0]!VI1_ComparisonColumn2,[0]!VI1_ComparisonColumn3,1,-1,-1,0,[0]!VI1_MinLimit,[0]!VI1_MaxLimit,0,0)</definedName>
    <definedName name="VI1_NegativeLabels" hidden="1">_xll.PlusMinusNegativeLabels([0]!VI1_BaseColumn,[0]!VI1_ComparisonColumn1,[0]!VI1_ComparisonColumn2,[0]!VI1_ComparisonColumn3,0,0,[0]!VI1_MinLimit)</definedName>
    <definedName name="VI1_NegativeOutlierLabel1" hidden="1">_xll.PlusMinusOutlierLabelName([0]!VI1_BaseColumn,[0]!VI1_ComparisonColumn1,[0]!VI1_ComparisonColumn2,[0]!VI1_ComparisonColumn3,1,-1,-1,0,[0]!VI1_MinLimit,1,0,"0.0|%|")</definedName>
    <definedName name="VI1_NegativeOutlierLabel1Value" hidden="1">_xll.PlusMinusOutlierLabel([0]!VI1_BaseColumn,[0]!VI1_ComparisonColumn1,[0]!VI1_ComparisonColumn2,[0]!VI1_ComparisonColumn3,1,-1,-1,0,[0]!VI1_MinLimit,1,0,[0]!VI1_LabelOffsetMin)</definedName>
    <definedName name="VI1_NegativeOutlierLabel2" hidden="1">_xll.PlusMinusOutlierLabelName([0]!VI1_BaseColumn,[0]!VI1_ComparisonColumn1,[0]!VI1_ComparisonColumn2,[0]!VI1_ComparisonColumn3,1,-1,-1,0,[0]!VI1_MinLimit,2,0,"0.0|%|")</definedName>
    <definedName name="VI1_NegativeOutlierLabel2Value" hidden="1">_xll.PlusMinusOutlierLabel([0]!VI1_BaseColumn,[0]!VI1_ComparisonColumn1,[0]!VI1_ComparisonColumn2,[0]!VI1_ComparisonColumn3,1,-1,-1,0,[0]!VI1_MinLimit,2,0,[0]!VI1_LabelOffsetMin)</definedName>
    <definedName name="VI1_NegativeOutlierLabel3" hidden="1">_xll.PlusMinusOutlierLabelName([0]!VI1_BaseColumn,[0]!VI1_ComparisonColumn1,[0]!VI1_ComparisonColumn2,[0]!VI1_ComparisonColumn3,1,-1,-1,0,[0]!VI1_MinLimit,3,0,"0.0|%|")</definedName>
    <definedName name="VI1_NegativeOutlierLabel3Value" hidden="1">_xll.PlusMinusOutlierLabel([0]!VI1_BaseColumn,[0]!VI1_ComparisonColumn1,[0]!VI1_ComparisonColumn2,[0]!VI1_ComparisonColumn3,1,-1,-1,0,[0]!VI1_MinLimit,3,0,[0]!VI1_LabelOffsetMin)</definedName>
    <definedName name="VI1_OutlierValues" hidden="1">_xll.FixedValueSeries([0]!VI1_ComparisonColumn1,0)</definedName>
    <definedName name="VI1_PositiveActual" hidden="1">_xll.PlusMinusPositive([0]!VI1_CategoriesClass1,[0]!VI1_BaseColumn,[0]!VI1_ComparisonColumn1,[0]!VI1_ComparisonColumn2,[0]!VI1_ComparisonColumn3,1,-1,-1,0,[0]!VI1_MinLimit,[0]!VI1_MaxLimit)</definedName>
    <definedName name="VI1_PositiveActualEB" hidden="1">[0]!VI1_LabelOffsetMax+[0]!VI1_PositiveActualOutlier</definedName>
    <definedName name="VI1_PositiveActualOutlier" hidden="1">_xll.PlusMinusOutliers([0]!VI1_CategoriesClass1,[0]!VI1_BaseColumn,[0]!VI1_ComparisonColumn1,[0]!VI1_ComparisonColumn2,[0]!VI1_ComparisonColumn3,1,-1,-1,0,[0]!VI1_MinLimit,[0]!VI1_MaxLimit,0,1)</definedName>
    <definedName name="VI1_PositiveLabels" hidden="1">_xll.PlusMinusPositiveLabels([0]!VI1_BaseColumn,[0]!VI1_ComparisonColumn1,[0]!VI1_ComparisonColumn2,[0]!VI1_ComparisonColumn3,0,0,[0]!VI1_MaxLimit)</definedName>
    <definedName name="VI1_PositiveOutlierLabel1" hidden="1">_xll.PlusMinusOutlierLabelName([0]!VI1_BaseColumn,[0]!VI1_ComparisonColumn1,[0]!VI1_ComparisonColumn2,[0]!VI1_ComparisonColumn3,1,-1,-1,0,[0]!VI1_MaxLimit,1,1,"0.0|%|")</definedName>
    <definedName name="VI1_PositiveOutlierLabel1Value" hidden="1">_xll.PlusMinusOutlierLabel([0]!VI1_BaseColumn,[0]!VI1_ComparisonColumn1,[0]!VI1_ComparisonColumn2,[0]!VI1_ComparisonColumn3,1,-1,-1,0,[0]!VI1_MaxLimit,1,1,[0]!VI1_LabelOffsetMax)</definedName>
    <definedName name="VI1_PositiveOutlierLabel2" hidden="1">_xll.PlusMinusOutlierLabelName([0]!VI1_BaseColumn,[0]!VI1_ComparisonColumn1,[0]!VI1_ComparisonColumn2,[0]!VI1_ComparisonColumn3,1,-1,-1,0,[0]!VI1_MaxLimit,2,1,"0.0|%|")</definedName>
    <definedName name="VI1_PositiveOutlierLabel2Value" hidden="1">_xll.PlusMinusOutlierLabel([0]!VI1_BaseColumn,[0]!VI1_ComparisonColumn1,[0]!VI1_ComparisonColumn2,[0]!VI1_ComparisonColumn3,1,-1,-1,0,[0]!VI1_MaxLimit,2,1,[0]!VI1_LabelOffsetMax)</definedName>
    <definedName name="VI1_PositiveOutlierLabel3" hidden="1">_xll.PlusMinusOutlierLabelName([0]!VI1_BaseColumn,[0]!VI1_ComparisonColumn1,[0]!VI1_ComparisonColumn2,[0]!VI1_ComparisonColumn3,1,-1,-1,0,[0]!VI1_MaxLimit,3,1,"0.0|%|")</definedName>
    <definedName name="VI1_PositiveOutlierLabel3Value" hidden="1">_xll.PlusMinusOutlierLabel([0]!VI1_BaseColumn,[0]!VI1_ComparisonColumn1,[0]!VI1_ComparisonColumn2,[0]!VI1_ComparisonColumn3,1,-1,-1,0,[0]!VI1_MaxLimit,3,1,[0]!VI1_LabelOffsetMax)</definedName>
    <definedName name="VI1_Segment1" hidden="1">#REF!</definedName>
    <definedName name="VI1_VisibleMax" hidden="1">[0]!VI1_Max+[0]!VI1_LabelOffsetMax</definedName>
    <definedName name="VI1_VisibleMin" hidden="1">[0]!VI1_Min-[0]!VI1_LabelOffsetMin</definedName>
    <definedName name="VI1_ZerosActual" hidden="1">_xll.PlusMinusZeros([0]!VI1_BaseColumn,[0]!VI1_ComparisonColumn1,[0]!VI1_ComparisonColumn2,[0]!VI1_ComparisonColumn3,1,-1,-1)</definedName>
    <definedName name="VI10_BaseColumn" hidden="1">#REF!</definedName>
    <definedName name="VI10_Categories" hidden="1">_xll.Categories([0]!VI10_CategoriesColumn)</definedName>
    <definedName name="VI10_CategoriesColumn" hidden="1">#REF!</definedName>
    <definedName name="VI10_ComparisonColumn1" hidden="1">#REF!</definedName>
    <definedName name="VI10_DotYValues" hidden="1">_xll.PlusMinusDotYValues([0]!VI10_ComparisonColumn1)</definedName>
    <definedName name="VI10_LabelOffsetMax" hidden="1">_xll.LabelOffset([0]!VI10_Min,[0]!VI10_Max,182,10,"0.0|%|",1,1,1)</definedName>
    <definedName name="VI10_LabelOffsetMin" hidden="1">_xll.LabelOffset([0]!VI10_Min,[0]!VI10_Max,182,10,"0.0|%|",0,1,1)</definedName>
    <definedName name="VI10_Max" hidden="1">_xll.MaxInv([0]!VI10_BaseColumn,[0]!VI10_ComparisonColumn1,[0]!VI10_ComparisonColumn2,[0]!VI10_ComparisonColumn3,0,[0]!VI10_MaxLimit)</definedName>
    <definedName name="VI10_MaxLimit" hidden="1">50</definedName>
    <definedName name="VI10_Min" hidden="1">_xll.MinInv([0]!VI10_BaseColumn,[0]!VI10_ComparisonColumn1,[0]!VI10_ComparisonColumn2,[0]!VI10_ComparisonColumn3,0,[0]!VI10_MinLimit)</definedName>
    <definedName name="VI10_MinLimit" hidden="1">-50</definedName>
    <definedName name="VI10_NegativeActual" hidden="1">_xll.PlusMinusNegative([0]!VI10_CategoriesClass1,[0]!VI10_BaseColumn,[0]!VI10_ComparisonColumn1,[0]!VI10_ComparisonColumn2,[0]!VI10_ComparisonColumn3,1,-1,-1,0,[0]!VI10_MinLimit,[0]!VI10_MaxLimit)</definedName>
    <definedName name="VI10_NegativeActualEB" hidden="1">-1*([0]!VI10_LabelOffsetMin-[0]!VI10_NegativeActualOutlier)</definedName>
    <definedName name="VI10_NegativeActualOutlier" hidden="1">_xll.PlusMinusOutliers([0]!VI10_CategoriesClass1,[0]!VI10_BaseColumn,[0]!VI10_ComparisonColumn1,[0]!VI10_ComparisonColumn2,[0]!VI10_ComparisonColumn3,1,-1,-1,0,[0]!VI10_MinLimit,[0]!VI10_MaxLimit,0,0)</definedName>
    <definedName name="VI10_NegativeLabels" hidden="1">_xll.PlusMinusNegativeLabels([0]!VI10_BaseColumn,[0]!VI10_ComparisonColumn1,[0]!VI10_ComparisonColumn2,[0]!VI10_ComparisonColumn3,0,0,[0]!VI10_MinLimit)</definedName>
    <definedName name="VI10_NegativeOutlierLabel1" hidden="1">_xll.PlusMinusOutlierLabelName([0]!VI10_BaseColumn,[0]!VI10_ComparisonColumn1,[0]!VI10_ComparisonColumn2,[0]!VI10_ComparisonColumn3,1,-1,-1,0,[0]!VI10_MinLimit,1,0,"0.0|%|")</definedName>
    <definedName name="VI10_NegativeOutlierLabel1Value" hidden="1">_xll.PlusMinusOutlierLabel([0]!VI10_BaseColumn,[0]!VI10_ComparisonColumn1,[0]!VI10_ComparisonColumn2,[0]!VI10_ComparisonColumn3,1,-1,-1,0,[0]!VI10_MinLimit,1,0,[0]!VI10_LabelOffsetMin)</definedName>
    <definedName name="VI10_NegativeOutlierLabel2" hidden="1">_xll.PlusMinusOutlierLabelName([0]!VI10_BaseColumn,[0]!VI10_ComparisonColumn1,[0]!VI10_ComparisonColumn2,[0]!VI10_ComparisonColumn3,1,-1,-1,0,[0]!VI10_MinLimit,2,0,"0.0|%|")</definedName>
    <definedName name="VI10_NegativeOutlierLabel2Value" hidden="1">_xll.PlusMinusOutlierLabel([0]!VI10_BaseColumn,[0]!VI10_ComparisonColumn1,[0]!VI10_ComparisonColumn2,[0]!VI10_ComparisonColumn3,1,-1,-1,0,[0]!VI10_MinLimit,2,0,[0]!VI10_LabelOffsetMin)</definedName>
    <definedName name="VI10_NegativeOutlierLabel3" hidden="1">_xll.PlusMinusOutlierLabelName([0]!VI10_BaseColumn,[0]!VI10_ComparisonColumn1,[0]!VI10_ComparisonColumn2,[0]!VI10_ComparisonColumn3,1,-1,-1,0,[0]!VI10_MinLimit,3,0,"0.0|%|")</definedName>
    <definedName name="VI10_NegativeOutlierLabel3Value" hidden="1">_xll.PlusMinusOutlierLabel([0]!VI10_BaseColumn,[0]!VI10_ComparisonColumn1,[0]!VI10_ComparisonColumn2,[0]!VI10_ComparisonColumn3,1,-1,-1,0,[0]!VI10_MinLimit,3,0,[0]!VI10_LabelOffsetMin)</definedName>
    <definedName name="VI10_OutlierValues" hidden="1">_xll.FixedValueSeries([0]!VI10_ComparisonColumn1,0)</definedName>
    <definedName name="VI10_PositiveActual" hidden="1">_xll.PlusMinusPositive([0]!VI10_CategoriesClass1,[0]!VI10_BaseColumn,[0]!VI10_ComparisonColumn1,[0]!VI10_ComparisonColumn2,[0]!VI10_ComparisonColumn3,1,-1,-1,0,[0]!VI10_MinLimit,[0]!VI10_MaxLimit)</definedName>
    <definedName name="VI10_PositiveActualEB" hidden="1">[0]!VI10_LabelOffsetMax+[0]!VI10_PositiveActualOutlier</definedName>
    <definedName name="VI10_PositiveActualOutlier" hidden="1">_xll.PlusMinusOutliers([0]!VI10_CategoriesClass1,[0]!VI10_BaseColumn,[0]!VI10_ComparisonColumn1,[0]!VI10_ComparisonColumn2,[0]!VI10_ComparisonColumn3,1,-1,-1,0,[0]!VI10_MinLimit,[0]!VI10_MaxLimit,0,1)</definedName>
    <definedName name="VI10_PositiveLabels" hidden="1">_xll.PlusMinusPositiveLabels([0]!VI10_BaseColumn,[0]!VI10_ComparisonColumn1,[0]!VI10_ComparisonColumn2,[0]!VI10_ComparisonColumn3,0,0,[0]!VI10_MaxLimit)</definedName>
    <definedName name="VI10_PositiveOutlierLabel1" hidden="1">_xll.PlusMinusOutlierLabelName([0]!VI10_BaseColumn,[0]!VI10_ComparisonColumn1,[0]!VI10_ComparisonColumn2,[0]!VI10_ComparisonColumn3,1,-1,-1,0,[0]!VI10_MaxLimit,1,1,"0.0|%|")</definedName>
    <definedName name="VI10_PositiveOutlierLabel1Value" hidden="1">_xll.PlusMinusOutlierLabel([0]!VI10_BaseColumn,[0]!VI10_ComparisonColumn1,[0]!VI10_ComparisonColumn2,[0]!VI10_ComparisonColumn3,1,-1,-1,0,[0]!VI10_MaxLimit,1,1,[0]!VI10_LabelOffsetMax)</definedName>
    <definedName name="VI10_PositiveOutlierLabel2" hidden="1">_xll.PlusMinusOutlierLabelName([0]!VI10_BaseColumn,[0]!VI10_ComparisonColumn1,[0]!VI10_ComparisonColumn2,[0]!VI10_ComparisonColumn3,1,-1,-1,0,[0]!VI10_MaxLimit,2,1,"0.0|%|")</definedName>
    <definedName name="VI10_PositiveOutlierLabel2Value" hidden="1">_xll.PlusMinusOutlierLabel([0]!VI10_BaseColumn,[0]!VI10_ComparisonColumn1,[0]!VI10_ComparisonColumn2,[0]!VI10_ComparisonColumn3,1,-1,-1,0,[0]!VI10_MaxLimit,2,1,[0]!VI10_LabelOffsetMax)</definedName>
    <definedName name="VI10_PositiveOutlierLabel3" hidden="1">_xll.PlusMinusOutlierLabelName([0]!VI10_BaseColumn,[0]!VI10_ComparisonColumn1,[0]!VI10_ComparisonColumn2,[0]!VI10_ComparisonColumn3,1,-1,-1,0,[0]!VI10_MaxLimit,3,1,"0.0|%|")</definedName>
    <definedName name="VI10_PositiveOutlierLabel3Value" hidden="1">_xll.PlusMinusOutlierLabel([0]!VI10_BaseColumn,[0]!VI10_ComparisonColumn1,[0]!VI10_ComparisonColumn2,[0]!VI10_ComparisonColumn3,1,-1,-1,0,[0]!VI10_MaxLimit,3,1,[0]!VI10_LabelOffsetMax)</definedName>
    <definedName name="VI10_VisibleMax" hidden="1">[0]!VI10_Max+[0]!VI10_LabelOffsetMax</definedName>
    <definedName name="VI10_VisibleMin" hidden="1">[0]!VI10_Min-[0]!VI10_LabelOffsetMin</definedName>
    <definedName name="VI10_ZerosActual" hidden="1">_xll.PlusMinusZeros([0]!VI10_BaseColumn,[0]!VI10_ComparisonColumn1,[0]!VI10_ComparisonColumn2,[0]!VI10_ComparisonColumn3,1,-1,-1)</definedName>
    <definedName name="VI2_Actual" hidden="1">_xll.VarianceACTVSeries([0]!VI2_CategoriesColumn,[0]!VI2_BaseColumn,[0]!VI2_ComparisonColumn1,[0]!VI2_ComparisonColumn2,[0]!VI2_ComparisonColumn3,1,-1,-1,[0]!VI2_Highlights)</definedName>
    <definedName name="VI2_BaseColumn" hidden="1">#REF!</definedName>
    <definedName name="VI2_Categories" hidden="1">_xll.Categories([0]!VI2_CategoriesColumn)</definedName>
    <definedName name="VI2_CategoriesColumn" hidden="1">#REF!</definedName>
    <definedName name="VI2_ComparisonColumn1" hidden="1">#REF!</definedName>
    <definedName name="VI2_DeviationLabels" hidden="1">_xll.VarianceACTVDeviationLabels([0]!VI2_ComparisonColumn1,[0]!VI2_ComparisonColumn2,[0]!VI2_ComparisonColumn3)</definedName>
    <definedName name="VI2_DeviationLabelsXValues" hidden="1">_xll.VarianceACTVDeviationLabelsXValues([0]!VI2_ComparisonColumn1,[0]!VI2_ComparisonColumn2,[0]!VI2_ComparisonColumn3,[0]!VI2_BaseColumn,1,"+#,##0;-#,##0;;")</definedName>
    <definedName name="VI2_Highlights" hidden="1">{"-1"}</definedName>
    <definedName name="VI2_HighlightsActual" hidden="1">_xll.VarianceACTVHighlights([0]!VI2_CategoriesColumn,[0]!VI2_BaseColumn,[0]!VI2_ComparisonColumn1,[0]!VI2_ComparisonColumn2,[0]!VI2_ComparisonColumn3,1,-1,-1,[0]!VI2_Highlights)</definedName>
    <definedName name="VI2_HighlightsPreviousYear" hidden="1">_xll.VarianceACTVHighlights([0]!VI2_CategoriesColumn,[0]!VI2_BaseColumn,[0]!VI2_ComparisonColumn1,[0]!VI2_ComparisonColumn2,[0]!VI2_ComparisonColumn3,2,-1,-1,[0]!VI2_Highlights)</definedName>
    <definedName name="VI2_LabelOffsetMax" hidden="1">_xll.LabelOffset([0]!VI2_Min,[0]!VI2_Max,375,10,"#,##0",1,1,0)</definedName>
    <definedName name="VI2_LabelOffsetMin" hidden="1">_xll.LabelOffset([0]!VI2_Min,[0]!VI2_Max,375,10,"#,##0",0,1,0)</definedName>
    <definedName name="VI2_Max" hidden="1">_xll.MaxFromScenarios([0]!VI2_ComparisonColumn1,[0]!VI2_ComparisonColumn2,[0]!VI2_ComparisonColumn3,[0]!VI2_BaseColumn)</definedName>
    <definedName name="VI2_Min" hidden="1">_xll.MinFromScenarios([0]!VI2_ComparisonColumn1,[0]!VI2_ComparisonColumn2,[0]!VI2_ComparisonColumn3,[0]!VI2_BaseColumn)</definedName>
    <definedName name="VI2_NegativeActual" hidden="1">_xll.VarianceACTVNegative([0]!VI2_BaseColumn,[0]!VI2_ComparisonColumn1,[0]!VI2_ComparisonColumn2,[0]!VI2_ComparisonColumn3,1,-1,-1)</definedName>
    <definedName name="VI2_Offset" hidden="1">_xll.VarianceACTVOffset([0]!VI2_BaseColumn,[0]!VI2_ComparisonColumn1,[0]!VI2_ComparisonColumn2,[0]!VI2_ComparisonColumn3)</definedName>
    <definedName name="VI2_PositiveActual" hidden="1">_xll.VarianceACTVPositive([0]!VI2_BaseColumn,[0]!VI2_ComparisonColumn1,[0]!VI2_ComparisonColumn2,[0]!VI2_ComparisonColumn3,1,-1,-1)</definedName>
    <definedName name="VI2_PreviousYear" hidden="1">_xll.VarianceACTVSeries([0]!VI2_CategoriesColumn,[0]!VI2_BaseColumn,[0]!VI2_ComparisonColumn1,[0]!VI2_ComparisonColumn2,[0]!VI2_ComparisonColumn3,2,-1,-1,[0]!VI2_Highlights)</definedName>
    <definedName name="VI2_VisibleMax" hidden="1">[0]!VI2_Max+[0]!VI2_LabelOffsetMax</definedName>
    <definedName name="VI2_VisibleMin" hidden="1">[0]!VI2_Min-[0]!VI2_LabelOffsetMin</definedName>
    <definedName name="VI6_BaseColumn" hidden="1">#REF!</definedName>
    <definedName name="VI6_Categories" hidden="1">_xll.Categories([0]!VI6_CategoriesColumn)</definedName>
    <definedName name="VI6_CategoriesColumn" hidden="1">#REF!</definedName>
    <definedName name="VI6_ComparisonColumn1" hidden="1">#REF!</definedName>
    <definedName name="VI6_LabelOffsetMax" hidden="1">_xll.LabelOffset([0]!VI6_Min,[0]!VI6_Max,138,10,"#,##0.0,,",1,1,1)</definedName>
    <definedName name="VI6_LabelOffsetMin" hidden="1">_xll.LabelOffset([0]!VI6_Min,[0]!VI6_Max,138,10,"#,##0.0,,",0,1,1)</definedName>
    <definedName name="VI6_Labels" hidden="1">_xll.PlusMinusLabels([0]!VI6_BaseColumn,[0]!VI6_ComparisonColumn1,[0]!VI6_ComparisonColumn2,[0]!VI6_ComparisonColumn3,1,0,[0]!VI6_MaxLimit)</definedName>
    <definedName name="VI6_Max" hidden="1">_xll.MaxInv([0]!VI6_BaseColumn,[0]!VI6_ComparisonColumn1,[0]!VI6_ComparisonColumn2,[0]!VI6_ComparisonColumn3,1,[0]!VI6_MaxLimit)</definedName>
    <definedName name="VI6_MaxLimit" hidden="1">0</definedName>
    <definedName name="VI6_Min" hidden="1">_xll.MinInv([0]!VI6_BaseColumn,[0]!VI6_ComparisonColumn1,[0]!VI6_ComparisonColumn2,[0]!VI6_ComparisonColumn3,1,[0]!VI6_MinLimit)</definedName>
    <definedName name="VI6_MinLimit" hidden="1">0</definedName>
    <definedName name="VI6_NegativeActual" hidden="1">_xll.PlusMinusNegative([0]!VI6_CategoriesClass1,[0]!VI6_BaseColumn,[0]!VI6_ComparisonColumn1,[0]!VI6_ComparisonColumn2,[0]!VI6_ComparisonColumn3,1,-1,-1,1,[0]!VI6_MinLimit,[0]!VI6_MaxLimit)</definedName>
    <definedName name="VI6_PositiveActual" hidden="1">_xll.PlusMinusPositive([0]!VI6_CategoriesClass1,[0]!VI6_BaseColumn,[0]!VI6_ComparisonColumn1,[0]!VI6_ComparisonColumn2,[0]!VI6_ComparisonColumn3,1,-1,-1,1,[0]!VI6_MinLimit,[0]!VI6_MaxLimit)</definedName>
    <definedName name="VI6_VisibleMax" hidden="1">[0]!VI6_Max+[0]!VI6_LabelOffsetMax</definedName>
    <definedName name="VI6_VisibleMin" hidden="1">[0]!VI6_Min-[0]!VI6_LabelOffsetMin</definedName>
    <definedName name="VI7_BaseColumn" hidden="1">#REF!</definedName>
    <definedName name="VI7_Categories" hidden="1">_xll.Categories([0]!VI7_CategoriesColumn)</definedName>
    <definedName name="VI7_CategoriesColumn" hidden="1">#REF!</definedName>
    <definedName name="VI7_ComparisonColumn1" hidden="1">#REF!</definedName>
    <definedName name="VI7_LabelOffsetMax" hidden="1">_xll.LabelOffset([0]!VI7_Min,[0]!VI7_Max,138,10,"#,##0.0,,",1,1,1)</definedName>
    <definedName name="VI7_LabelOffsetMin" hidden="1">_xll.LabelOffset([0]!VI7_Min,[0]!VI7_Max,138,10,"#,##0.0,,",0,1,1)</definedName>
    <definedName name="VI7_Labels" hidden="1">_xll.PlusMinusLabels([0]!VI7_BaseColumn,[0]!VI7_ComparisonColumn1,[0]!VI7_ComparisonColumn2,[0]!VI7_ComparisonColumn3,1,0,[0]!VI7_MaxLimit)</definedName>
    <definedName name="VI7_Max" hidden="1">_xll.MaxInv([0]!VI7_BaseColumn,[0]!VI7_ComparisonColumn1,[0]!VI7_ComparisonColumn2,[0]!VI7_ComparisonColumn3,1,[0]!VI7_MaxLimit)</definedName>
    <definedName name="VI7_MaxLimit" hidden="1">0</definedName>
    <definedName name="VI7_Min" hidden="1">_xll.MinInv([0]!VI7_BaseColumn,[0]!VI7_ComparisonColumn1,[0]!VI7_ComparisonColumn2,[0]!VI7_ComparisonColumn3,1,[0]!VI7_MinLimit)</definedName>
    <definedName name="VI7_MinLimit" hidden="1">0</definedName>
    <definedName name="VI7_NegativeActual" hidden="1">_xll.PlusMinusNegative([0]!VI7_CategoriesClass1,[0]!VI7_BaseColumn,[0]!VI7_ComparisonColumn1,[0]!VI7_ComparisonColumn2,[0]!VI7_ComparisonColumn3,1,-1,-1,1,[0]!VI7_MinLimit,[0]!VI7_MaxLimit)</definedName>
    <definedName name="VI7_PositiveActual" hidden="1">_xll.PlusMinusPositive([0]!VI7_CategoriesClass1,[0]!VI7_BaseColumn,[0]!VI7_ComparisonColumn1,[0]!VI7_ComparisonColumn2,[0]!VI7_ComparisonColumn3,1,-1,-1,1,[0]!VI7_MinLimit,[0]!VI7_MaxLimit)</definedName>
    <definedName name="VI7_VisibleMax" hidden="1">[0]!VI7_Max+[0]!VI7_LabelOffsetMax</definedName>
    <definedName name="VI7_VisibleMin" hidden="1">[0]!VI7_Min-[0]!VI7_LabelOffsetMin</definedName>
    <definedName name="VI8_BaseColumn" hidden="1">#REF!</definedName>
    <definedName name="VI8_Categories" hidden="1">_xll.Categories([0]!VI8_CategoriesColumn)</definedName>
    <definedName name="VI8_CategoriesColumn" hidden="1">#REF!</definedName>
    <definedName name="VI8_ComparisonColumn1" hidden="1">#REF!</definedName>
    <definedName name="VI8_DotYValues" hidden="1">_xll.PlusMinusDotYValues([0]!VI8_ComparisonColumn1)</definedName>
    <definedName name="VI8_LabelOffsetMax" hidden="1">_xll.LabelOffset([0]!VI8_Min,[0]!VI8_Max,200,10,"0.0|%|",1,1,1)</definedName>
    <definedName name="VI8_LabelOffsetMin" hidden="1">_xll.LabelOffset([0]!VI8_Min,[0]!VI8_Max,200,10,"0.0|%|",0,1,1)</definedName>
    <definedName name="VI8_Max" hidden="1">_xll.MaxInv([0]!VI8_BaseColumn,[0]!VI8_ComparisonColumn1,[0]!VI8_ComparisonColumn2,[0]!VI8_ComparisonColumn3,0,[0]!VI8_MaxLimit)</definedName>
    <definedName name="VI8_MaxLimit" hidden="1">50</definedName>
    <definedName name="VI8_Min" hidden="1">_xll.MinInv([0]!VI8_BaseColumn,[0]!VI8_ComparisonColumn1,[0]!VI8_ComparisonColumn2,[0]!VI8_ComparisonColumn3,0,[0]!VI8_MinLimit)</definedName>
    <definedName name="VI8_MinLimit" hidden="1">-50</definedName>
    <definedName name="VI8_NegativeActual" hidden="1">_xll.PlusMinusNegative([0]!VI8_CategoriesClass1,[0]!VI8_BaseColumn,[0]!VI8_ComparisonColumn1,[0]!VI8_ComparisonColumn2,[0]!VI8_ComparisonColumn3,1,-1,-1,0,[0]!VI8_MinLimit,[0]!VI8_MaxLimit)</definedName>
    <definedName name="VI8_NegativeActualEB" hidden="1">-1*([0]!VI8_LabelOffsetMin-[0]!VI8_NegativeActualOutlier)</definedName>
    <definedName name="VI8_NegativeActualOutlier" hidden="1">_xll.PlusMinusOutliers([0]!VI8_CategoriesClass1,[0]!VI8_BaseColumn,[0]!VI8_ComparisonColumn1,[0]!VI8_ComparisonColumn2,[0]!VI8_ComparisonColumn3,1,-1,-1,0,[0]!VI8_MinLimit,[0]!VI8_MaxLimit,0,0)</definedName>
    <definedName name="VI8_NegativeLabels" hidden="1">_xll.PlusMinusNegativeLabels([0]!VI8_BaseColumn,[0]!VI8_ComparisonColumn1,[0]!VI8_ComparisonColumn2,[0]!VI8_ComparisonColumn3,0,0,[0]!VI8_MinLimit)</definedName>
    <definedName name="VI8_NegativeOutlierLabel1" hidden="1">_xll.PlusMinusOutlierLabelName([0]!VI8_BaseColumn,[0]!VI8_ComparisonColumn1,[0]!VI8_ComparisonColumn2,[0]!VI8_ComparisonColumn3,1,-1,-1,0,[0]!VI8_MinLimit,1,0,"0.0|%|")</definedName>
    <definedName name="VI8_NegativeOutlierLabel1Value" hidden="1">_xll.PlusMinusOutlierLabel([0]!VI8_BaseColumn,[0]!VI8_ComparisonColumn1,[0]!VI8_ComparisonColumn2,[0]!VI8_ComparisonColumn3,1,-1,-1,0,[0]!VI8_MinLimit,1,0,[0]!VI8_LabelOffsetMin)</definedName>
    <definedName name="VI8_NegativeOutlierLabel2" hidden="1">_xll.PlusMinusOutlierLabelName([0]!VI8_BaseColumn,[0]!VI8_ComparisonColumn1,[0]!VI8_ComparisonColumn2,[0]!VI8_ComparisonColumn3,1,-1,-1,0,[0]!VI8_MinLimit,2,0,"0.0|%|")</definedName>
    <definedName name="VI8_NegativeOutlierLabel2Value" hidden="1">_xll.PlusMinusOutlierLabel([0]!VI8_BaseColumn,[0]!VI8_ComparisonColumn1,[0]!VI8_ComparisonColumn2,[0]!VI8_ComparisonColumn3,1,-1,-1,0,[0]!VI8_MinLimit,2,0,[0]!VI8_LabelOffsetMin)</definedName>
    <definedName name="VI8_NegativeOutlierLabel3" hidden="1">_xll.PlusMinusOutlierLabelName([0]!VI8_BaseColumn,[0]!VI8_ComparisonColumn1,[0]!VI8_ComparisonColumn2,[0]!VI8_ComparisonColumn3,1,-1,-1,0,[0]!VI8_MinLimit,3,0,"0.0|%|")</definedName>
    <definedName name="VI8_NegativeOutlierLabel3Value" hidden="1">_xll.PlusMinusOutlierLabel([0]!VI8_BaseColumn,[0]!VI8_ComparisonColumn1,[0]!VI8_ComparisonColumn2,[0]!VI8_ComparisonColumn3,1,-1,-1,0,[0]!VI8_MinLimit,3,0,[0]!VI8_LabelOffsetMin)</definedName>
    <definedName name="VI8_OutlierValues" hidden="1">_xll.FixedValueSeries([0]!VI8_ComparisonColumn1,0)</definedName>
    <definedName name="VI8_PositiveActual" hidden="1">_xll.PlusMinusPositive([0]!VI8_CategoriesClass1,[0]!VI8_BaseColumn,[0]!VI8_ComparisonColumn1,[0]!VI8_ComparisonColumn2,[0]!VI8_ComparisonColumn3,1,-1,-1,0,[0]!VI8_MinLimit,[0]!VI8_MaxLimit)</definedName>
    <definedName name="VI8_PositiveActualEB" hidden="1">[0]!VI8_LabelOffsetMax+[0]!VI8_PositiveActualOutlier</definedName>
    <definedName name="VI8_PositiveActualOutlier" hidden="1">_xll.PlusMinusOutliers([0]!VI8_CategoriesClass1,[0]!VI8_BaseColumn,[0]!VI8_ComparisonColumn1,[0]!VI8_ComparisonColumn2,[0]!VI8_ComparisonColumn3,1,-1,-1,0,[0]!VI8_MinLimit,[0]!VI8_MaxLimit,0,1)</definedName>
    <definedName name="VI8_PositiveLabels" hidden="1">_xll.PlusMinusPositiveLabels([0]!VI8_BaseColumn,[0]!VI8_ComparisonColumn1,[0]!VI8_ComparisonColumn2,[0]!VI8_ComparisonColumn3,0,0,[0]!VI8_MaxLimit)</definedName>
    <definedName name="VI8_PositiveOutlierLabel1" hidden="1">_xll.PlusMinusOutlierLabelName([0]!VI8_BaseColumn,[0]!VI8_ComparisonColumn1,[0]!VI8_ComparisonColumn2,[0]!VI8_ComparisonColumn3,1,-1,-1,0,[0]!VI8_MaxLimit,1,1,"0.0|%|")</definedName>
    <definedName name="VI8_PositiveOutlierLabel1Value" hidden="1">_xll.PlusMinusOutlierLabel([0]!VI8_BaseColumn,[0]!VI8_ComparisonColumn1,[0]!VI8_ComparisonColumn2,[0]!VI8_ComparisonColumn3,1,-1,-1,0,[0]!VI8_MaxLimit,1,1,[0]!VI8_LabelOffsetMax)</definedName>
    <definedName name="VI8_PositiveOutlierLabel2" hidden="1">_xll.PlusMinusOutlierLabelName([0]!VI8_BaseColumn,[0]!VI8_ComparisonColumn1,[0]!VI8_ComparisonColumn2,[0]!VI8_ComparisonColumn3,1,-1,-1,0,[0]!VI8_MaxLimit,2,1,"0.0|%|")</definedName>
    <definedName name="VI8_PositiveOutlierLabel2Value" hidden="1">_xll.PlusMinusOutlierLabel([0]!VI8_BaseColumn,[0]!VI8_ComparisonColumn1,[0]!VI8_ComparisonColumn2,[0]!VI8_ComparisonColumn3,1,-1,-1,0,[0]!VI8_MaxLimit,2,1,[0]!VI8_LabelOffsetMax)</definedName>
    <definedName name="VI8_PositiveOutlierLabel3" hidden="1">_xll.PlusMinusOutlierLabelName([0]!VI8_BaseColumn,[0]!VI8_ComparisonColumn1,[0]!VI8_ComparisonColumn2,[0]!VI8_ComparisonColumn3,1,-1,-1,0,[0]!VI8_MaxLimit,3,1,"0.0|%|")</definedName>
    <definedName name="VI8_PositiveOutlierLabel3Value" hidden="1">_xll.PlusMinusOutlierLabel([0]!VI8_BaseColumn,[0]!VI8_ComparisonColumn1,[0]!VI8_ComparisonColumn2,[0]!VI8_ComparisonColumn3,1,-1,-1,0,[0]!VI8_MaxLimit,3,1,[0]!VI8_LabelOffsetMax)</definedName>
    <definedName name="VI8_VisibleMax" hidden="1">[0]!VI8_Max+[0]!VI8_LabelOffsetMax</definedName>
    <definedName name="VI8_VisibleMin" hidden="1">[0]!VI8_Min-[0]!VI8_LabelOffsetMin</definedName>
    <definedName name="VI8_ZerosActual" hidden="1">_xll.PlusMinusZeros([0]!VI8_BaseColumn,[0]!VI8_ComparisonColumn1,[0]!VI8_ComparisonColumn2,[0]!VI8_ComparisonColumn3,1,-1,-1)</definedName>
    <definedName name="VI9_BaseColumn" hidden="1">#REF!</definedName>
    <definedName name="VI9_Categories" hidden="1">_xll.Categories([0]!VI9_CategoriesColumn)</definedName>
    <definedName name="VI9_CategoriesColumn" hidden="1">#REF!</definedName>
    <definedName name="VI9_ComparisonColumn1" hidden="1">#REF!</definedName>
    <definedName name="VI9_DotYValues" hidden="1">_xll.PlusMinusDotYValues([0]!VI9_ComparisonColumn1)</definedName>
    <definedName name="VI9_LabelOffsetMax" hidden="1">_xll.LabelOffset([0]!VI9_Min,[0]!VI9_Max,176,10,"0.0|%|",1,1,1)</definedName>
    <definedName name="VI9_LabelOffsetMin" hidden="1">_xll.LabelOffset([0]!VI9_Min,[0]!VI9_Max,176,10,"0.0|%|",0,1,1)</definedName>
    <definedName name="VI9_Max" hidden="1">_xll.MaxInv([0]!VI9_BaseColumn,[0]!VI9_ComparisonColumn1,[0]!VI9_ComparisonColumn2,[0]!VI9_ComparisonColumn3,0,[0]!VI9_MaxLimit)</definedName>
    <definedName name="VI9_MaxLimit" hidden="1">50</definedName>
    <definedName name="VI9_Min" hidden="1">_xll.MinInv([0]!VI9_BaseColumn,[0]!VI9_ComparisonColumn1,[0]!VI9_ComparisonColumn2,[0]!VI9_ComparisonColumn3,0,[0]!VI9_MinLimit)</definedName>
    <definedName name="VI9_MinLimit" hidden="1">-50</definedName>
    <definedName name="VI9_NegativeActual" hidden="1">_xll.PlusMinusNegative([0]!VI9_CategoriesClass1,[0]!VI9_BaseColumn,[0]!VI9_ComparisonColumn1,[0]!VI9_ComparisonColumn2,[0]!VI9_ComparisonColumn3,1,-1,-1,0,[0]!VI9_MinLimit,[0]!VI9_MaxLimit)</definedName>
    <definedName name="VI9_NegativeActualEB" hidden="1">-1*([0]!VI9_LabelOffsetMin-[0]!VI9_NegativeActualOutlier)</definedName>
    <definedName name="VI9_NegativeActualOutlier" hidden="1">_xll.PlusMinusOutliers([0]!VI9_CategoriesClass1,[0]!VI9_BaseColumn,[0]!VI9_ComparisonColumn1,[0]!VI9_ComparisonColumn2,[0]!VI9_ComparisonColumn3,1,-1,-1,0,[0]!VI9_MinLimit,[0]!VI9_MaxLimit,0,0)</definedName>
    <definedName name="VI9_NegativeLabels" hidden="1">_xll.PlusMinusNegativeLabels([0]!VI9_BaseColumn,[0]!VI9_ComparisonColumn1,[0]!VI9_ComparisonColumn2,[0]!VI9_ComparisonColumn3,0,0,[0]!VI9_MinLimit)</definedName>
    <definedName name="VI9_NegativeOutlierLabel1" hidden="1">_xll.PlusMinusOutlierLabelName([0]!VI9_BaseColumn,[0]!VI9_ComparisonColumn1,[0]!VI9_ComparisonColumn2,[0]!VI9_ComparisonColumn3,1,-1,-1,0,[0]!VI9_MinLimit,1,0,"0.0|%|")</definedName>
    <definedName name="VI9_NegativeOutlierLabel1Value" hidden="1">_xll.PlusMinusOutlierLabel([0]!VI9_BaseColumn,[0]!VI9_ComparisonColumn1,[0]!VI9_ComparisonColumn2,[0]!VI9_ComparisonColumn3,1,-1,-1,0,[0]!VI9_MinLimit,1,0,[0]!VI9_LabelOffsetMin)</definedName>
    <definedName name="VI9_NegativeOutlierLabel2" hidden="1">_xll.PlusMinusOutlierLabelName([0]!VI9_BaseColumn,[0]!VI9_ComparisonColumn1,[0]!VI9_ComparisonColumn2,[0]!VI9_ComparisonColumn3,1,-1,-1,0,[0]!VI9_MinLimit,2,0,"0.0|%|")</definedName>
    <definedName name="VI9_NegativeOutlierLabel2Value" hidden="1">_xll.PlusMinusOutlierLabel([0]!VI9_BaseColumn,[0]!VI9_ComparisonColumn1,[0]!VI9_ComparisonColumn2,[0]!VI9_ComparisonColumn3,1,-1,-1,0,[0]!VI9_MinLimit,2,0,[0]!VI9_LabelOffsetMin)</definedName>
    <definedName name="VI9_NegativeOutlierLabel3" hidden="1">_xll.PlusMinusOutlierLabelName([0]!VI9_BaseColumn,[0]!VI9_ComparisonColumn1,[0]!VI9_ComparisonColumn2,[0]!VI9_ComparisonColumn3,1,-1,-1,0,[0]!VI9_MinLimit,3,0,"0.0|%|")</definedName>
    <definedName name="VI9_NegativeOutlierLabel3Value" hidden="1">_xll.PlusMinusOutlierLabel([0]!VI9_BaseColumn,[0]!VI9_ComparisonColumn1,[0]!VI9_ComparisonColumn2,[0]!VI9_ComparisonColumn3,1,-1,-1,0,[0]!VI9_MinLimit,3,0,[0]!VI9_LabelOffsetMin)</definedName>
    <definedName name="VI9_OutlierValues" hidden="1">_xll.FixedValueSeries([0]!VI9_ComparisonColumn1,0)</definedName>
    <definedName name="VI9_PositiveActual" hidden="1">_xll.PlusMinusPositive([0]!VI9_CategoriesClass1,[0]!VI9_BaseColumn,[0]!VI9_ComparisonColumn1,[0]!VI9_ComparisonColumn2,[0]!VI9_ComparisonColumn3,1,-1,-1,0,[0]!VI9_MinLimit,[0]!VI9_MaxLimit)</definedName>
    <definedName name="VI9_PositiveActualEB" hidden="1">[0]!VI9_LabelOffsetMax+[0]!VI9_PositiveActualOutlier</definedName>
    <definedName name="VI9_PositiveActualOutlier" hidden="1">_xll.PlusMinusOutliers([0]!VI9_CategoriesClass1,[0]!VI9_BaseColumn,[0]!VI9_ComparisonColumn1,[0]!VI9_ComparisonColumn2,[0]!VI9_ComparisonColumn3,1,-1,-1,0,[0]!VI9_MinLimit,[0]!VI9_MaxLimit,0,1)</definedName>
    <definedName name="VI9_PositiveLabels" hidden="1">_xll.PlusMinusPositiveLabels([0]!VI9_BaseColumn,[0]!VI9_ComparisonColumn1,[0]!VI9_ComparisonColumn2,[0]!VI9_ComparisonColumn3,0,0,[0]!VI9_MaxLimit)</definedName>
    <definedName name="VI9_PositiveOutlierLabel1" hidden="1">_xll.PlusMinusOutlierLabelName([0]!VI9_BaseColumn,[0]!VI9_ComparisonColumn1,[0]!VI9_ComparisonColumn2,[0]!VI9_ComparisonColumn3,1,-1,-1,0,[0]!VI9_MaxLimit,1,1,"0.0|%|")</definedName>
    <definedName name="VI9_PositiveOutlierLabel1Value" hidden="1">_xll.PlusMinusOutlierLabel([0]!VI9_BaseColumn,[0]!VI9_ComparisonColumn1,[0]!VI9_ComparisonColumn2,[0]!VI9_ComparisonColumn3,1,-1,-1,0,[0]!VI9_MaxLimit,1,1,[0]!VI9_LabelOffsetMax)</definedName>
    <definedName name="VI9_PositiveOutlierLabel2" hidden="1">_xll.PlusMinusOutlierLabelName([0]!VI9_BaseColumn,[0]!VI9_ComparisonColumn1,[0]!VI9_ComparisonColumn2,[0]!VI9_ComparisonColumn3,1,-1,-1,0,[0]!VI9_MaxLimit,2,1,"0.0|%|")</definedName>
    <definedName name="VI9_PositiveOutlierLabel2Value" hidden="1">_xll.PlusMinusOutlierLabel([0]!VI9_BaseColumn,[0]!VI9_ComparisonColumn1,[0]!VI9_ComparisonColumn2,[0]!VI9_ComparisonColumn3,1,-1,-1,0,[0]!VI9_MaxLimit,2,1,[0]!VI9_LabelOffsetMax)</definedName>
    <definedName name="VI9_PositiveOutlierLabel3" hidden="1">_xll.PlusMinusOutlierLabelName([0]!VI9_BaseColumn,[0]!VI9_ComparisonColumn1,[0]!VI9_ComparisonColumn2,[0]!VI9_ComparisonColumn3,1,-1,-1,0,[0]!VI9_MaxLimit,3,1,"0.0|%|")</definedName>
    <definedName name="VI9_PositiveOutlierLabel3Value" hidden="1">_xll.PlusMinusOutlierLabel([0]!VI9_BaseColumn,[0]!VI9_ComparisonColumn1,[0]!VI9_ComparisonColumn2,[0]!VI9_ComparisonColumn3,1,-1,-1,0,[0]!VI9_MaxLimit,3,1,[0]!VI9_LabelOffsetMax)</definedName>
    <definedName name="VI9_VisibleMax" hidden="1">[0]!VI9_Max+[0]!VI9_LabelOffsetMax</definedName>
    <definedName name="VI9_VisibleMin" hidden="1">[0]!VI9_Min-[0]!VI9_LabelOffsetMin</definedName>
    <definedName name="VI9_ZerosActual" hidden="1">_xll.PlusMinusZeros([0]!VI9_BaseColumn,[0]!VI9_ComparisonColumn1,[0]!VI9_ComparisonColumn2,[0]!VI9_ComparisonColumn3,1,-1,-1)</definedName>
    <definedName name="ZBI_StaticExport" localSheetId="3" hidden="1">TRUE</definedName>
    <definedName name="ZBI_StaticExport" localSheetId="4" hidden="1">TRUE</definedName>
    <definedName name="ZBI_StaticExport" localSheetId="1" hidden="1">TRUE</definedName>
    <definedName name="ZBI_StaticExport" localSheetId="2" hidden="1">TRUE</definedName>
    <definedName name="ZBI_StaticExport" localSheetId="0" hidden="1">TRUE</definedName>
    <definedName name="ZBI_StaticExport" localSheetId="6" hidden="1">TRUE</definedName>
    <definedName name="ZBI_StaticExport" localSheetId="7" hidden="1">TRUE</definedName>
    <definedName name="ZBI_StaticExport" localSheetId="8" hidden="1">TRUE</definedName>
    <definedName name="ZBI_StaticExport" localSheetId="15" hidden="1">TRUE</definedName>
    <definedName name="ZBI_StaticExport" localSheetId="11" hidden="1">TRUE</definedName>
    <definedName name="ZBI_StaticExport" localSheetId="5" hidden="1">TRUE</definedName>
    <definedName name="ZBI_StaticExport" localSheetId="9" hidden="1">TRUE</definedName>
    <definedName name="ZBI_StaticExport" localSheetId="17" hidden="1">TRUE</definedName>
    <definedName name="ZBI_StaticExport" localSheetId="19" hidden="1">TRUE</definedName>
    <definedName name="ZBI_StaticExport" localSheetId="21" hidden="1">TRUE</definedName>
    <definedName name="ZBI_StaticExport" localSheetId="23" hidden="1">TRUE</definedName>
    <definedName name="ZBI_StaticExport" localSheetId="13" hidden="1">TRUE</definedName>
    <definedName name="ZBI_StaticExport" localSheetId="16" hidden="1">TRUE</definedName>
    <definedName name="ZBI_StaticExport" localSheetId="12" hidden="1">TRUE</definedName>
    <definedName name="ZBI_StaticExport" localSheetId="10" hidden="1">TRUE</definedName>
    <definedName name="ZBI_StaticExport" localSheetId="18" hidden="1">TRUE</definedName>
    <definedName name="ZBI_StaticExport" localSheetId="20" hidden="1">TRUE</definedName>
    <definedName name="ZBI_StaticExport" localSheetId="22" hidden="1">TRUE</definedName>
    <definedName name="ZBI_StaticExport" localSheetId="14" hidden="1">TRUE</definedName>
    <definedName name="ZBI_StaticExport" localSheetId="24" hidden="1">TRUE</definedName>
    <definedName name="ZebraID" localSheetId="3" hidden="1">"8d446ae1-f59c-47cc-9e0c-53a04b875da6"</definedName>
    <definedName name="ZebraID" localSheetId="4" hidden="1">"283660d8-f742-49a9-9834-c5f7392b3753"</definedName>
    <definedName name="ZebraID" localSheetId="1" hidden="1">"75ab2066-bf84-414b-bf1f-21a917d8063f"</definedName>
    <definedName name="ZebraID" localSheetId="2" hidden="1">"7532b48d-88af-4cb6-83e1-83ff128bebfb"</definedName>
    <definedName name="ZebraID" localSheetId="0" hidden="1">"c0d9d3c8-e327-4844-8334-80913e6f61de"</definedName>
    <definedName name="ZebraID" localSheetId="6" hidden="1">"c68d63fe-0598-4add-b2d0-2ee651741dc1"</definedName>
    <definedName name="ZebraID" localSheetId="7" hidden="1">"5f30f020-b88e-4345-a716-2885a2ab620e"</definedName>
    <definedName name="ZebraID" localSheetId="8" hidden="1">"89b75edf-9182-4f4b-a208-d246032b72f9"</definedName>
    <definedName name="ZebraID" localSheetId="15" hidden="1">"e9b9cf9c-9c84-47a0-8dbe-0f12c6fedf2e"</definedName>
    <definedName name="ZebraID" localSheetId="11" hidden="1">"07dd314d-735b-4542-b035-8e0fe8a7688e"</definedName>
    <definedName name="ZebraID" localSheetId="5" hidden="1">"b9519cb8-600b-4f91-8931-f6cea5d07a9a"</definedName>
    <definedName name="ZebraID" localSheetId="9" hidden="1">"d2b30a2f-fffb-4651-9a11-370118733e85"</definedName>
    <definedName name="ZebraID" localSheetId="17" hidden="1">"29175f5c-f03b-4c3d-81f4-e88d244d6526"</definedName>
    <definedName name="ZebraID" localSheetId="19" hidden="1">"fa8fd164-8e5b-40e9-8f40-3b4dd3d5372d"</definedName>
    <definedName name="ZebraID" localSheetId="21" hidden="1">"59649578-321d-4925-9cb7-6d579dbb5334"</definedName>
    <definedName name="ZebraID" localSheetId="23" hidden="1">"4e6c3347-de54-4baa-a954-9fa534f9f7b9"</definedName>
    <definedName name="ZebraID" localSheetId="13" hidden="1">"83f024ee-83db-4bb3-a5c0-f0c1385e881c"</definedName>
    <definedName name="ZebraID" localSheetId="16" hidden="1">"37654f28-a177-4c73-a06b-a24dd4c81877"</definedName>
    <definedName name="ZebraID" localSheetId="12" hidden="1">"9d189111-8fe5-4e61-a485-5ab7cc5ec73c"</definedName>
    <definedName name="ZebraID" localSheetId="10" hidden="1">"18ef090f-2aa4-4e0f-b7f3-3fff9fe99e5a"</definedName>
    <definedName name="ZebraID" localSheetId="18" hidden="1">"31382a29-5521-4901-a1aa-de3133f6ed06"</definedName>
    <definedName name="ZebraID" localSheetId="20" hidden="1">"19aa4fa2-488f-4dc8-966f-3b8b2ccbb122"</definedName>
    <definedName name="ZebraID" localSheetId="22" hidden="1">"33a6da36-7093-4f9a-bcb1-5edefe6ed540"</definedName>
    <definedName name="ZebraID" localSheetId="14" hidden="1">"29c93e66-7eeb-4327-9c21-d80d88846317"</definedName>
    <definedName name="ZebraID" localSheetId="24" hidden="1">"149576fe-e546-4c50-aa5c-230f5064f3b5"</definedName>
  </definedNames>
  <calcPr calcId="145621" iterate="1"/>
  <pivotCaches>
    <pivotCache cacheId="239" r:id="rId28"/>
    <pivotCache cacheId="240" r:id="rId29"/>
  </pivotCaches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5">
    <s v="[Društva].[Hierarchy].[Društvo].&amp;[34]"/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5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Godina Podatka].[Godina podatka].&amp;[2016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Godina Podatka].[Godina podatka].&amp;[2017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{[Učestalost podataka].[Učestalost podatka].&amp;[11],[Učestalost podataka].[Učestalost podatka].&amp;[12],[Učestalost podataka].[Učestalost podatka].&amp;[13]}"/>
  </metadataStrings>
  <mdxMetadata count="1591">
    <mdx n="178" f="m">
      <t c="1">
        <n x="145"/>
      </t>
    </mdx>
    <mdx n="178" f="m">
      <t c="1">
        <n x="149"/>
      </t>
    </mdx>
    <mdx n="178" f="m">
      <t c="1">
        <n x="152"/>
      </t>
    </mdx>
    <mdx n="178" f="m">
      <t c="1">
        <n x="154"/>
      </t>
    </mdx>
    <mdx n="178" f="m">
      <t c="1">
        <n x="171"/>
      </t>
    </mdx>
    <mdx n="178" f="m">
      <t c="1">
        <n x="158"/>
      </t>
    </mdx>
    <mdx n="178" f="m">
      <t c="1">
        <n x="160"/>
      </t>
    </mdx>
    <mdx n="178" f="m">
      <t c="1">
        <n x="162"/>
      </t>
    </mdx>
    <mdx n="178" f="m">
      <t c="1">
        <n x="164"/>
      </t>
    </mdx>
    <mdx n="178" f="m">
      <t c="1">
        <n x="166"/>
      </t>
    </mdx>
    <mdx n="178" f="m">
      <t c="1">
        <n x="168"/>
      </t>
    </mdx>
    <mdx n="178" f="m">
      <t c="1">
        <n x="170"/>
      </t>
    </mdx>
    <mdx n="178" f="m">
      <t c="1">
        <n x="146"/>
      </t>
    </mdx>
    <mdx n="178" f="m">
      <t c="1">
        <n x="147"/>
      </t>
    </mdx>
    <mdx n="178" f="m">
      <t c="1">
        <n x="150"/>
      </t>
    </mdx>
    <mdx n="178" f="m">
      <t c="1">
        <n x="151"/>
      </t>
    </mdx>
    <mdx n="178" f="m">
      <t c="1">
        <n x="153"/>
      </t>
    </mdx>
    <mdx n="178" f="m">
      <t c="1">
        <n x="155"/>
      </t>
    </mdx>
    <mdx n="178" f="m">
      <t c="1">
        <n x="157"/>
      </t>
    </mdx>
    <mdx n="178" f="m">
      <t c="1">
        <n x="53"/>
      </t>
    </mdx>
    <mdx n="178" f="m">
      <t c="1">
        <n x="50"/>
      </t>
    </mdx>
    <mdx n="178" f="m">
      <t c="1">
        <n x="54"/>
      </t>
    </mdx>
    <mdx n="178" f="m">
      <t c="1">
        <n x="55"/>
      </t>
    </mdx>
    <mdx n="178" f="m">
      <t c="1">
        <n x="56"/>
      </t>
    </mdx>
    <mdx n="178" f="m">
      <t c="1">
        <n x="42"/>
      </t>
    </mdx>
    <mdx n="178" f="m">
      <t c="1">
        <n x="74"/>
      </t>
    </mdx>
    <mdx n="178" f="m">
      <t c="1">
        <n x="75"/>
      </t>
    </mdx>
    <mdx n="178" f="m">
      <t c="1">
        <n x="76"/>
      </t>
    </mdx>
    <mdx n="178" f="m">
      <t c="1">
        <n x="77"/>
      </t>
    </mdx>
    <mdx n="178" f="m">
      <t c="1">
        <n x="78"/>
      </t>
    </mdx>
    <mdx n="178" f="m">
      <t c="1">
        <n x="159"/>
      </t>
    </mdx>
    <mdx n="178" f="m">
      <t c="1">
        <n x="161"/>
      </t>
    </mdx>
    <mdx n="178" f="m">
      <t c="1">
        <n x="163"/>
      </t>
    </mdx>
    <mdx n="178" f="m">
      <t c="1">
        <n x="165"/>
      </t>
    </mdx>
    <mdx n="178" f="m">
      <t c="1">
        <n x="167"/>
      </t>
    </mdx>
    <mdx n="178" f="m">
      <t c="1">
        <n x="169"/>
      </t>
    </mdx>
    <mdx n="178" f="m">
      <t c="1">
        <n x="148"/>
      </t>
    </mdx>
    <mdx n="178" f="m">
      <t c="1">
        <n x="156"/>
      </t>
    </mdx>
    <mdx n="178" f="m">
      <t c="1">
        <n x="101"/>
      </t>
    </mdx>
    <mdx n="178" f="m">
      <t c="1">
        <n x="47"/>
      </t>
    </mdx>
    <mdx n="178" f="m">
      <t c="1">
        <n x="102"/>
      </t>
    </mdx>
    <mdx n="178" f="m">
      <t c="1">
        <n x="103"/>
      </t>
    </mdx>
    <mdx n="178" f="m">
      <t c="1">
        <n x="43"/>
      </t>
    </mdx>
    <mdx n="178" f="m">
      <t c="1">
        <n x="122"/>
      </t>
    </mdx>
    <mdx n="178" f="m">
      <t c="1">
        <n x="123"/>
      </t>
    </mdx>
    <mdx n="178" f="m">
      <t c="1">
        <n x="124"/>
      </t>
    </mdx>
    <mdx n="178" f="m">
      <t c="1">
        <n x="34"/>
      </t>
    </mdx>
    <mdx n="178" f="m">
      <t c="1">
        <n x="125"/>
      </t>
    </mdx>
    <mdx n="178" f="m">
      <t c="1">
        <n x="126"/>
      </t>
    </mdx>
    <mdx n="178" f="m">
      <t c="1">
        <n x="104"/>
      </t>
    </mdx>
    <mdx n="178" f="m">
      <t c="1">
        <n x="105"/>
      </t>
    </mdx>
    <mdx n="178" f="m">
      <t c="1">
        <n x="106"/>
      </t>
    </mdx>
    <mdx n="178" f="m">
      <t c="1">
        <n x="107"/>
      </t>
    </mdx>
    <mdx n="178" f="m">
      <t c="1">
        <n x="108"/>
      </t>
    </mdx>
    <mdx n="178" f="m">
      <t c="1">
        <n x="79"/>
      </t>
    </mdx>
    <mdx n="178" f="m">
      <t c="1">
        <n x="80"/>
      </t>
    </mdx>
    <mdx n="178" f="m">
      <t c="1">
        <n x="81"/>
      </t>
    </mdx>
    <mdx n="178" f="m">
      <t c="1">
        <n x="82"/>
      </t>
    </mdx>
    <mdx n="178" f="m">
      <t c="1">
        <n x="83"/>
      </t>
    </mdx>
    <mdx n="178" f="m">
      <t c="1">
        <n x="62"/>
      </t>
    </mdx>
    <mdx n="178" f="m">
      <t c="1">
        <n x="35"/>
      </t>
    </mdx>
    <mdx n="178" f="m">
      <t c="1">
        <n x="63"/>
      </t>
    </mdx>
    <mdx n="178" f="m">
      <t c="1">
        <n x="40"/>
      </t>
    </mdx>
    <mdx n="178" f="m">
      <t c="1">
        <n x="131"/>
      </t>
    </mdx>
    <mdx n="178" f="m">
      <t c="1">
        <n x="38"/>
      </t>
    </mdx>
    <mdx n="178" f="m">
      <t c="1">
        <n x="58"/>
      </t>
    </mdx>
    <mdx n="178" f="m">
      <t c="1">
        <n x="59"/>
      </t>
    </mdx>
    <mdx n="178" f="m">
      <t c="1">
        <n x="60"/>
      </t>
    </mdx>
    <mdx n="178" f="m">
      <t c="1">
        <n x="61"/>
      </t>
    </mdx>
    <mdx n="178" f="m">
      <t c="1">
        <n x="127"/>
      </t>
    </mdx>
    <mdx n="178" f="m">
      <t c="1">
        <n x="128"/>
      </t>
    </mdx>
    <mdx n="178" f="m">
      <t c="1">
        <n x="129"/>
      </t>
    </mdx>
    <mdx n="178" f="m">
      <t c="1">
        <n x="130"/>
      </t>
    </mdx>
    <mdx n="178" f="m">
      <t c="1">
        <n x="109"/>
      </t>
    </mdx>
    <mdx n="178" f="m">
      <t c="1">
        <n x="110"/>
      </t>
    </mdx>
    <mdx n="178" f="m">
      <t c="1">
        <n x="111"/>
      </t>
    </mdx>
    <mdx n="178" f="m">
      <t c="1">
        <n x="84"/>
      </t>
    </mdx>
    <mdx n="178" f="m">
      <t c="1">
        <n x="85"/>
      </t>
    </mdx>
    <mdx n="178" f="m">
      <t c="1">
        <n x="48"/>
      </t>
    </mdx>
    <mdx n="178" f="m">
      <t c="1">
        <n x="64"/>
      </t>
    </mdx>
    <mdx n="178" f="m">
      <t c="1">
        <n x="65"/>
      </t>
    </mdx>
    <mdx n="178" f="m">
      <t c="1">
        <n x="66"/>
      </t>
    </mdx>
    <mdx n="178" f="m">
      <t c="1">
        <n x="67"/>
      </t>
    </mdx>
    <mdx n="178" f="m">
      <t c="1">
        <n x="68"/>
      </t>
    </mdx>
    <mdx n="178" f="m">
      <t c="1">
        <n x="87"/>
      </t>
    </mdx>
    <mdx n="178" f="m">
      <t c="1">
        <n x="88"/>
      </t>
    </mdx>
    <mdx n="178" f="m">
      <t c="1">
        <n x="89"/>
      </t>
    </mdx>
    <mdx n="178" f="m">
      <t c="1">
        <n x="90"/>
      </t>
    </mdx>
    <mdx n="178" f="m">
      <t c="1">
        <n x="136"/>
      </t>
    </mdx>
    <mdx n="178" f="m">
      <t c="1">
        <n x="92"/>
      </t>
    </mdx>
    <mdx n="178" f="m">
      <t c="1">
        <n x="93"/>
      </t>
    </mdx>
    <mdx n="178" f="m">
      <t c="1">
        <n x="94"/>
      </t>
    </mdx>
    <mdx n="178" f="m">
      <t c="1">
        <n x="95"/>
      </t>
    </mdx>
    <mdx n="178" f="m">
      <t c="1">
        <n x="96"/>
      </t>
    </mdx>
    <mdx n="178" f="m">
      <t c="1">
        <n x="97"/>
      </t>
    </mdx>
    <mdx n="178" f="m">
      <t c="1">
        <n x="98"/>
      </t>
    </mdx>
    <mdx n="178" f="m">
      <t c="1">
        <n x="99"/>
      </t>
    </mdx>
    <mdx n="178" f="m">
      <t c="1">
        <n x="100"/>
      </t>
    </mdx>
    <mdx n="178" f="m">
      <t c="1">
        <n x="119"/>
      </t>
    </mdx>
    <mdx n="178" f="m">
      <t c="1">
        <n x="49"/>
      </t>
    </mdx>
    <mdx n="178" f="m">
      <t c="1">
        <n x="120"/>
      </t>
    </mdx>
    <mdx n="178" f="m">
      <t c="1">
        <n x="121"/>
      </t>
    </mdx>
    <mdx n="178" f="m">
      <t c="1">
        <n x="132"/>
      </t>
    </mdx>
    <mdx n="178" f="m">
      <t c="1">
        <n x="36"/>
      </t>
    </mdx>
    <mdx n="178" f="m">
      <t c="1">
        <n x="37"/>
      </t>
    </mdx>
    <mdx n="178" f="m">
      <t c="1">
        <n x="33"/>
      </t>
    </mdx>
    <mdx n="178" f="m">
      <t c="1">
        <n x="39"/>
      </t>
    </mdx>
    <mdx n="178" f="m">
      <t c="1">
        <n x="86"/>
      </t>
    </mdx>
    <mdx n="178" f="m">
      <t c="1">
        <n x="112"/>
      </t>
    </mdx>
    <mdx n="178" f="m">
      <t c="1">
        <n x="113"/>
      </t>
    </mdx>
    <mdx n="178" f="m">
      <t c="1">
        <n x="114"/>
      </t>
    </mdx>
    <mdx n="178" f="m">
      <t c="1">
        <n x="51"/>
      </t>
    </mdx>
    <mdx n="178" f="m">
      <t c="1">
        <n x="115"/>
      </t>
    </mdx>
    <mdx n="178" f="m">
      <t c="1">
        <n x="133"/>
      </t>
    </mdx>
    <mdx n="178" f="m">
      <t c="1">
        <n x="134"/>
      </t>
    </mdx>
    <mdx n="178" f="m">
      <t c="1">
        <n x="135"/>
      </t>
    </mdx>
    <mdx n="178" f="m">
      <t c="1">
        <n x="91"/>
      </t>
    </mdx>
    <mdx n="178" f="m">
      <t c="1">
        <n x="137"/>
      </t>
    </mdx>
    <mdx n="178" f="m">
      <t c="1">
        <n x="138"/>
      </t>
    </mdx>
    <mdx n="178" f="m">
      <t c="1">
        <n x="139"/>
      </t>
    </mdx>
    <mdx n="178" f="m">
      <t c="1">
        <n x="140"/>
      </t>
    </mdx>
    <mdx n="178" f="m">
      <t c="1">
        <n x="141"/>
      </t>
    </mdx>
    <mdx n="178" f="m">
      <t c="1">
        <n x="142"/>
      </t>
    </mdx>
    <mdx n="178" f="m">
      <t c="1">
        <n x="143"/>
      </t>
    </mdx>
    <mdx n="178" f="m">
      <t c="1">
        <n x="144"/>
      </t>
    </mdx>
    <mdx n="178" f="m">
      <t c="1">
        <n x="46"/>
      </t>
    </mdx>
    <mdx n="178" f="m">
      <t c="1">
        <n x="71"/>
      </t>
    </mdx>
    <mdx n="178" f="m">
      <t c="1">
        <n x="72"/>
      </t>
    </mdx>
    <mdx n="178" f="m">
      <t c="1">
        <n x="73"/>
      </t>
    </mdx>
    <mdx n="178" f="m">
      <t c="1">
        <n x="117"/>
      </t>
    </mdx>
    <mdx n="178" f="m">
      <t c="1">
        <n x="32"/>
      </t>
    </mdx>
    <mdx n="178" f="m">
      <t c="1">
        <n x="41"/>
      </t>
    </mdx>
    <mdx n="178" f="m">
      <t c="1">
        <n x="44"/>
      </t>
    </mdx>
    <mdx n="178" f="m">
      <t c="1">
        <n x="52"/>
      </t>
    </mdx>
    <mdx n="178" f="m">
      <t c="1">
        <n x="45"/>
      </t>
    </mdx>
    <mdx n="178" f="m">
      <t c="1">
        <n x="172"/>
      </t>
    </mdx>
    <mdx n="178" f="m">
      <t c="1">
        <n x="23"/>
      </t>
    </mdx>
    <mdx n="178" f="m">
      <t c="1">
        <n x="13"/>
      </t>
    </mdx>
    <mdx n="178" f="m">
      <t c="1">
        <n x="2"/>
      </t>
    </mdx>
    <mdx n="178" f="m">
      <t c="1">
        <n x="10"/>
      </t>
    </mdx>
    <mdx n="178" f="m">
      <t c="1">
        <n x="7"/>
      </t>
    </mdx>
    <mdx n="178" f="m">
      <t c="1">
        <n x="4"/>
      </t>
    </mdx>
    <mdx n="178" f="m">
      <t c="1">
        <n x="173"/>
      </t>
    </mdx>
    <mdx n="178" f="m">
      <t c="1">
        <n x="8"/>
      </t>
    </mdx>
    <mdx n="178" f="m">
      <t c="1">
        <n x="18"/>
      </t>
    </mdx>
    <mdx n="178" f="m">
      <t c="1">
        <n x="25"/>
      </t>
    </mdx>
    <mdx n="178" f="m">
      <t c="1">
        <n x="3"/>
      </t>
    </mdx>
    <mdx n="178" f="m">
      <t c="1">
        <n x="15"/>
      </t>
    </mdx>
    <mdx n="178" f="m">
      <t c="1">
        <n x="57"/>
      </t>
    </mdx>
    <mdx n="178" f="m">
      <t c="1">
        <n x="116"/>
      </t>
    </mdx>
    <mdx n="178" f="m">
      <t c="1">
        <n x="118"/>
      </t>
    </mdx>
    <mdx n="178" f="m">
      <t c="1">
        <n x="174"/>
      </t>
    </mdx>
    <mdx n="178" f="m">
      <t c="1">
        <n x="0"/>
      </t>
    </mdx>
    <mdx n="178" f="m">
      <t c="1">
        <n x="20"/>
      </t>
    </mdx>
    <mdx n="178" f="m">
      <t c="1">
        <n x="14"/>
      </t>
    </mdx>
    <mdx n="178" f="m">
      <t c="1">
        <n x="19"/>
      </t>
    </mdx>
    <mdx n="178" f="m">
      <t c="1">
        <n x="21"/>
      </t>
    </mdx>
    <mdx n="178" f="m">
      <t c="1">
        <n x="11"/>
      </t>
    </mdx>
    <mdx n="178" f="m">
      <t c="1">
        <n x="177"/>
      </t>
    </mdx>
    <mdx n="178" f="m">
      <t c="1">
        <n x="17"/>
      </t>
    </mdx>
    <mdx n="178" f="m">
      <t c="1">
        <n x="1"/>
      </t>
    </mdx>
    <mdx n="178" f="m">
      <t c="1">
        <n x="9"/>
      </t>
    </mdx>
    <mdx n="178" f="m">
      <t c="1">
        <n x="24"/>
      </t>
    </mdx>
    <mdx n="178" f="m">
      <t c="1">
        <n x="12"/>
      </t>
    </mdx>
    <mdx n="178" f="m">
      <t c="1">
        <n x="5"/>
      </t>
    </mdx>
    <mdx n="178" f="m">
      <t c="1">
        <n x="70"/>
      </t>
    </mdx>
    <mdx n="178" f="m">
      <t c="1">
        <n x="69"/>
      </t>
    </mdx>
    <mdx n="178" f="m">
      <t c="1">
        <n x="180"/>
      </t>
    </mdx>
    <mdx n="178" f="m">
      <t c="1">
        <n x="181"/>
      </t>
    </mdx>
    <mdx n="178" f="m">
      <t c="1">
        <n x="182"/>
      </t>
    </mdx>
    <mdx n="178" f="m">
      <t c="1">
        <n x="183"/>
      </t>
    </mdx>
    <mdx n="178" f="m">
      <t c="1">
        <n x="184"/>
      </t>
    </mdx>
    <mdx n="178" f="m">
      <t c="1">
        <n x="185"/>
      </t>
    </mdx>
    <mdx n="178" f="m">
      <t c="1">
        <n x="186"/>
      </t>
    </mdx>
    <mdx n="178" f="m">
      <t c="1">
        <n x="188"/>
      </t>
    </mdx>
    <mdx n="178" f="m">
      <t c="1">
        <n x="189"/>
      </t>
    </mdx>
    <mdx n="178" f="m">
      <t c="1">
        <n x="190"/>
      </t>
    </mdx>
    <mdx n="178" f="m">
      <t c="1">
        <n x="191"/>
      </t>
    </mdx>
    <mdx n="178" f="m">
      <t c="1">
        <n x="192"/>
      </t>
    </mdx>
    <mdx n="178" f="m">
      <t c="1">
        <n x="193"/>
      </t>
    </mdx>
    <mdx n="178" f="v">
      <t c="6" si="27">
        <n x="187"/>
        <n x="29"/>
        <n x="193"/>
        <n x="179"/>
        <n x="194" s="1"/>
        <n x="176"/>
      </t>
    </mdx>
    <mdx n="178" f="v">
      <t c="6" si="31">
        <n x="187"/>
        <n x="28"/>
        <n x="189"/>
        <n x="179"/>
        <n x="194" s="1"/>
        <n x="176"/>
      </t>
    </mdx>
    <mdx n="178" f="v">
      <t c="6" si="27">
        <n x="187"/>
        <n x="16"/>
        <n x="190"/>
        <n x="179"/>
        <n x="194" s="1"/>
        <n x="176"/>
      </t>
    </mdx>
    <mdx n="178" f="v">
      <t c="6" si="27">
        <n x="187"/>
        <n x="16"/>
        <n x="191"/>
        <n x="179"/>
        <n x="194" s="1"/>
        <n x="176"/>
      </t>
    </mdx>
    <mdx n="178" f="v">
      <t c="6" si="31">
        <n x="187"/>
        <n x="30"/>
        <n x="192"/>
        <n x="179"/>
        <n x="194" s="1"/>
        <n x="176"/>
      </t>
    </mdx>
    <mdx n="178" f="v">
      <t c="6" si="31">
        <n x="187"/>
        <n x="28"/>
        <n x="190"/>
        <n x="179"/>
        <n x="194" s="1"/>
        <n x="176"/>
      </t>
    </mdx>
    <mdx n="178" f="v">
      <t c="6" si="27">
        <n x="187"/>
        <n x="16"/>
        <n x="192"/>
        <n x="179"/>
        <n x="194" s="1"/>
        <n x="176"/>
      </t>
    </mdx>
    <mdx n="178" f="v">
      <t c="6" si="27">
        <n x="187"/>
        <n x="16"/>
        <n x="189"/>
        <n x="179"/>
        <n x="194" s="1"/>
        <n x="176"/>
      </t>
    </mdx>
    <mdx n="178" f="v">
      <t c="6" si="31">
        <n x="187"/>
        <n x="30"/>
        <n x="189"/>
        <n x="179"/>
        <n x="194" s="1"/>
        <n x="176"/>
      </t>
    </mdx>
    <mdx n="178" f="v">
      <t c="6" si="27">
        <n x="187"/>
        <n x="29"/>
        <n x="192"/>
        <n x="179"/>
        <n x="194" s="1"/>
        <n x="176"/>
      </t>
    </mdx>
    <mdx n="178" f="v">
      <t c="6" si="27">
        <n x="187"/>
        <n x="29"/>
        <n x="190"/>
        <n x="179"/>
        <n x="194" s="1"/>
        <n x="176"/>
      </t>
    </mdx>
    <mdx n="178" f="v">
      <t c="6" si="31">
        <n x="187"/>
        <n x="28"/>
        <n x="191"/>
        <n x="179"/>
        <n x="194" s="1"/>
        <n x="176"/>
      </t>
    </mdx>
    <mdx n="178" f="v">
      <t c="6" si="27">
        <n x="187"/>
        <n x="29"/>
        <n x="189"/>
        <n x="179"/>
        <n x="194" s="1"/>
        <n x="176"/>
      </t>
    </mdx>
    <mdx n="178" f="v">
      <t c="6" si="31">
        <n x="187"/>
        <n x="28"/>
        <n x="192"/>
        <n x="179"/>
        <n x="194" s="1"/>
        <n x="176"/>
      </t>
    </mdx>
    <mdx n="178" f="v">
      <t c="6" si="27">
        <n x="187"/>
        <n x="29"/>
        <n x="188"/>
        <n x="179"/>
        <n x="194" s="1"/>
        <n x="176"/>
      </t>
    </mdx>
    <mdx n="178" f="v">
      <t c="6" si="31">
        <n x="187"/>
        <n x="30"/>
        <n x="188"/>
        <n x="179"/>
        <n x="194" s="1"/>
        <n x="176"/>
      </t>
    </mdx>
    <mdx n="178" f="v">
      <t c="6" si="31">
        <n x="187"/>
        <n x="28"/>
        <n x="193"/>
        <n x="179"/>
        <n x="194" s="1"/>
        <n x="176"/>
      </t>
    </mdx>
    <mdx n="178" f="v">
      <t c="6" si="31">
        <n x="187"/>
        <n x="30"/>
        <n x="191"/>
        <n x="179"/>
        <n x="194" s="1"/>
        <n x="176"/>
      </t>
    </mdx>
    <mdx n="178" f="v">
      <t c="6" si="27">
        <n x="187"/>
        <n x="29"/>
        <n x="191"/>
        <n x="179"/>
        <n x="194" s="1"/>
        <n x="176"/>
      </t>
    </mdx>
    <mdx n="178" f="v">
      <t c="6" si="27">
        <n x="187"/>
        <n x="16"/>
        <n x="193"/>
        <n x="179"/>
        <n x="194" s="1"/>
        <n x="176"/>
      </t>
    </mdx>
    <mdx n="178" f="v">
      <t c="6" si="31">
        <n x="187"/>
        <n x="28"/>
        <n x="185"/>
        <n x="179"/>
        <n x="194" s="1"/>
        <n x="176"/>
      </t>
    </mdx>
    <mdx n="178" f="v">
      <t c="6" si="31">
        <n x="187"/>
        <n x="28"/>
        <n x="182"/>
        <n x="179"/>
        <n x="194" s="1"/>
        <n x="176"/>
      </t>
    </mdx>
    <mdx n="178" f="v">
      <t c="6" si="27">
        <n x="187"/>
        <n x="29"/>
        <n x="185"/>
        <n x="179"/>
        <n x="194" s="1"/>
        <n x="176"/>
      </t>
    </mdx>
    <mdx n="178" f="v">
      <t c="6" si="31">
        <n x="187"/>
        <n x="30"/>
        <n x="190"/>
        <n x="179"/>
        <n x="194" s="1"/>
        <n x="176"/>
      </t>
    </mdx>
    <mdx n="178" f="v">
      <t c="6" si="31">
        <n x="187"/>
        <n x="30"/>
        <n x="184"/>
        <n x="179"/>
        <n x="194" s="1"/>
        <n x="176"/>
      </t>
    </mdx>
    <mdx n="178" f="v">
      <t c="6" si="31">
        <n x="187"/>
        <n x="30"/>
        <n x="185"/>
        <n x="179"/>
        <n x="194" s="1"/>
        <n x="176"/>
      </t>
    </mdx>
    <mdx n="178" f="v">
      <t c="6" si="27">
        <n x="187"/>
        <n x="29"/>
        <n x="184"/>
        <n x="179"/>
        <n x="194" s="1"/>
        <n x="176"/>
      </t>
    </mdx>
    <mdx n="178" f="v">
      <t c="6" si="31">
        <n x="187"/>
        <n x="30"/>
        <n x="193"/>
        <n x="179"/>
        <n x="194" s="1"/>
        <n x="176"/>
      </t>
    </mdx>
    <mdx n="178" f="v">
      <t c="6" si="31">
        <n x="187"/>
        <n x="28"/>
        <n x="188"/>
        <n x="179"/>
        <n x="194" s="1"/>
        <n x="176"/>
      </t>
    </mdx>
    <mdx n="178" f="v">
      <t c="6" si="31">
        <n x="187"/>
        <n x="30"/>
        <n x="186"/>
        <n x="179"/>
        <n x="194" s="1"/>
        <n x="176"/>
      </t>
    </mdx>
    <mdx n="178" f="v">
      <t c="6" si="27">
        <n x="187"/>
        <n x="29"/>
        <n x="186"/>
        <n x="179"/>
        <n x="194" s="1"/>
        <n x="176"/>
      </t>
    </mdx>
    <mdx n="178" f="v">
      <t c="6" si="31">
        <n x="187"/>
        <n x="30"/>
        <n x="183"/>
        <n x="179"/>
        <n x="194" s="1"/>
        <n x="176"/>
      </t>
    </mdx>
    <mdx n="178" f="v">
      <t c="6" si="27">
        <n x="187"/>
        <n x="29"/>
        <n x="182"/>
        <n x="179"/>
        <n x="194" s="1"/>
        <n x="176"/>
      </t>
    </mdx>
    <mdx n="178" f="v">
      <t c="6" si="31">
        <n x="187"/>
        <n x="28"/>
        <n x="186"/>
        <n x="179"/>
        <n x="194" s="1"/>
        <n x="176"/>
      </t>
    </mdx>
    <mdx n="178" f="v">
      <t c="6" si="27">
        <n x="187"/>
        <n x="16"/>
        <n x="186"/>
        <n x="179"/>
        <n x="194" s="1"/>
        <n x="176"/>
      </t>
    </mdx>
    <mdx n="178" f="v">
      <t c="6" si="27">
        <n x="187"/>
        <n x="16"/>
        <n x="182"/>
        <n x="179"/>
        <n x="194" s="1"/>
        <n x="176"/>
      </t>
    </mdx>
    <mdx n="178" f="v">
      <t c="6" si="27">
        <n x="187"/>
        <n x="29"/>
        <n x="183"/>
        <n x="179"/>
        <n x="194" s="1"/>
        <n x="176"/>
      </t>
    </mdx>
    <mdx n="178" f="v">
      <t c="6" si="27">
        <n x="187"/>
        <n x="16"/>
        <n x="183"/>
        <n x="179"/>
        <n x="194" s="1"/>
        <n x="176"/>
      </t>
    </mdx>
    <mdx n="178" f="v">
      <t c="6" si="27">
        <n x="187"/>
        <n x="16"/>
        <n x="188"/>
        <n x="179"/>
        <n x="194" s="1"/>
        <n x="176"/>
      </t>
    </mdx>
    <mdx n="178" f="v">
      <t c="6" si="27">
        <n x="187"/>
        <n x="16"/>
        <n x="185"/>
        <n x="179"/>
        <n x="194" s="1"/>
        <n x="176"/>
      </t>
    </mdx>
    <mdx n="178" f="v">
      <t c="6" si="31">
        <n x="187"/>
        <n x="28"/>
        <n x="183"/>
        <n x="179"/>
        <n x="194" s="1"/>
        <n x="176"/>
      </t>
    </mdx>
    <mdx n="178" f="v">
      <t c="6" si="31">
        <n x="187"/>
        <n x="30"/>
        <n x="182"/>
        <n x="179"/>
        <n x="194" s="1"/>
        <n x="176"/>
      </t>
    </mdx>
    <mdx n="178" f="v">
      <t c="6" si="27">
        <n x="187"/>
        <n x="16"/>
        <n x="184"/>
        <n x="179"/>
        <n x="194" s="1"/>
        <n x="176"/>
      </t>
    </mdx>
    <mdx n="178" f="v">
      <t c="6" si="31">
        <n x="187"/>
        <n x="28"/>
        <n x="184"/>
        <n x="179"/>
        <n x="194" s="1"/>
        <n x="176"/>
      </t>
    </mdx>
    <mdx n="178" f="v">
      <t c="6" si="27">
        <n x="187"/>
        <n x="29"/>
        <n x="180"/>
        <n x="179"/>
        <n x="194" s="1"/>
        <n x="176"/>
      </t>
    </mdx>
    <mdx n="178" f="v">
      <t c="6" si="31">
        <n x="187"/>
        <n x="28"/>
        <n x="180"/>
        <n x="179"/>
        <n x="194" s="1"/>
        <n x="176"/>
      </t>
    </mdx>
    <mdx n="178" f="v">
      <t c="6" si="31">
        <n x="187"/>
        <n x="30"/>
        <n x="180"/>
        <n x="179"/>
        <n x="194" s="1"/>
        <n x="176"/>
      </t>
    </mdx>
    <mdx n="178" f="v">
      <t c="6" si="31">
        <n x="187"/>
        <n x="30"/>
        <n x="181"/>
        <n x="179"/>
        <n x="194" s="1"/>
        <n x="176"/>
      </t>
    </mdx>
    <mdx n="178" f="v">
      <t c="6" si="27">
        <n x="187"/>
        <n x="16"/>
        <n x="181"/>
        <n x="179"/>
        <n x="194" s="1"/>
        <n x="176"/>
      </t>
    </mdx>
    <mdx n="178" f="v">
      <t c="6" si="27">
        <n x="187"/>
        <n x="16"/>
        <n x="180"/>
        <n x="179"/>
        <n x="194" s="1"/>
        <n x="176"/>
      </t>
    </mdx>
    <mdx n="178" f="v">
      <t c="6" si="31">
        <n x="187"/>
        <n x="28"/>
        <n x="181"/>
        <n x="179"/>
        <n x="194" s="1"/>
        <n x="176"/>
      </t>
    </mdx>
    <mdx n="178" f="v">
      <t c="6" si="27">
        <n x="187"/>
        <n x="29"/>
        <n x="181"/>
        <n x="179"/>
        <n x="194" s="1"/>
        <n x="176"/>
      </t>
    </mdx>
    <mdx n="178" f="v">
      <t c="6" si="31">
        <n x="187"/>
        <n x="28"/>
        <n x="11"/>
        <n x="179"/>
        <n x="33"/>
        <n x="194" s="1"/>
      </t>
    </mdx>
    <mdx n="178" f="v">
      <t c="6" si="31">
        <n x="187"/>
        <n x="28"/>
        <n x="11"/>
        <n x="179"/>
        <n x="32"/>
        <n x="194" s="1"/>
      </t>
    </mdx>
    <mdx n="178" f="v">
      <t c="6" si="31">
        <n x="187"/>
        <n x="28"/>
        <n x="3"/>
        <n x="179"/>
        <n x="33"/>
        <n x="194" s="1"/>
      </t>
    </mdx>
    <mdx n="178" f="v">
      <t c="6" si="27">
        <n x="187"/>
        <n x="16"/>
        <n x="159"/>
        <n x="179"/>
        <n x="194" s="1"/>
        <n x="176"/>
      </t>
    </mdx>
    <mdx n="178" f="v">
      <t c="6" si="31">
        <n x="187"/>
        <n x="30"/>
        <n x="140"/>
        <n x="179"/>
        <n x="194" s="1"/>
        <n x="176"/>
      </t>
    </mdx>
    <mdx n="178" f="v">
      <t c="6" si="31">
        <n x="187"/>
        <n x="28"/>
        <n x="141"/>
        <n x="179"/>
        <n x="194" s="1"/>
        <n x="176"/>
      </t>
    </mdx>
    <mdx n="178" f="v">
      <t c="6" si="27">
        <n x="187"/>
        <n x="29"/>
        <n x="67"/>
        <n x="179"/>
        <n x="194" s="1"/>
        <n x="176"/>
      </t>
    </mdx>
    <mdx n="178" f="v">
      <t c="6" si="31">
        <n x="175"/>
        <n x="28"/>
        <n x="11"/>
        <n x="179"/>
        <n x="32"/>
        <n x="194" s="1"/>
      </t>
    </mdx>
    <mdx n="178" f="v">
      <t c="6" si="27">
        <n x="187"/>
        <n x="29"/>
        <n x="54"/>
        <n x="179"/>
        <n x="194" s="1"/>
        <n x="176"/>
      </t>
    </mdx>
    <mdx n="178" f="v">
      <t c="6" si="31">
        <n x="187"/>
        <n x="30"/>
        <n x="96"/>
        <n x="179"/>
        <n x="194" s="1"/>
        <n x="176"/>
      </t>
    </mdx>
    <mdx n="178" f="v">
      <t c="6" si="27">
        <n x="187"/>
        <n x="16"/>
        <n x="119"/>
        <n x="179"/>
        <n x="194" s="1"/>
        <n x="176"/>
      </t>
    </mdx>
    <mdx n="178" f="v">
      <t c="6" si="31">
        <n x="187"/>
        <n x="28"/>
        <n x="133"/>
        <n x="179"/>
        <n x="194" s="1"/>
        <n x="176"/>
      </t>
    </mdx>
    <mdx n="178" f="v">
      <t c="6" si="27">
        <n x="187"/>
        <n x="29"/>
        <n x="130"/>
        <n x="179"/>
        <n x="194" s="1"/>
        <n x="176"/>
      </t>
    </mdx>
    <mdx n="178" f="v">
      <t c="6" si="27">
        <n x="187"/>
        <n x="29"/>
        <n x="95"/>
        <n x="179"/>
        <n x="194" s="1"/>
        <n x="176"/>
      </t>
    </mdx>
    <mdx n="178" f="v">
      <t c="6" si="27">
        <n x="187"/>
        <n x="16"/>
        <n x="20"/>
        <n x="179"/>
        <n x="6"/>
        <n x="194" s="1"/>
      </t>
    </mdx>
    <mdx n="178" f="v">
      <t c="6" si="27">
        <n x="187"/>
        <n x="16"/>
        <n x="11"/>
        <n x="179"/>
        <n x="6"/>
        <n x="194" s="1"/>
      </t>
    </mdx>
    <mdx n="178" f="v">
      <t c="6" si="27">
        <n x="187"/>
        <n x="16"/>
        <n x="163"/>
        <n x="179"/>
        <n x="194" s="1"/>
        <n x="176"/>
      </t>
    </mdx>
    <mdx n="178" f="v">
      <t c="6" si="31">
        <n x="187"/>
        <n x="28"/>
        <n x="9"/>
        <n x="179"/>
        <n x="41"/>
        <n x="194" s="1"/>
      </t>
    </mdx>
    <mdx n="178" f="v">
      <t c="6" si="31">
        <n x="187"/>
        <n x="30"/>
        <n x="116"/>
        <n x="179"/>
        <n x="194" s="1"/>
        <n x="176"/>
      </t>
    </mdx>
    <mdx n="178" f="v">
      <t c="6" si="27">
        <n x="187"/>
        <n x="29"/>
        <n x="78"/>
        <n x="179"/>
        <n x="194" s="1"/>
        <n x="176"/>
      </t>
    </mdx>
    <mdx n="178" f="v">
      <t c="6" si="31">
        <n x="187"/>
        <n x="30"/>
        <n x="105"/>
        <n x="179"/>
        <n x="194" s="1"/>
        <n x="176"/>
      </t>
    </mdx>
    <mdx n="178" f="v">
      <t c="6" si="31">
        <n x="187"/>
        <n x="28"/>
        <n x="117"/>
        <n x="179"/>
        <n x="194" s="1"/>
        <n x="176"/>
      </t>
    </mdx>
    <mdx n="178" f="v">
      <t c="6" si="31">
        <n x="187"/>
        <n x="30"/>
        <n x="113"/>
        <n x="179"/>
        <n x="194" s="1"/>
        <n x="176"/>
      </t>
    </mdx>
    <mdx n="178" f="v">
      <t c="6" si="27">
        <n x="187"/>
        <n x="16"/>
        <n x="75"/>
        <n x="179"/>
        <n x="194" s="1"/>
        <n x="176"/>
      </t>
    </mdx>
    <mdx n="178" f="v">
      <t c="6" si="31">
        <n x="187"/>
        <n x="28"/>
        <n x="112"/>
        <n x="179"/>
        <n x="194" s="1"/>
        <n x="176"/>
      </t>
    </mdx>
    <mdx n="178" f="v">
      <t c="6" si="31">
        <n x="187"/>
        <n x="30"/>
        <n x="79"/>
        <n x="179"/>
        <n x="194" s="1"/>
        <n x="176"/>
      </t>
    </mdx>
    <mdx n="178" f="v">
      <t c="6" si="31">
        <n x="187"/>
        <n x="30"/>
        <n x="131"/>
        <n x="179"/>
        <n x="194" s="1"/>
        <n x="176"/>
      </t>
    </mdx>
    <mdx n="178" f="v">
      <t c="6" si="27">
        <n x="187"/>
        <n x="16"/>
        <n x="5"/>
        <n x="179"/>
        <n x="22"/>
        <n x="194" s="1"/>
      </t>
    </mdx>
    <mdx n="178" f="v">
      <t c="6" si="31">
        <n x="187"/>
        <n x="30"/>
        <n x="60"/>
        <n x="179"/>
        <n x="194" s="1"/>
        <n x="176"/>
      </t>
    </mdx>
    <mdx n="178" f="v">
      <t c="6" si="27">
        <n x="187"/>
        <n x="36"/>
        <n x="179"/>
        <n x="16"/>
        <n x="194" s="1"/>
        <n x="176"/>
      </t>
    </mdx>
    <mdx n="178" f="v">
      <t c="6" si="27">
        <n x="187"/>
        <n x="29"/>
        <n x="170"/>
        <n x="179"/>
        <n x="194" s="1"/>
        <n x="176"/>
      </t>
    </mdx>
    <mdx n="178" f="v">
      <t c="6" si="27">
        <n x="187"/>
        <n x="29"/>
        <n x="63"/>
        <n x="179"/>
        <n x="194" s="1"/>
        <n x="176"/>
      </t>
    </mdx>
    <mdx n="178" f="v">
      <t c="6" si="27">
        <n x="187"/>
        <n x="16"/>
        <n x="112"/>
        <n x="179"/>
        <n x="194" s="1"/>
        <n x="176"/>
      </t>
    </mdx>
    <mdx n="178" f="v">
      <t c="6" si="27">
        <n x="187"/>
        <n x="29"/>
        <n x="79"/>
        <n x="179"/>
        <n x="194" s="1"/>
        <n x="176"/>
      </t>
    </mdx>
    <mdx n="178" f="v">
      <t c="6" si="31">
        <n x="187"/>
        <n x="28"/>
        <n x="84"/>
        <n x="179"/>
        <n x="194" s="1"/>
        <n x="176"/>
      </t>
    </mdx>
    <mdx n="178" f="v">
      <t c="6" si="31">
        <n x="187"/>
        <n x="28"/>
        <n x="66"/>
        <n x="179"/>
        <n x="194" s="1"/>
        <n x="176"/>
      </t>
    </mdx>
    <mdx n="178" f="v">
      <t c="6" si="31">
        <n x="187"/>
        <n x="30"/>
        <n x="106"/>
        <n x="179"/>
        <n x="194" s="1"/>
        <n x="176"/>
      </t>
    </mdx>
    <mdx n="178" f="v">
      <t c="6" si="27">
        <n x="187"/>
        <n x="29"/>
        <n x="144"/>
        <n x="179"/>
        <n x="194" s="1"/>
        <n x="176"/>
      </t>
    </mdx>
    <mdx n="178" f="v">
      <t c="5" si="27">
        <n x="187"/>
        <n x="16"/>
        <n x="177"/>
        <n x="22"/>
        <n x="194" s="1"/>
      </t>
    </mdx>
    <mdx n="178" f="v">
      <t c="6" si="31">
        <n x="187"/>
        <n x="28"/>
        <n x="1"/>
        <n x="179"/>
        <n x="32"/>
        <n x="194" s="1"/>
      </t>
    </mdx>
    <mdx n="178" f="v">
      <t c="6" si="27">
        <n x="187"/>
        <n x="16"/>
        <n x="117"/>
        <n x="179"/>
        <n x="194" s="1"/>
        <n x="176"/>
      </t>
    </mdx>
    <mdx n="178" f="v">
      <t c="6" si="27">
        <n x="187"/>
        <n x="29"/>
        <n x="120"/>
        <n x="179"/>
        <n x="194" s="1"/>
        <n x="176"/>
      </t>
    </mdx>
    <mdx n="178" f="v">
      <t c="6" si="31">
        <n x="187"/>
        <n x="28"/>
        <n x="19"/>
        <n x="179"/>
        <n x="33"/>
        <n x="194" s="1"/>
      </t>
    </mdx>
    <mdx n="178" f="v">
      <t c="6" si="27">
        <n x="187"/>
        <n x="29"/>
        <n x="167"/>
        <n x="179"/>
        <n x="194" s="1"/>
        <n x="176"/>
      </t>
    </mdx>
    <mdx n="178" f="v">
      <t c="6" si="31">
        <n x="187"/>
        <n x="28"/>
        <n x="12"/>
        <n x="179"/>
        <n x="41"/>
        <n x="194" s="1"/>
      </t>
    </mdx>
    <mdx n="178" f="v">
      <t c="6" si="27">
        <n x="187"/>
        <n x="29"/>
        <n x="108"/>
        <n x="179"/>
        <n x="194" s="1"/>
        <n x="176"/>
      </t>
    </mdx>
    <mdx n="178" f="v">
      <t c="6" si="27">
        <n x="187"/>
        <n x="16"/>
        <n x="19"/>
        <n x="179"/>
        <n x="22"/>
        <n x="194" s="1"/>
      </t>
    </mdx>
    <mdx n="178" f="v">
      <t c="6" si="27">
        <n x="187"/>
        <n x="45"/>
        <n x="179"/>
        <n x="29"/>
        <n x="194" s="1"/>
        <n x="176"/>
      </t>
    </mdx>
    <mdx n="178" f="v">
      <t c="6" si="31">
        <n x="187"/>
        <n x="28"/>
        <n x="10"/>
        <n x="179"/>
        <n x="41"/>
        <n x="194" s="1"/>
      </t>
    </mdx>
    <mdx n="178" f="v">
      <t c="6" si="27">
        <n x="187"/>
        <n x="16"/>
        <n x="110"/>
        <n x="179"/>
        <n x="194" s="1"/>
        <n x="176"/>
      </t>
    </mdx>
    <mdx n="178" f="v">
      <t c="6" si="27">
        <n x="187"/>
        <n x="16"/>
        <n x="101"/>
        <n x="179"/>
        <n x="194" s="1"/>
        <n x="176"/>
      </t>
    </mdx>
    <mdx n="178" f="v">
      <t c="6" si="31">
        <n x="187"/>
        <n x="30"/>
        <n x="121"/>
        <n x="179"/>
        <n x="194" s="1"/>
        <n x="176"/>
      </t>
    </mdx>
    <mdx n="178" f="v">
      <t c="6" si="27">
        <n x="187"/>
        <n x="29"/>
        <n x="161"/>
        <n x="179"/>
        <n x="194" s="1"/>
        <n x="176"/>
      </t>
    </mdx>
    <mdx n="178" f="v">
      <t c="6" si="27">
        <n x="187"/>
        <n x="16"/>
        <n x="12"/>
        <n x="179"/>
        <n x="6"/>
        <n x="194" s="1"/>
      </t>
    </mdx>
    <mdx n="178" f="v">
      <t c="6" si="31">
        <n x="187"/>
        <n x="30"/>
        <n x="153"/>
        <n x="179"/>
        <n x="194" s="1"/>
        <n x="176"/>
      </t>
    </mdx>
    <mdx n="178" f="v">
      <t c="6" si="27">
        <n x="187"/>
        <n x="16"/>
        <n x="127"/>
        <n x="179"/>
        <n x="194" s="1"/>
        <n x="176"/>
      </t>
    </mdx>
    <mdx n="178" f="v">
      <t c="6" si="27">
        <n x="187"/>
        <n x="16"/>
        <n x="84"/>
        <n x="179"/>
        <n x="194" s="1"/>
        <n x="176"/>
      </t>
    </mdx>
    <mdx n="178" f="v">
      <t c="6" si="31">
        <n x="187"/>
        <n x="28"/>
        <n x="21"/>
        <n x="179"/>
        <n x="32"/>
        <n x="194" s="1"/>
      </t>
    </mdx>
    <mdx n="178" f="v">
      <t c="6" si="27">
        <n x="187"/>
        <n x="16"/>
        <n x="140"/>
        <n x="179"/>
        <n x="194" s="1"/>
        <n x="176"/>
      </t>
    </mdx>
    <mdx n="178" f="v">
      <t c="6" si="31">
        <n x="187"/>
        <n x="30"/>
        <n x="102"/>
        <n x="179"/>
        <n x="194" s="1"/>
        <n x="176"/>
      </t>
    </mdx>
    <mdx n="178" f="v">
      <t c="6" si="27">
        <n x="187"/>
        <n x="29"/>
        <n x="91"/>
        <n x="179"/>
        <n x="194" s="1"/>
        <n x="176"/>
      </t>
    </mdx>
    <mdx n="178" f="v">
      <t c="6" si="31">
        <n x="187"/>
        <n x="28"/>
        <n x="128"/>
        <n x="179"/>
        <n x="194" s="1"/>
        <n x="176"/>
      </t>
    </mdx>
    <mdx n="178" f="v">
      <t c="6" si="27">
        <n x="187"/>
        <n x="29"/>
        <n x="58"/>
        <n x="179"/>
        <n x="194" s="1"/>
        <n x="176"/>
      </t>
    </mdx>
    <mdx n="178" f="v">
      <t c="6" si="27">
        <n x="187"/>
        <n x="16"/>
        <n x="118"/>
        <n x="179"/>
        <n x="194" s="1"/>
        <n x="176"/>
      </t>
    </mdx>
    <mdx n="178" f="v">
      <t c="6" si="27">
        <n x="187"/>
        <n x="29"/>
        <n x="169"/>
        <n x="179"/>
        <n x="194" s="1"/>
        <n x="176"/>
      </t>
    </mdx>
    <mdx n="178" f="v">
      <t c="6" si="27">
        <n x="187"/>
        <n x="29"/>
        <n x="129"/>
        <n x="179"/>
        <n x="194" s="1"/>
        <n x="176"/>
      </t>
    </mdx>
    <mdx n="178" f="v">
      <t c="6" si="31">
        <n x="187"/>
        <n x="30"/>
        <n x="136"/>
        <n x="179"/>
        <n x="194" s="1"/>
        <n x="176"/>
      </t>
    </mdx>
    <mdx n="178" f="v">
      <t c="6" si="27">
        <n x="187"/>
        <n x="16"/>
        <n x="63"/>
        <n x="179"/>
        <n x="194" s="1"/>
        <n x="176"/>
      </t>
    </mdx>
    <mdx n="178" f="v">
      <t c="6" si="27">
        <n x="187"/>
        <n x="35"/>
        <n x="179"/>
        <n x="16"/>
        <n x="194" s="1"/>
        <n x="176"/>
      </t>
    </mdx>
    <mdx n="178" f="v">
      <t c="6" si="31">
        <n x="187"/>
        <n x="28"/>
        <n x="8"/>
        <n x="179"/>
        <n x="32"/>
        <n x="194" s="1"/>
      </t>
    </mdx>
    <mdx n="178" f="v">
      <t c="6" si="27">
        <n x="175"/>
        <n x="16"/>
        <n x="11"/>
        <n x="179"/>
        <n x="6"/>
        <n x="194" s="1"/>
      </t>
    </mdx>
    <mdx n="178" f="v">
      <t c="6" si="31">
        <n x="187"/>
        <n x="28"/>
        <n x="173"/>
        <n x="179"/>
        <n x="32"/>
        <n x="194" s="1"/>
      </t>
    </mdx>
    <mdx n="178" f="v">
      <t c="5" si="31">
        <n x="187"/>
        <n x="28"/>
        <n x="174"/>
        <n x="41"/>
        <n x="194" s="1"/>
      </t>
    </mdx>
    <mdx n="178" f="v">
      <t c="6" si="31">
        <n x="187"/>
        <n x="28"/>
        <n x="23"/>
        <n x="179"/>
        <n x="32"/>
        <n x="194" s="1"/>
      </t>
    </mdx>
    <mdx n="178" f="v">
      <t c="6" si="31">
        <n x="187"/>
        <n x="28"/>
        <n x="163"/>
        <n x="179"/>
        <n x="194" s="1"/>
        <n x="176"/>
      </t>
    </mdx>
    <mdx n="178" f="v">
      <t c="6" si="31">
        <n x="187"/>
        <n x="30"/>
        <n x="53"/>
        <n x="179"/>
        <n x="194" s="1"/>
        <n x="176"/>
      </t>
    </mdx>
    <mdx n="178" f="v">
      <t c="6" si="31">
        <n x="187"/>
        <n x="30"/>
        <n x="89"/>
        <n x="179"/>
        <n x="194" s="1"/>
        <n x="176"/>
      </t>
    </mdx>
    <mdx n="178" f="v">
      <t c="6" si="27">
        <n x="187"/>
        <n x="16"/>
        <n x="5"/>
        <n x="179"/>
        <n x="6"/>
        <n x="194" s="1"/>
      </t>
    </mdx>
    <mdx n="178" f="v">
      <t c="6" si="31">
        <n x="187"/>
        <n x="30"/>
        <n x="100"/>
        <n x="179"/>
        <n x="194" s="1"/>
        <n x="176"/>
      </t>
    </mdx>
    <mdx n="178" f="v">
      <t c="6" si="31">
        <n x="187"/>
        <n x="30"/>
        <n x="129"/>
        <n x="179"/>
        <n x="194" s="1"/>
        <n x="176"/>
      </t>
    </mdx>
    <mdx n="178" f="v">
      <t c="6" si="27">
        <n x="187"/>
        <n x="16"/>
        <n x="133"/>
        <n x="179"/>
        <n x="194" s="1"/>
        <n x="176"/>
      </t>
    </mdx>
    <mdx n="178" f="v">
      <t c="6" si="27">
        <n x="175"/>
        <n x="16"/>
        <n x="11"/>
        <n x="179"/>
        <n x="26"/>
        <n x="194" s="1"/>
      </t>
    </mdx>
    <mdx n="178" f="v">
      <t c="6" si="27">
        <n x="187"/>
        <n x="16"/>
        <n x="11"/>
        <n x="179"/>
        <n x="22"/>
        <n x="194" s="1"/>
      </t>
    </mdx>
    <mdx n="178" f="v">
      <t c="6" si="27">
        <n x="187"/>
        <n x="16"/>
        <n x="164"/>
        <n x="179"/>
        <n x="194" s="1"/>
        <n x="176"/>
      </t>
    </mdx>
    <mdx n="178" f="v">
      <t c="6" si="31">
        <n x="187"/>
        <n x="30"/>
        <n x="170"/>
        <n x="179"/>
        <n x="194" s="1"/>
        <n x="176"/>
      </t>
    </mdx>
    <mdx n="178" f="v">
      <t c="6" si="31">
        <n x="187"/>
        <n x="28"/>
        <n x="82"/>
        <n x="179"/>
        <n x="194" s="1"/>
        <n x="176"/>
      </t>
    </mdx>
    <mdx n="178" f="v">
      <t c="6" si="31">
        <n x="187"/>
        <n x="28"/>
        <n x="94"/>
        <n x="179"/>
        <n x="194" s="1"/>
        <n x="176"/>
      </t>
    </mdx>
    <mdx n="178" f="v">
      <t c="6" si="31">
        <n x="187"/>
        <n x="30"/>
        <n x="135"/>
        <n x="179"/>
        <n x="194" s="1"/>
        <n x="176"/>
      </t>
    </mdx>
    <mdx n="178" f="v">
      <t c="6" si="27">
        <n x="187"/>
        <n x="16"/>
        <n x="9"/>
        <n x="179"/>
        <n x="26"/>
        <n x="194" s="1"/>
      </t>
    </mdx>
    <mdx n="178" f="v">
      <t c="6" si="31">
        <n x="187"/>
        <n x="28"/>
        <n x="160"/>
        <n x="179"/>
        <n x="194" s="1"/>
        <n x="176"/>
      </t>
    </mdx>
    <mdx n="178" f="v">
      <t c="6" si="27">
        <n x="175"/>
        <n x="16"/>
        <n x="11"/>
        <n x="179"/>
        <n x="22"/>
        <n x="194" s="1"/>
      </t>
    </mdx>
    <mdx n="178" f="v">
      <t c="6" si="31">
        <n x="187"/>
        <n x="28"/>
        <n x="19"/>
        <n x="179"/>
        <n x="41"/>
        <n x="194" s="1"/>
      </t>
    </mdx>
    <mdx n="178" f="v">
      <t c="6" si="31">
        <n x="187"/>
        <n x="39"/>
        <n x="179"/>
        <n x="30"/>
        <n x="194" s="1"/>
        <n x="176"/>
      </t>
    </mdx>
    <mdx n="178" f="v">
      <t c="6" si="27">
        <n x="187"/>
        <n x="16"/>
        <n x="96"/>
        <n x="179"/>
        <n x="194" s="1"/>
        <n x="176"/>
      </t>
    </mdx>
    <mdx n="178" f="v">
      <t c="6" si="27">
        <n x="187"/>
        <n x="16"/>
        <n x="76"/>
        <n x="179"/>
        <n x="194" s="1"/>
        <n x="176"/>
      </t>
    </mdx>
    <mdx n="178" f="v">
      <t c="6" si="27">
        <n x="187"/>
        <n x="29"/>
        <n x="164"/>
        <n x="179"/>
        <n x="194" s="1"/>
        <n x="176"/>
      </t>
    </mdx>
    <mdx n="178" f="v">
      <t c="6" si="31">
        <n x="187"/>
        <n x="28"/>
        <n x="78"/>
        <n x="179"/>
        <n x="194" s="1"/>
        <n x="176"/>
      </t>
    </mdx>
    <mdx n="178" f="v">
      <t c="6" si="31">
        <n x="187"/>
        <n x="28"/>
        <n x="8"/>
        <n x="179"/>
        <n x="33"/>
        <n x="194" s="1"/>
      </t>
    </mdx>
    <mdx n="178" f="v">
      <t c="6" si="31">
        <n x="187"/>
        <n x="28"/>
        <n x="119"/>
        <n x="179"/>
        <n x="194" s="1"/>
        <n x="176"/>
      </t>
    </mdx>
    <mdx n="178" f="v">
      <t c="6" si="27">
        <n x="187"/>
        <n x="16"/>
        <n x="160"/>
        <n x="179"/>
        <n x="194" s="1"/>
        <n x="176"/>
      </t>
    </mdx>
    <mdx n="178" f="v">
      <t c="6" si="31">
        <n x="187"/>
        <n x="30"/>
        <n x="137"/>
        <n x="179"/>
        <n x="194" s="1"/>
        <n x="176"/>
      </t>
    </mdx>
    <mdx n="178" f="v">
      <t c="6" si="27">
        <n x="187"/>
        <n x="16"/>
        <n x="104"/>
        <n x="179"/>
        <n x="194" s="1"/>
        <n x="176"/>
      </t>
    </mdx>
    <mdx n="178" f="v">
      <t c="6" si="27">
        <n x="187"/>
        <n x="16"/>
        <n x="134"/>
        <n x="179"/>
        <n x="194" s="1"/>
        <n x="176"/>
      </t>
    </mdx>
    <mdx n="178" f="v">
      <t c="6" si="27">
        <n x="187"/>
        <n x="16"/>
        <n x="72"/>
        <n x="179"/>
        <n x="194" s="1"/>
        <n x="176"/>
      </t>
    </mdx>
    <mdx n="178" f="v">
      <t c="6" si="31">
        <n x="187"/>
        <n x="30"/>
        <n x="91"/>
        <n x="179"/>
        <n x="194" s="1"/>
        <n x="176"/>
      </t>
    </mdx>
    <mdx n="178" f="v">
      <t c="6" si="31">
        <n x="187"/>
        <n x="28"/>
        <n x="59"/>
        <n x="179"/>
        <n x="194" s="1"/>
        <n x="176"/>
      </t>
    </mdx>
    <mdx n="178" f="v">
      <t c="6" si="27">
        <n x="187"/>
        <n x="16"/>
        <n x="109"/>
        <n x="179"/>
        <n x="194" s="1"/>
        <n x="176"/>
      </t>
    </mdx>
    <mdx n="178" f="v">
      <t c="6" si="27">
        <n x="187"/>
        <n x="16"/>
        <n x="89"/>
        <n x="179"/>
        <n x="194" s="1"/>
        <n x="176"/>
      </t>
    </mdx>
    <mdx n="178" f="v">
      <t c="6" si="27">
        <n x="187"/>
        <n x="16"/>
        <n x="130"/>
        <n x="179"/>
        <n x="194" s="1"/>
        <n x="176"/>
      </t>
    </mdx>
    <mdx n="178" f="v">
      <t c="6" si="31">
        <n x="187"/>
        <n x="28"/>
        <n x="132"/>
        <n x="179"/>
        <n x="194" s="1"/>
        <n x="176"/>
      </t>
    </mdx>
    <mdx n="178" f="v">
      <t c="6" si="27">
        <n x="187"/>
        <n x="16"/>
        <n x="10"/>
        <n x="179"/>
        <n x="26"/>
        <n x="194" s="1"/>
      </t>
    </mdx>
    <mdx n="178" f="v">
      <t c="6" si="31">
        <n x="187"/>
        <n x="30"/>
        <n x="120"/>
        <n x="179"/>
        <n x="194" s="1"/>
        <n x="176"/>
      </t>
    </mdx>
    <mdx n="178" f="v">
      <t c="5" si="31">
        <n x="187"/>
        <n x="28"/>
        <n x="174"/>
        <n x="32"/>
        <n x="194" s="1"/>
      </t>
    </mdx>
    <mdx n="178" f="v">
      <t c="6" si="27">
        <n x="187"/>
        <n x="29"/>
        <n x="124"/>
        <n x="179"/>
        <n x="194" s="1"/>
        <n x="176"/>
      </t>
    </mdx>
    <mdx n="178" f="v">
      <t c="6" si="31">
        <n x="187"/>
        <n x="30"/>
        <n x="94"/>
        <n x="179"/>
        <n x="194" s="1"/>
        <n x="176"/>
      </t>
    </mdx>
    <mdx n="178" f="v">
      <t c="6" si="31">
        <n x="187"/>
        <n x="28"/>
        <n x="120"/>
        <n x="179"/>
        <n x="194" s="1"/>
        <n x="176"/>
      </t>
    </mdx>
    <mdx n="178" f="v">
      <t c="6" si="27">
        <n x="187"/>
        <n x="16"/>
        <n x="24"/>
        <n x="179"/>
        <n x="22"/>
        <n x="194" s="1"/>
      </t>
    </mdx>
    <mdx n="178" f="v">
      <t c="6" si="31">
        <n x="187"/>
        <n x="28"/>
        <n x="105"/>
        <n x="179"/>
        <n x="194" s="1"/>
        <n x="176"/>
      </t>
    </mdx>
    <mdx n="178" f="v">
      <t c="6" si="31">
        <n x="187"/>
        <n x="28"/>
        <n x="168"/>
        <n x="179"/>
        <n x="194" s="1"/>
        <n x="176"/>
      </t>
    </mdx>
    <mdx n="178" f="v">
      <t c="6" si="31">
        <n x="187"/>
        <n x="28"/>
        <n x="70"/>
        <n x="179"/>
        <n x="194" s="1"/>
        <n x="176"/>
      </t>
    </mdx>
    <mdx n="178" f="v">
      <t c="6" si="31">
        <n x="187"/>
        <n x="30"/>
        <n x="169"/>
        <n x="179"/>
        <n x="194" s="1"/>
        <n x="176"/>
      </t>
    </mdx>
    <mdx n="178" f="v">
      <t c="6" si="31">
        <n x="187"/>
        <n x="30"/>
        <n x="54"/>
        <n x="179"/>
        <n x="194" s="1"/>
        <n x="176"/>
      </t>
    </mdx>
    <mdx n="178" f="v">
      <t c="6" si="27">
        <n x="187"/>
        <n x="29"/>
        <n x="96"/>
        <n x="179"/>
        <n x="194" s="1"/>
        <n x="176"/>
      </t>
    </mdx>
    <mdx n="178" f="v">
      <t c="6" si="27">
        <n x="187"/>
        <n x="16"/>
        <n x="10"/>
        <n x="179"/>
        <n x="22"/>
        <n x="194" s="1"/>
      </t>
    </mdx>
    <mdx n="178" f="v">
      <t c="6" si="31">
        <n x="187"/>
        <n x="28"/>
        <n x="21"/>
        <n x="179"/>
        <n x="41"/>
        <n x="194" s="1"/>
      </t>
    </mdx>
    <mdx n="178" f="v">
      <t c="6" si="31">
        <n x="187"/>
        <n x="28"/>
        <n x="25"/>
        <n x="179"/>
        <n x="41"/>
        <n x="194" s="1"/>
      </t>
    </mdx>
    <mdx n="178" f="v">
      <t c="6" si="31">
        <n x="187"/>
        <n x="30"/>
        <n x="104"/>
        <n x="179"/>
        <n x="194" s="1"/>
        <n x="176"/>
      </t>
    </mdx>
    <mdx n="178" f="v">
      <t c="6" si="31">
        <n x="187"/>
        <n x="28"/>
        <n x="88"/>
        <n x="179"/>
        <n x="194" s="1"/>
        <n x="176"/>
      </t>
    </mdx>
    <mdx n="178" f="v">
      <t c="6" si="27">
        <n x="187"/>
        <n x="29"/>
        <n x="92"/>
        <n x="179"/>
        <n x="194" s="1"/>
        <n x="176"/>
      </t>
    </mdx>
    <mdx n="178" f="v">
      <t c="6" si="31">
        <n x="187"/>
        <n x="30"/>
        <n x="86"/>
        <n x="179"/>
        <n x="194" s="1"/>
        <n x="176"/>
      </t>
    </mdx>
    <mdx n="178" f="v">
      <t c="6" si="27">
        <n x="187"/>
        <n x="29"/>
        <n x="158"/>
        <n x="179"/>
        <n x="194" s="1"/>
        <n x="176"/>
      </t>
    </mdx>
    <mdx n="178" f="v">
      <t c="6" si="31">
        <n x="187"/>
        <n x="28"/>
        <n x="111"/>
        <n x="179"/>
        <n x="194" s="1"/>
        <n x="176"/>
      </t>
    </mdx>
    <mdx n="178" f="v">
      <t c="6" si="31">
        <n x="187"/>
        <n x="28"/>
        <n x="3"/>
        <n x="179"/>
        <n x="32"/>
        <n x="194" s="1"/>
      </t>
    </mdx>
    <mdx n="178" f="v">
      <t c="6" si="27">
        <n x="187"/>
        <n x="16"/>
        <n x="100"/>
        <n x="179"/>
        <n x="194" s="1"/>
        <n x="176"/>
      </t>
    </mdx>
    <mdx n="178" f="v">
      <t c="6" si="31">
        <n x="187"/>
        <n x="28"/>
        <n x="68"/>
        <n x="179"/>
        <n x="194" s="1"/>
        <n x="176"/>
      </t>
    </mdx>
    <mdx n="178" f="v">
      <t c="6" si="27">
        <n x="187"/>
        <n x="29"/>
        <n x="123"/>
        <n x="179"/>
        <n x="194" s="1"/>
        <n x="176"/>
      </t>
    </mdx>
    <mdx n="178" f="v">
      <t c="6" si="27">
        <n x="187"/>
        <n x="16"/>
        <n x="54"/>
        <n x="179"/>
        <n x="194" s="1"/>
        <n x="176"/>
      </t>
    </mdx>
    <mdx n="178" f="v">
      <t c="6" si="31">
        <n x="187"/>
        <n x="28"/>
        <n x="57"/>
        <n x="179"/>
        <n x="194" s="1"/>
        <n x="176"/>
      </t>
    </mdx>
    <mdx n="178" f="v">
      <t c="6" si="27">
        <n x="187"/>
        <n x="16"/>
        <n x="7"/>
        <n x="179"/>
        <n x="22"/>
        <n x="194" s="1"/>
      </t>
    </mdx>
    <mdx n="178" f="v">
      <t c="6" si="27">
        <n x="187"/>
        <n x="29"/>
        <n x="68"/>
        <n x="179"/>
        <n x="194" s="1"/>
        <n x="176"/>
      </t>
    </mdx>
    <mdx n="178" f="v">
      <t c="6" si="27">
        <n x="187"/>
        <n x="16"/>
        <n x="11"/>
        <n x="179"/>
        <n x="26"/>
        <n x="194" s="1"/>
      </t>
    </mdx>
    <mdx n="178" f="v">
      <t c="6" si="31">
        <n x="187"/>
        <n x="28"/>
        <n x="67"/>
        <n x="179"/>
        <n x="194" s="1"/>
        <n x="176"/>
      </t>
    </mdx>
    <mdx n="178" f="v">
      <t c="6" si="27">
        <n x="187"/>
        <n x="16"/>
        <n x="141"/>
        <n x="179"/>
        <n x="194" s="1"/>
        <n x="176"/>
      </t>
    </mdx>
    <mdx n="178" f="v">
      <t c="5" si="27">
        <n x="187"/>
        <n x="16"/>
        <n x="174"/>
        <n x="26"/>
        <n x="194" s="1"/>
      </t>
    </mdx>
    <mdx n="178" f="v">
      <t c="6" si="31">
        <n x="187"/>
        <n x="30"/>
        <n x="65"/>
        <n x="179"/>
        <n x="194" s="1"/>
        <n x="176"/>
      </t>
    </mdx>
    <mdx n="178" f="v">
      <t c="6" si="31">
        <n x="187"/>
        <n x="30"/>
        <n x="130"/>
        <n x="179"/>
        <n x="194" s="1"/>
        <n x="176"/>
      </t>
    </mdx>
    <mdx n="178" f="v">
      <t c="6" si="31">
        <n x="187"/>
        <n x="28"/>
        <n x="147"/>
        <n x="179"/>
        <n x="194" s="1"/>
        <n x="176"/>
      </t>
    </mdx>
    <mdx n="178" f="v">
      <t c="6" si="31">
        <n x="187"/>
        <n x="28"/>
        <n x="140"/>
        <n x="179"/>
        <n x="194" s="1"/>
        <n x="176"/>
      </t>
    </mdx>
    <mdx n="178" f="v">
      <t c="6" si="27">
        <n x="187"/>
        <n x="29"/>
        <n x="114"/>
        <n x="179"/>
        <n x="194" s="1"/>
        <n x="176"/>
      </t>
    </mdx>
    <mdx n="178" f="v">
      <t c="6" si="27">
        <n x="187"/>
        <n x="16"/>
        <n x="65"/>
        <n x="179"/>
        <n x="194" s="1"/>
        <n x="176"/>
      </t>
    </mdx>
    <mdx n="178" f="v">
      <t c="6" si="31">
        <n x="187"/>
        <n x="28"/>
        <n x="173"/>
        <n x="179"/>
        <n x="33"/>
        <n x="194" s="1"/>
      </t>
    </mdx>
    <mdx n="178" f="v">
      <t c="6" si="31">
        <n x="187"/>
        <n x="28"/>
        <n x="100"/>
        <n x="179"/>
        <n x="194" s="1"/>
        <n x="176"/>
      </t>
    </mdx>
    <mdx n="178" f="v">
      <t c="6" si="31">
        <n x="187"/>
        <n x="30"/>
        <n x="124"/>
        <n x="179"/>
        <n x="194" s="1"/>
        <n x="176"/>
      </t>
    </mdx>
    <mdx n="178" f="v">
      <t c="6" si="27">
        <n x="187"/>
        <n x="16"/>
        <n x="83"/>
        <n x="179"/>
        <n x="194" s="1"/>
        <n x="176"/>
      </t>
    </mdx>
    <mdx n="178" f="v">
      <t c="6" si="27">
        <n x="187"/>
        <n x="16"/>
        <n x="90"/>
        <n x="179"/>
        <n x="194" s="1"/>
        <n x="176"/>
      </t>
    </mdx>
    <mdx n="178" f="v">
      <t c="6" si="31">
        <n x="187"/>
        <n x="28"/>
        <n x="15"/>
        <n x="179"/>
        <n x="32"/>
        <n x="194" s="1"/>
      </t>
    </mdx>
    <mdx n="178" f="v">
      <t c="6" si="27">
        <n x="187"/>
        <n x="16"/>
        <n x="106"/>
        <n x="179"/>
        <n x="194" s="1"/>
        <n x="176"/>
      </t>
    </mdx>
    <mdx n="178" f="v">
      <t c="6" si="31">
        <n x="187"/>
        <n x="28"/>
        <n x="1"/>
        <n x="179"/>
        <n x="41"/>
        <n x="194" s="1"/>
      </t>
    </mdx>
    <mdx n="178" f="v">
      <t c="6" si="27">
        <n x="187"/>
        <n x="16"/>
        <n x="153"/>
        <n x="179"/>
        <n x="194" s="1"/>
        <n x="176"/>
      </t>
    </mdx>
    <mdx n="178" f="v">
      <t c="6" si="27">
        <n x="187"/>
        <n x="29"/>
        <n x="155"/>
        <n x="179"/>
        <n x="194" s="1"/>
        <n x="176"/>
      </t>
    </mdx>
    <mdx n="178" f="v">
      <t c="6" si="27">
        <n x="187"/>
        <n x="29"/>
        <n x="137"/>
        <n x="179"/>
        <n x="194" s="1"/>
        <n x="176"/>
      </t>
    </mdx>
    <mdx n="178" f="v">
      <t c="6" si="31">
        <n x="187"/>
        <n x="28"/>
        <n x="23"/>
        <n x="179"/>
        <n x="41"/>
        <n x="194" s="1"/>
      </t>
    </mdx>
    <mdx n="178" f="v">
      <t c="6" si="27">
        <n x="187"/>
        <n x="16"/>
        <n x="56"/>
        <n x="179"/>
        <n x="194" s="1"/>
        <n x="176"/>
      </t>
    </mdx>
    <mdx n="178" f="v">
      <t c="6" si="31">
        <n x="187"/>
        <n x="28"/>
        <n x="164"/>
        <n x="179"/>
        <n x="194" s="1"/>
        <n x="176"/>
      </t>
    </mdx>
    <mdx n="178" f="v">
      <t c="6" si="31">
        <n x="187"/>
        <n x="28"/>
        <n x="110"/>
        <n x="179"/>
        <n x="194" s="1"/>
        <n x="176"/>
      </t>
    </mdx>
    <mdx n="178" f="v">
      <t c="6" si="31">
        <n x="187"/>
        <n x="28"/>
        <n x="134"/>
        <n x="179"/>
        <n x="194" s="1"/>
        <n x="176"/>
      </t>
    </mdx>
    <mdx n="178" f="v">
      <t c="6" si="31">
        <n x="187"/>
        <n x="28"/>
        <n x="144"/>
        <n x="179"/>
        <n x="194" s="1"/>
        <n x="176"/>
      </t>
    </mdx>
    <mdx n="178" f="v">
      <t c="6" si="27">
        <n x="187"/>
        <n x="16"/>
        <n x="131"/>
        <n x="179"/>
        <n x="194" s="1"/>
        <n x="176"/>
      </t>
    </mdx>
    <mdx n="178" f="v">
      <t c="6" si="31">
        <n x="187"/>
        <n x="28"/>
        <n x="151"/>
        <n x="179"/>
        <n x="194" s="1"/>
        <n x="176"/>
      </t>
    </mdx>
    <mdx n="178" f="v">
      <t c="6" si="27">
        <n x="187"/>
        <n x="29"/>
        <n x="140"/>
        <n x="179"/>
        <n x="194" s="1"/>
        <n x="176"/>
      </t>
    </mdx>
    <mdx n="178" f="v">
      <t c="6" si="27">
        <n x="187"/>
        <n x="29"/>
        <n x="64"/>
        <n x="179"/>
        <n x="194" s="1"/>
        <n x="176"/>
      </t>
    </mdx>
    <mdx n="178" f="v">
      <t c="6" si="27">
        <n x="187"/>
        <n x="16"/>
        <n x="3"/>
        <n x="179"/>
        <n x="26"/>
        <n x="194" s="1"/>
      </t>
    </mdx>
    <mdx n="178" f="v">
      <t c="6" si="31">
        <n x="187"/>
        <n x="28"/>
        <n x="136"/>
        <n x="179"/>
        <n x="194" s="1"/>
        <n x="176"/>
      </t>
    </mdx>
    <mdx n="178" f="v">
      <t c="6" si="31">
        <n x="187"/>
        <n x="28"/>
        <n x="15"/>
        <n x="179"/>
        <n x="41"/>
        <n x="194" s="1"/>
      </t>
    </mdx>
    <mdx n="178" f="v">
      <t c="6" si="27">
        <n x="187"/>
        <n x="29"/>
        <n x="73"/>
        <n x="179"/>
        <n x="194" s="1"/>
        <n x="176"/>
      </t>
    </mdx>
    <mdx n="178" f="v">
      <t c="6" si="31">
        <n x="187"/>
        <n x="30"/>
        <n x="128"/>
        <n x="179"/>
        <n x="194" s="1"/>
        <n x="176"/>
      </t>
    </mdx>
    <mdx n="178" f="v">
      <t c="6" si="27">
        <n x="187"/>
        <n x="29"/>
        <n x="74"/>
        <n x="179"/>
        <n x="194" s="1"/>
        <n x="176"/>
      </t>
    </mdx>
    <mdx n="178" f="v">
      <t c="6" si="27">
        <n x="187"/>
        <n x="16"/>
        <n x="2"/>
        <n x="179"/>
        <n x="6"/>
        <n x="194" s="1"/>
      </t>
    </mdx>
    <mdx n="178" f="v">
      <t c="6" si="27">
        <n x="187"/>
        <n x="16"/>
        <n x="9"/>
        <n x="179"/>
        <n x="22"/>
        <n x="194" s="1"/>
      </t>
    </mdx>
    <mdx n="178" f="v">
      <t c="6" si="27">
        <n x="187"/>
        <n x="29"/>
        <n x="151"/>
        <n x="179"/>
        <n x="194" s="1"/>
        <n x="176"/>
      </t>
    </mdx>
    <mdx n="178" f="v">
      <t c="6" si="31">
        <n x="187"/>
        <n x="28"/>
        <n x="157"/>
        <n x="179"/>
        <n x="194" s="1"/>
        <n x="176"/>
      </t>
    </mdx>
    <mdx n="178" f="v">
      <t c="6" si="27">
        <n x="187"/>
        <n x="16"/>
        <n x="8"/>
        <n x="179"/>
        <n x="6"/>
        <n x="194" s="1"/>
      </t>
    </mdx>
    <mdx n="178" f="v">
      <t c="6" si="27">
        <n x="187"/>
        <n x="16"/>
        <n x="13"/>
        <n x="179"/>
        <n x="26"/>
        <n x="194" s="1"/>
      </t>
    </mdx>
    <mdx n="178" f="v">
      <t c="6" si="31">
        <n x="187"/>
        <n x="28"/>
        <n x="74"/>
        <n x="179"/>
        <n x="194" s="1"/>
        <n x="176"/>
      </t>
    </mdx>
    <mdx n="178" f="v">
      <t c="6" si="27">
        <n x="187"/>
        <n x="16"/>
        <n x="128"/>
        <n x="179"/>
        <n x="194" s="1"/>
        <n x="176"/>
      </t>
    </mdx>
    <mdx n="178" f="v">
      <t c="6" si="27">
        <n x="187"/>
        <n x="29"/>
        <n x="112"/>
        <n x="179"/>
        <n x="194" s="1"/>
        <n x="176"/>
      </t>
    </mdx>
    <mdx n="178" f="v">
      <t c="6" si="27">
        <n x="187"/>
        <n x="16"/>
        <n x="91"/>
        <n x="179"/>
        <n x="194" s="1"/>
        <n x="176"/>
      </t>
    </mdx>
    <mdx n="178" f="v">
      <t c="6" si="27">
        <n x="187"/>
        <n x="29"/>
        <n x="66"/>
        <n x="179"/>
        <n x="194" s="1"/>
        <n x="176"/>
      </t>
    </mdx>
    <mdx n="178" f="v">
      <t c="6" si="27">
        <n x="187"/>
        <n x="149"/>
        <n x="179"/>
        <n x="16"/>
        <n x="194" s="1"/>
        <n x="176"/>
      </t>
    </mdx>
    <mdx n="178" f="v">
      <t c="6" si="27">
        <n x="187"/>
        <n x="16"/>
        <n x="87"/>
        <n x="179"/>
        <n x="194" s="1"/>
        <n x="176"/>
      </t>
    </mdx>
    <mdx n="178" f="v">
      <t c="6" si="27">
        <n x="187"/>
        <n x="29"/>
        <n x="82"/>
        <n x="179"/>
        <n x="194" s="1"/>
        <n x="176"/>
      </t>
    </mdx>
    <mdx n="178" f="v">
      <t c="6" si="27">
        <n x="187"/>
        <n x="46"/>
        <n x="179"/>
        <n x="16"/>
        <n x="194" s="1"/>
        <n x="176"/>
      </t>
    </mdx>
    <mdx n="178" f="v">
      <t c="6" si="27">
        <n x="187"/>
        <n x="29"/>
        <n x="163"/>
        <n x="179"/>
        <n x="194" s="1"/>
        <n x="176"/>
      </t>
    </mdx>
    <mdx n="178" f="v">
      <t c="6" si="31">
        <n x="187"/>
        <n x="30"/>
        <n x="114"/>
        <n x="179"/>
        <n x="194" s="1"/>
        <n x="176"/>
      </t>
    </mdx>
    <mdx n="178" f="v">
      <t c="6" si="31">
        <n x="187"/>
        <n x="30"/>
        <n x="111"/>
        <n x="179"/>
        <n x="194" s="1"/>
        <n x="176"/>
      </t>
    </mdx>
    <mdx n="178" f="v">
      <t c="6" si="31">
        <n x="187"/>
        <n x="28"/>
        <n x="11"/>
        <n x="179"/>
        <n x="41"/>
        <n x="194" s="1"/>
      </t>
    </mdx>
    <mdx n="178" f="v">
      <t c="6" si="27">
        <n x="187"/>
        <n x="16"/>
        <n x="136"/>
        <n x="179"/>
        <n x="194" s="1"/>
        <n x="176"/>
      </t>
    </mdx>
    <mdx n="178" f="v">
      <t c="6" si="31">
        <n x="187"/>
        <n x="30"/>
        <n x="58"/>
        <n x="179"/>
        <n x="194" s="1"/>
        <n x="176"/>
      </t>
    </mdx>
    <mdx n="178" f="v">
      <t c="6" si="27">
        <n x="187"/>
        <n x="29"/>
        <n x="116"/>
        <n x="179"/>
        <n x="194" s="1"/>
        <n x="176"/>
      </t>
    </mdx>
    <mdx n="178" f="v">
      <t c="6" si="31">
        <n x="187"/>
        <n x="28"/>
        <n x="25"/>
        <n x="179"/>
        <n x="33"/>
        <n x="194" s="1"/>
      </t>
    </mdx>
    <mdx n="178" f="v">
      <t c="6" si="31">
        <n x="187"/>
        <n x="30"/>
        <n x="132"/>
        <n x="179"/>
        <n x="194" s="1"/>
        <n x="176"/>
      </t>
    </mdx>
    <mdx n="178" f="v">
      <t c="6" si="27">
        <n x="187"/>
        <n x="16"/>
        <n x="12"/>
        <n x="179"/>
        <n x="26"/>
        <n x="194" s="1"/>
      </t>
    </mdx>
    <mdx n="178" f="v">
      <t c="6" si="31">
        <n x="187"/>
        <n x="28"/>
        <n x="24"/>
        <n x="179"/>
        <n x="41"/>
        <n x="194" s="1"/>
      </t>
    </mdx>
    <mdx n="178" f="v">
      <t c="6" si="27">
        <n x="187"/>
        <n x="16"/>
        <n x="120"/>
        <n x="179"/>
        <n x="194" s="1"/>
        <n x="176"/>
      </t>
    </mdx>
    <mdx n="178" f="v">
      <t c="6" si="31">
        <n x="187"/>
        <n x="28"/>
        <n x="96"/>
        <n x="179"/>
        <n x="194" s="1"/>
        <n x="176"/>
      </t>
    </mdx>
    <mdx n="178" f="v">
      <t c="6" si="31">
        <n x="187"/>
        <n x="30"/>
        <n x="57"/>
        <n x="179"/>
        <n x="194" s="1"/>
        <n x="176"/>
      </t>
    </mdx>
    <mdx n="178" f="v">
      <t c="6" si="31">
        <n x="187"/>
        <n x="28"/>
        <n x="159"/>
        <n x="179"/>
        <n x="194" s="1"/>
        <n x="176"/>
      </t>
    </mdx>
    <mdx n="178" f="v">
      <t c="6" si="31">
        <n x="187"/>
        <n x="28"/>
        <n x="7"/>
        <n x="179"/>
        <n x="41"/>
        <n x="194" s="1"/>
      </t>
    </mdx>
    <mdx n="178" f="v">
      <t c="6" si="27">
        <n x="187"/>
        <n x="16"/>
        <n x="170"/>
        <n x="179"/>
        <n x="194" s="1"/>
        <n x="176"/>
      </t>
    </mdx>
    <mdx n="178" f="v">
      <t c="6" si="27">
        <n x="187"/>
        <n x="16"/>
        <n x="167"/>
        <n x="179"/>
        <n x="194" s="1"/>
        <n x="176"/>
      </t>
    </mdx>
    <mdx n="178" f="v">
      <t c="6" si="31">
        <n x="187"/>
        <n x="28"/>
        <n x="64"/>
        <n x="179"/>
        <n x="194" s="1"/>
        <n x="176"/>
      </t>
    </mdx>
    <mdx n="178" f="v">
      <t c="6" si="27">
        <n x="187"/>
        <n x="29"/>
        <n x="109"/>
        <n x="179"/>
        <n x="194" s="1"/>
        <n x="176"/>
      </t>
    </mdx>
    <mdx n="178" f="v">
      <t c="6" si="27">
        <n x="187"/>
        <n x="29"/>
        <n x="94"/>
        <n x="179"/>
        <n x="194" s="1"/>
        <n x="176"/>
      </t>
    </mdx>
    <mdx n="178" f="v">
      <t c="6" si="31">
        <n x="175"/>
        <n x="28"/>
        <n x="11"/>
        <n x="179"/>
        <n x="41"/>
        <n x="194" s="1"/>
      </t>
    </mdx>
    <mdx n="178" f="v">
      <t c="6" si="31">
        <n x="187"/>
        <n x="30"/>
        <n x="108"/>
        <n x="179"/>
        <n x="194" s="1"/>
        <n x="176"/>
      </t>
    </mdx>
    <mdx n="178" f="v">
      <t c="6" si="31">
        <n x="187"/>
        <n x="30"/>
        <n x="160"/>
        <n x="179"/>
        <n x="194" s="1"/>
        <n x="176"/>
      </t>
    </mdx>
    <mdx n="178" f="v">
      <t c="6" si="27">
        <n x="187"/>
        <n x="16"/>
        <n x="57"/>
        <n x="179"/>
        <n x="194" s="1"/>
        <n x="176"/>
      </t>
    </mdx>
    <mdx n="178" f="v">
      <t c="6" si="27">
        <n x="187"/>
        <n x="16"/>
        <n x="8"/>
        <n x="179"/>
        <n x="26"/>
        <n x="194" s="1"/>
      </t>
    </mdx>
    <mdx n="178" f="v">
      <t c="6" si="31">
        <n x="187"/>
        <n x="30"/>
        <n x="73"/>
        <n x="179"/>
        <n x="194" s="1"/>
        <n x="176"/>
      </t>
    </mdx>
    <mdx n="178" f="v">
      <t c="6" si="27">
        <n x="187"/>
        <n x="29"/>
        <n x="128"/>
        <n x="179"/>
        <n x="194" s="1"/>
        <n x="176"/>
      </t>
    </mdx>
    <mdx n="178" f="v">
      <t c="6" si="31">
        <n x="187"/>
        <n x="28"/>
        <n x="25"/>
        <n x="179"/>
        <n x="32"/>
        <n x="194" s="1"/>
      </t>
    </mdx>
    <mdx n="178" f="v">
      <t c="6" si="27">
        <n x="187"/>
        <n x="29"/>
        <n x="104"/>
        <n x="179"/>
        <n x="194" s="1"/>
        <n x="176"/>
      </t>
    </mdx>
    <mdx n="178" f="v">
      <t c="6" si="27">
        <n x="187"/>
        <n x="16"/>
        <n x="107"/>
        <n x="179"/>
        <n x="194" s="1"/>
        <n x="176"/>
      </t>
    </mdx>
    <mdx n="178" f="v">
      <t c="6" si="31">
        <n x="187"/>
        <n x="28"/>
        <n x="23"/>
        <n x="179"/>
        <n x="33"/>
        <n x="194" s="1"/>
      </t>
    </mdx>
    <mdx n="178" f="v">
      <t c="6" si="31">
        <n x="175"/>
        <n x="28"/>
        <n x="11"/>
        <n x="179"/>
        <n x="33"/>
        <n x="194" s="1"/>
      </t>
    </mdx>
    <mdx n="178" f="v">
      <t c="6" si="31">
        <n x="187"/>
        <n x="28"/>
        <n x="4"/>
        <n x="179"/>
        <n x="32"/>
        <n x="194" s="1"/>
      </t>
    </mdx>
    <mdx n="178" f="v">
      <t c="6" si="31">
        <n x="187"/>
        <n x="28"/>
        <n x="69"/>
        <n x="179"/>
        <n x="194" s="1"/>
        <n x="176"/>
      </t>
    </mdx>
    <mdx n="178" f="v">
      <t c="6" si="31">
        <n x="187"/>
        <n x="30"/>
        <n x="92"/>
        <n x="179"/>
        <n x="194" s="1"/>
        <n x="176"/>
      </t>
    </mdx>
    <mdx n="178" f="v">
      <t c="6" si="31">
        <n x="187"/>
        <n x="28"/>
        <n x="7"/>
        <n x="179"/>
        <n x="32"/>
        <n x="194" s="1"/>
      </t>
    </mdx>
    <mdx n="178" f="v">
      <t c="6" si="31">
        <n x="187"/>
        <n x="30"/>
        <n x="158"/>
        <n x="179"/>
        <n x="194" s="1"/>
        <n x="176"/>
      </t>
    </mdx>
    <mdx n="178" f="v">
      <t c="6" si="27">
        <n x="187"/>
        <n x="16"/>
        <n x="9"/>
        <n x="179"/>
        <n x="6"/>
        <n x="194" s="1"/>
      </t>
    </mdx>
    <mdx n="178" f="v">
      <t c="6" si="27">
        <n x="187"/>
        <n x="16"/>
        <n x="8"/>
        <n x="179"/>
        <n x="22"/>
        <n x="194" s="1"/>
      </t>
    </mdx>
    <mdx n="178" f="v">
      <t c="6" si="31">
        <n x="187"/>
        <n x="30"/>
        <n x="103"/>
        <n x="179"/>
        <n x="194" s="1"/>
        <n x="176"/>
      </t>
    </mdx>
    <mdx n="178" f="v">
      <t c="6" si="31">
        <n x="187"/>
        <n x="30"/>
        <n x="76"/>
        <n x="179"/>
        <n x="194" s="1"/>
        <n x="176"/>
      </t>
    </mdx>
    <mdx n="178" f="v">
      <t c="6" si="27">
        <n x="187"/>
        <n x="16"/>
        <n x="132"/>
        <n x="179"/>
        <n x="194" s="1"/>
        <n x="176"/>
      </t>
    </mdx>
    <mdx n="178" f="v">
      <t c="6" si="31">
        <n x="187"/>
        <n x="28"/>
        <n x="63"/>
        <n x="179"/>
        <n x="194" s="1"/>
        <n x="176"/>
      </t>
    </mdx>
    <mdx n="178" f="v">
      <t c="6" si="27">
        <n x="187"/>
        <n x="16"/>
        <n x="115"/>
        <n x="179"/>
        <n x="194" s="1"/>
        <n x="176"/>
      </t>
    </mdx>
    <mdx n="178" f="v">
      <t c="6" si="27">
        <n x="187"/>
        <n x="16"/>
        <n x="78"/>
        <n x="179"/>
        <n x="194" s="1"/>
        <n x="176"/>
      </t>
    </mdx>
    <mdx n="178" f="v">
      <t c="6" si="27">
        <n x="187"/>
        <n x="16"/>
        <n x="2"/>
        <n x="179"/>
        <n x="26"/>
        <n x="194" s="1"/>
      </t>
    </mdx>
    <mdx n="178" f="v">
      <t c="6" si="31">
        <n x="187"/>
        <n x="30"/>
        <n x="151"/>
        <n x="179"/>
        <n x="194" s="1"/>
        <n x="176"/>
      </t>
    </mdx>
    <mdx n="178" f="v">
      <t c="6" si="31">
        <n x="187"/>
        <n x="28"/>
        <n x="7"/>
        <n x="179"/>
        <n x="33"/>
        <n x="194" s="1"/>
      </t>
    </mdx>
    <mdx n="178" f="v">
      <t c="6" si="27">
        <n x="187"/>
        <n x="29"/>
        <n x="99"/>
        <n x="179"/>
        <n x="194" s="1"/>
        <n x="176"/>
      </t>
    </mdx>
    <mdx n="178" f="v">
      <t c="6" si="31">
        <n x="187"/>
        <n x="30"/>
        <n x="141"/>
        <n x="179"/>
        <n x="194" s="1"/>
        <n x="176"/>
      </t>
    </mdx>
    <mdx n="178" f="v">
      <t c="6" si="31">
        <n x="187"/>
        <n x="28"/>
        <n x="139"/>
        <n x="179"/>
        <n x="194" s="1"/>
        <n x="176"/>
      </t>
    </mdx>
    <mdx n="178" f="v">
      <t c="6" si="31">
        <n x="187"/>
        <n x="28"/>
        <n x="15"/>
        <n x="179"/>
        <n x="33"/>
        <n x="194" s="1"/>
      </t>
    </mdx>
    <mdx n="178" f="v">
      <t c="6" si="31">
        <n x="187"/>
        <n x="30"/>
        <n x="74"/>
        <n x="179"/>
        <n x="194" s="1"/>
        <n x="176"/>
      </t>
    </mdx>
    <mdx n="178" f="v">
      <t c="6" si="27">
        <n x="187"/>
        <n x="16"/>
        <n x="88"/>
        <n x="179"/>
        <n x="194" s="1"/>
        <n x="176"/>
      </t>
    </mdx>
    <mdx n="178" f="v">
      <t c="6" si="27">
        <n x="187"/>
        <n x="29"/>
        <n x="86"/>
        <n x="179"/>
        <n x="194" s="1"/>
        <n x="176"/>
      </t>
    </mdx>
    <mdx n="178" f="v">
      <t c="6" si="27">
        <n x="187"/>
        <n x="16"/>
        <n x="64"/>
        <n x="179"/>
        <n x="194" s="1"/>
        <n x="176"/>
      </t>
    </mdx>
    <mdx n="178" f="v">
      <t c="6" si="27">
        <n x="187"/>
        <n x="16"/>
        <n x="21"/>
        <n x="179"/>
        <n x="26"/>
        <n x="194" s="1"/>
      </t>
    </mdx>
    <mdx n="178" f="v">
      <t c="6" si="27">
        <n x="187"/>
        <n x="16"/>
        <n x="66"/>
        <n x="179"/>
        <n x="194" s="1"/>
        <n x="176"/>
      </t>
    </mdx>
    <mdx n="178" f="v">
      <t c="6" si="31">
        <n x="187"/>
        <n x="30"/>
        <n x="61"/>
        <n x="179"/>
        <n x="194" s="1"/>
        <n x="176"/>
      </t>
    </mdx>
    <mdx n="178" f="v">
      <t c="6" si="31">
        <n x="187"/>
        <n x="28"/>
        <n x="20"/>
        <n x="179"/>
        <n x="32"/>
        <n x="194" s="1"/>
      </t>
    </mdx>
    <mdx n="178" f="v">
      <t c="6" si="27">
        <n x="187"/>
        <n x="16"/>
        <n x="1"/>
        <n x="179"/>
        <n x="22"/>
        <n x="194" s="1"/>
      </t>
    </mdx>
    <mdx n="178" f="v">
      <t c="5" si="27">
        <n x="187"/>
        <n x="16"/>
        <n x="177"/>
        <n x="6"/>
        <n x="194" s="1"/>
      </t>
    </mdx>
    <mdx n="178" f="v">
      <t c="6" si="27">
        <n x="187"/>
        <n x="16"/>
        <n x="157"/>
        <n x="179"/>
        <n x="194" s="1"/>
        <n x="176"/>
      </t>
    </mdx>
    <mdx n="178" f="v">
      <t c="6" si="27">
        <n x="187"/>
        <n x="16"/>
        <n x="126"/>
        <n x="179"/>
        <n x="194" s="1"/>
        <n x="176"/>
      </t>
    </mdx>
    <mdx n="178" f="v">
      <t c="6" si="31">
        <n x="187"/>
        <n x="28"/>
        <n x="99"/>
        <n x="179"/>
        <n x="194" s="1"/>
        <n x="176"/>
      </t>
    </mdx>
    <mdx n="178" f="v">
      <t c="6" si="31">
        <n x="187"/>
        <n x="42"/>
        <n x="179"/>
        <n x="28"/>
        <n x="194" s="1"/>
        <n x="176"/>
      </t>
    </mdx>
    <mdx n="178" f="v">
      <t c="6" si="27">
        <n x="187"/>
        <n x="29"/>
        <n x="103"/>
        <n x="179"/>
        <n x="194" s="1"/>
        <n x="176"/>
      </t>
    </mdx>
    <mdx n="178" f="v">
      <t c="5" si="27">
        <n x="187"/>
        <n x="16"/>
        <n x="174"/>
        <n x="22"/>
        <n x="194" s="1"/>
      </t>
    </mdx>
    <mdx n="178" f="v">
      <t c="6" si="31">
        <n x="187"/>
        <n x="28"/>
        <n x="126"/>
        <n x="179"/>
        <n x="194" s="1"/>
        <n x="176"/>
      </t>
    </mdx>
    <mdx n="178" f="v">
      <t c="6" si="27">
        <n x="187"/>
        <n x="29"/>
        <n x="121"/>
        <n x="179"/>
        <n x="194" s="1"/>
        <n x="176"/>
      </t>
    </mdx>
    <mdx n="178" f="v">
      <t c="6" si="31">
        <n x="187"/>
        <n x="28"/>
        <n x="10"/>
        <n x="179"/>
        <n x="33"/>
        <n x="194" s="1"/>
      </t>
    </mdx>
    <mdx n="178" f="v">
      <t c="6" si="27">
        <n x="187"/>
        <n x="29"/>
        <n x="118"/>
        <n x="179"/>
        <n x="194" s="1"/>
        <n x="176"/>
      </t>
    </mdx>
    <mdx n="178" f="v">
      <t c="6" si="27">
        <n x="187"/>
        <n x="16"/>
        <n x="59"/>
        <n x="179"/>
        <n x="194" s="1"/>
        <n x="176"/>
      </t>
    </mdx>
    <mdx n="178" f="v">
      <t c="6" si="27">
        <n x="187"/>
        <n x="29"/>
        <n x="111"/>
        <n x="179"/>
        <n x="194" s="1"/>
        <n x="176"/>
      </t>
    </mdx>
    <mdx n="178" f="v">
      <t c="6" si="27">
        <n x="187"/>
        <n x="34"/>
        <n x="179"/>
        <n x="29"/>
        <n x="194" s="1"/>
        <n x="176"/>
      </t>
    </mdx>
    <mdx n="178" f="v">
      <t c="6" si="31">
        <n x="187"/>
        <n x="30"/>
        <n x="110"/>
        <n x="179"/>
        <n x="194" s="1"/>
        <n x="176"/>
      </t>
    </mdx>
    <mdx n="178" f="v">
      <t c="6" si="31">
        <n x="187"/>
        <n x="28"/>
        <n x="86"/>
        <n x="179"/>
        <n x="194" s="1"/>
        <n x="176"/>
      </t>
    </mdx>
    <mdx n="178" f="v">
      <t c="6" si="27">
        <n x="187"/>
        <n x="29"/>
        <n x="141"/>
        <n x="179"/>
        <n x="194" s="1"/>
        <n x="176"/>
      </t>
    </mdx>
    <mdx n="178" f="v">
      <t c="6" si="27">
        <n x="187"/>
        <n x="16"/>
        <n x="20"/>
        <n x="179"/>
        <n x="26"/>
        <n x="194" s="1"/>
      </t>
    </mdx>
    <mdx n="178" f="v">
      <t c="6" si="31">
        <n x="187"/>
        <n x="28"/>
        <n x="14"/>
        <n x="179"/>
        <n x="41"/>
        <n x="194" s="1"/>
      </t>
    </mdx>
    <mdx n="178" f="v">
      <t c="6" si="31">
        <n x="187"/>
        <n x="44"/>
        <n x="179"/>
        <n x="28"/>
        <n x="194" s="1"/>
        <n x="176"/>
      </t>
    </mdx>
    <mdx n="178" f="v">
      <t c="6" si="31">
        <n x="187"/>
        <n x="30"/>
        <n x="93"/>
        <n x="179"/>
        <n x="194" s="1"/>
        <n x="176"/>
      </t>
    </mdx>
    <mdx n="178" f="v">
      <t c="6" si="31">
        <n x="187"/>
        <n x="30"/>
        <n x="77"/>
        <n x="179"/>
        <n x="194" s="1"/>
        <n x="176"/>
      </t>
    </mdx>
    <mdx n="178" f="v">
      <t c="6" si="27">
        <n x="187"/>
        <n x="16"/>
        <n x="108"/>
        <n x="179"/>
        <n x="194" s="1"/>
        <n x="176"/>
      </t>
    </mdx>
    <mdx n="178" f="v">
      <t c="6" si="31">
        <n x="187"/>
        <n x="30"/>
        <n x="107"/>
        <n x="179"/>
        <n x="194" s="1"/>
        <n x="176"/>
      </t>
    </mdx>
    <mdx n="178" f="v">
      <t c="6" si="27">
        <n x="187"/>
        <n x="49"/>
        <n x="179"/>
        <n x="16"/>
        <n x="194" s="1"/>
        <n x="176"/>
      </t>
    </mdx>
    <mdx n="178" f="v">
      <t c="6" si="27">
        <n x="187"/>
        <n x="16"/>
        <n x="68"/>
        <n x="179"/>
        <n x="194" s="1"/>
        <n x="176"/>
      </t>
    </mdx>
    <mdx n="178" f="v">
      <t c="6" si="31">
        <n x="187"/>
        <n x="30"/>
        <n x="119"/>
        <n x="179"/>
        <n x="194" s="1"/>
        <n x="176"/>
      </t>
    </mdx>
    <mdx n="178" f="v">
      <t c="6" si="27">
        <n x="187"/>
        <n x="47"/>
        <n x="179"/>
        <n x="16"/>
        <n x="194" s="1"/>
        <n x="176"/>
      </t>
    </mdx>
    <mdx n="178" f="v">
      <t c="6" si="31">
        <n x="187"/>
        <n x="28"/>
        <n x="89"/>
        <n x="179"/>
        <n x="194" s="1"/>
        <n x="176"/>
      </t>
    </mdx>
    <mdx n="178" f="v">
      <t c="6" si="31">
        <n x="187"/>
        <n x="40"/>
        <n x="179"/>
        <n x="30"/>
        <n x="194" s="1"/>
        <n x="176"/>
      </t>
    </mdx>
    <mdx n="178" f="v">
      <t c="6" si="27">
        <n x="187"/>
        <n x="16"/>
        <n x="74"/>
        <n x="179"/>
        <n x="194" s="1"/>
        <n x="176"/>
      </t>
    </mdx>
    <mdx n="178" f="v">
      <t c="6" si="27">
        <n x="187"/>
        <n x="29"/>
        <n x="56"/>
        <n x="179"/>
        <n x="194" s="1"/>
        <n x="176"/>
      </t>
    </mdx>
    <mdx n="178" f="v">
      <t c="6" si="27">
        <n x="187"/>
        <n x="16"/>
        <n x="53"/>
        <n x="179"/>
        <n x="194" s="1"/>
        <n x="176"/>
      </t>
    </mdx>
    <mdx n="178" f="v">
      <t c="6" si="27">
        <n x="187"/>
        <n x="29"/>
        <n x="127"/>
        <n x="179"/>
        <n x="194" s="1"/>
        <n x="176"/>
      </t>
    </mdx>
    <mdx n="178" f="v">
      <t c="6" si="27">
        <n x="187"/>
        <n x="29"/>
        <n x="122"/>
        <n x="179"/>
        <n x="194" s="1"/>
        <n x="176"/>
      </t>
    </mdx>
    <mdx n="178" f="v">
      <t c="6" si="27">
        <n x="187"/>
        <n x="29"/>
        <n x="75"/>
        <n x="179"/>
        <n x="194" s="1"/>
        <n x="176"/>
      </t>
    </mdx>
    <mdx n="178" f="v">
      <t c="6" si="27">
        <n x="187"/>
        <n x="16"/>
        <n x="99"/>
        <n x="179"/>
        <n x="194" s="1"/>
        <n x="176"/>
      </t>
    </mdx>
    <mdx n="178" f="v">
      <t c="6" si="31">
        <n x="187"/>
        <n x="51"/>
        <n x="179"/>
        <n x="30"/>
        <n x="194" s="1"/>
        <n x="176"/>
      </t>
    </mdx>
    <mdx n="178" f="v">
      <t c="6" si="31">
        <n x="187"/>
        <n x="30"/>
        <n x="72"/>
        <n x="179"/>
        <n x="194" s="1"/>
        <n x="176"/>
      </t>
    </mdx>
    <mdx n="178" f="v">
      <t c="6" si="27">
        <n x="187"/>
        <n x="16"/>
        <n x="142"/>
        <n x="179"/>
        <n x="194" s="1"/>
        <n x="176"/>
      </t>
    </mdx>
    <mdx n="178" f="v">
      <t c="6" si="31">
        <n x="187"/>
        <n x="28"/>
        <n x="12"/>
        <n x="179"/>
        <n x="33"/>
        <n x="194" s="1"/>
      </t>
    </mdx>
    <mdx n="178" f="v">
      <t c="6" si="31">
        <n x="187"/>
        <n x="28"/>
        <n x="3"/>
        <n x="179"/>
        <n x="41"/>
        <n x="194" s="1"/>
      </t>
    </mdx>
    <mdx n="178" f="v">
      <t c="6" si="27">
        <n x="187"/>
        <n x="29"/>
        <n x="131"/>
        <n x="179"/>
        <n x="194" s="1"/>
        <n x="176"/>
      </t>
    </mdx>
    <mdx n="178" f="v">
      <t c="6" si="27">
        <n x="187"/>
        <n x="36"/>
        <n x="179"/>
        <n x="29"/>
        <n x="194" s="1"/>
        <n x="176"/>
      </t>
    </mdx>
    <mdx n="178" f="v">
      <t c="6" si="27">
        <n x="187"/>
        <n x="29"/>
        <n x="107"/>
        <n x="179"/>
        <n x="194" s="1"/>
        <n x="176"/>
      </t>
    </mdx>
    <mdx n="178" f="v">
      <t c="6" si="31">
        <n x="187"/>
        <n x="171"/>
        <n x="179"/>
        <n x="28"/>
        <n x="194" s="1"/>
        <n x="176"/>
      </t>
    </mdx>
    <mdx n="178" f="v">
      <t c="6" si="27">
        <n x="187"/>
        <n x="16"/>
        <n x="69"/>
        <n x="179"/>
        <n x="194" s="1"/>
        <n x="176"/>
      </t>
    </mdx>
    <mdx n="178" f="v">
      <t c="6" si="31">
        <n x="187"/>
        <n x="28"/>
        <n x="79"/>
        <n x="179"/>
        <n x="194" s="1"/>
        <n x="176"/>
      </t>
    </mdx>
    <mdx n="178" f="v">
      <t c="6" si="31">
        <n x="187"/>
        <n x="28"/>
        <n x="108"/>
        <n x="179"/>
        <n x="194" s="1"/>
        <n x="176"/>
      </t>
    </mdx>
    <mdx n="178" f="v">
      <t c="6" si="27">
        <n x="187"/>
        <n x="16"/>
        <n x="4"/>
        <n x="179"/>
        <n x="22"/>
        <n x="194" s="1"/>
      </t>
    </mdx>
    <mdx n="178" f="v">
      <t c="6" si="27">
        <n x="187"/>
        <n x="16"/>
        <n x="5"/>
        <n x="179"/>
        <n x="26"/>
        <n x="194" s="1"/>
      </t>
    </mdx>
    <mdx n="178" f="v">
      <t c="6" si="31">
        <n x="187"/>
        <n x="30"/>
        <n x="112"/>
        <n x="179"/>
        <n x="194" s="1"/>
        <n x="176"/>
      </t>
    </mdx>
    <mdx n="178" f="v">
      <t c="6" si="27">
        <n x="187"/>
        <n x="154"/>
        <n x="179"/>
        <n x="16"/>
        <n x="194" s="1"/>
        <n x="176"/>
      </t>
    </mdx>
    <mdx n="178" f="v">
      <t c="6" si="31">
        <n x="187"/>
        <n x="28"/>
        <n x="138"/>
        <n x="179"/>
        <n x="194" s="1"/>
        <n x="176"/>
      </t>
    </mdx>
    <mdx n="178" f="v">
      <t c="6" si="27">
        <n x="187"/>
        <n x="47"/>
        <n x="179"/>
        <n x="29"/>
        <n x="194" s="1"/>
        <n x="176"/>
      </t>
    </mdx>
    <mdx n="178" f="v">
      <t c="6" si="31">
        <n x="187"/>
        <n x="28"/>
        <n x="72"/>
        <n x="179"/>
        <n x="194" s="1"/>
        <n x="176"/>
      </t>
    </mdx>
    <mdx n="178" f="v">
      <t c="6" si="31">
        <n x="187"/>
        <n x="28"/>
        <n x="162"/>
        <n x="179"/>
        <n x="194" s="1"/>
        <n x="176"/>
      </t>
    </mdx>
    <mdx n="178" f="v">
      <t c="6" si="31">
        <n x="187"/>
        <n x="45"/>
        <n x="179"/>
        <n x="30"/>
        <n x="194" s="1"/>
        <n x="176"/>
      </t>
    </mdx>
    <mdx n="178" f="v">
      <t c="6" si="31">
        <n x="187"/>
        <n x="154"/>
        <n x="179"/>
        <n x="28"/>
        <n x="194" s="1"/>
        <n x="176"/>
      </t>
    </mdx>
    <mdx n="178" f="v">
      <t c="6" si="27">
        <n x="187"/>
        <n x="50"/>
        <n x="179"/>
        <n x="29"/>
        <n x="194" s="1"/>
        <n x="176"/>
      </t>
    </mdx>
    <mdx n="178" f="v">
      <t c="6" si="27">
        <n x="187"/>
        <n x="171"/>
        <n x="179"/>
        <n x="29"/>
        <n x="194" s="1"/>
        <n x="176"/>
      </t>
    </mdx>
    <mdx n="178" f="v">
      <t c="6" si="27">
        <n x="187"/>
        <n x="29"/>
        <n x="61"/>
        <n x="179"/>
        <n x="194" s="1"/>
        <n x="176"/>
      </t>
    </mdx>
    <mdx n="178" f="v">
      <t c="6" si="27">
        <n x="187"/>
        <n x="16"/>
        <n x="122"/>
        <n x="179"/>
        <n x="194" s="1"/>
        <n x="176"/>
      </t>
    </mdx>
    <mdx n="178" f="v">
      <t c="6" si="31">
        <n x="187"/>
        <n x="46"/>
        <n x="179"/>
        <n x="30"/>
        <n x="194" s="1"/>
        <n x="176"/>
      </t>
    </mdx>
    <mdx n="178" f="v">
      <t c="6" si="27">
        <n x="187"/>
        <n x="152"/>
        <n x="179"/>
        <n x="16"/>
        <n x="194" s="1"/>
        <n x="176"/>
      </t>
    </mdx>
    <mdx n="178" f="v">
      <t c="6" si="27">
        <n x="187"/>
        <n x="16"/>
        <n x="62"/>
        <n x="179"/>
        <n x="194" s="1"/>
        <n x="176"/>
      </t>
    </mdx>
    <mdx n="178" f="v">
      <t c="6" si="27">
        <n x="187"/>
        <n x="29"/>
        <n x="113"/>
        <n x="179"/>
        <n x="194" s="1"/>
        <n x="176"/>
      </t>
    </mdx>
    <mdx n="178" f="v">
      <t c="6" si="31">
        <n x="187"/>
        <n x="30"/>
        <n x="165"/>
        <n x="179"/>
        <n x="194" s="1"/>
        <n x="176"/>
      </t>
    </mdx>
    <mdx n="178" f="v">
      <t c="6" si="27">
        <n x="187"/>
        <n x="29"/>
        <n x="143"/>
        <n x="179"/>
        <n x="194" s="1"/>
        <n x="176"/>
      </t>
    </mdx>
    <mdx n="178" f="v">
      <t c="6" si="27">
        <n x="187"/>
        <n x="16"/>
        <n x="105"/>
        <n x="179"/>
        <n x="194" s="1"/>
        <n x="176"/>
      </t>
    </mdx>
    <mdx n="178" f="v">
      <t c="6" si="27">
        <n x="187"/>
        <n x="16"/>
        <n x="13"/>
        <n x="179"/>
        <n x="6"/>
        <n x="194" s="1"/>
      </t>
    </mdx>
    <mdx n="178" f="v">
      <t c="6" si="31">
        <n x="187"/>
        <n x="28"/>
        <n x="5"/>
        <n x="179"/>
        <n x="33"/>
        <n x="194" s="1"/>
      </t>
    </mdx>
    <mdx n="178" f="v">
      <t c="6" si="31">
        <n x="187"/>
        <n x="145"/>
        <n x="179"/>
        <n x="30"/>
        <n x="194" s="1"/>
        <n x="176"/>
      </t>
    </mdx>
    <mdx n="178" f="v">
      <t c="6" si="27">
        <n x="187"/>
        <n x="16"/>
        <n x="7"/>
        <n x="179"/>
        <n x="26"/>
        <n x="194" s="1"/>
      </t>
    </mdx>
    <mdx n="178" f="v">
      <t c="6" si="31">
        <n x="187"/>
        <n x="35"/>
        <n x="179"/>
        <n x="30"/>
        <n x="194" s="1"/>
        <n x="176"/>
      </t>
    </mdx>
    <mdx n="178" f="v">
      <t c="6" si="27">
        <n x="187"/>
        <n x="29"/>
        <n x="133"/>
        <n x="179"/>
        <n x="194" s="1"/>
        <n x="176"/>
      </t>
    </mdx>
    <mdx n="178" f="v">
      <t c="6" si="27">
        <n x="187"/>
        <n x="16"/>
        <n x="165"/>
        <n x="179"/>
        <n x="194" s="1"/>
        <n x="176"/>
      </t>
    </mdx>
    <mdx n="178" f="v">
      <t c="6" si="31">
        <n x="187"/>
        <n x="30"/>
        <n x="62"/>
        <n x="179"/>
        <n x="194" s="1"/>
        <n x="176"/>
      </t>
    </mdx>
    <mdx n="178" f="v">
      <t c="6" si="31">
        <n x="187"/>
        <n x="30"/>
        <n x="69"/>
        <n x="179"/>
        <n x="194" s="1"/>
        <n x="176"/>
      </t>
    </mdx>
    <mdx n="178" f="v">
      <t c="6" si="27">
        <n x="187"/>
        <n x="16"/>
        <n x="97"/>
        <n x="179"/>
        <n x="194" s="1"/>
        <n x="176"/>
      </t>
    </mdx>
    <mdx n="178" f="v">
      <t c="5" si="31">
        <n x="187"/>
        <n x="28"/>
        <n x="177"/>
        <n x="41"/>
        <n x="194" s="1"/>
      </t>
    </mdx>
    <mdx n="178" f="v">
      <t c="6" si="27">
        <n x="187"/>
        <n x="29"/>
        <n x="126"/>
        <n x="179"/>
        <n x="194" s="1"/>
        <n x="176"/>
      </t>
    </mdx>
    <mdx n="178" f="v">
      <t c="6" si="27">
        <n x="187"/>
        <n x="29"/>
        <n x="119"/>
        <n x="179"/>
        <n x="194" s="1"/>
        <n x="176"/>
      </t>
    </mdx>
    <mdx n="178" f="v">
      <t c="6" si="27">
        <n x="187"/>
        <n x="146"/>
        <n x="179"/>
        <n x="29"/>
        <n x="194" s="1"/>
        <n x="176"/>
      </t>
    </mdx>
    <mdx n="178" f="v">
      <t c="6" si="27">
        <n x="187"/>
        <n x="16"/>
        <n x="111"/>
        <n x="179"/>
        <n x="194" s="1"/>
        <n x="176"/>
      </t>
    </mdx>
    <mdx n="178" f="v">
      <t c="6" si="31">
        <n x="187"/>
        <n x="171"/>
        <n x="179"/>
        <n x="30"/>
        <n x="194" s="1"/>
        <n x="176"/>
      </t>
    </mdx>
    <mdx n="178" f="v">
      <t c="6" si="27">
        <n x="187"/>
        <n x="51"/>
        <n x="179"/>
        <n x="29"/>
        <n x="194" s="1"/>
        <n x="176"/>
      </t>
    </mdx>
    <mdx n="178" f="v">
      <t c="6" si="27">
        <n x="187"/>
        <n x="29"/>
        <n x="62"/>
        <n x="179"/>
        <n x="194" s="1"/>
        <n x="176"/>
      </t>
    </mdx>
    <mdx n="178" f="v">
      <t c="6" si="27">
        <n x="187"/>
        <n x="16"/>
        <n x="139"/>
        <n x="179"/>
        <n x="194" s="1"/>
        <n x="176"/>
      </t>
    </mdx>
    <mdx n="178" f="v">
      <t c="6" si="27">
        <n x="187"/>
        <n x="48"/>
        <n x="179"/>
        <n x="16"/>
        <n x="194" s="1"/>
        <n x="176"/>
      </t>
    </mdx>
    <mdx n="178" f="v">
      <t c="6" si="27">
        <n x="187"/>
        <n x="29"/>
        <n x="77"/>
        <n x="179"/>
        <n x="194" s="1"/>
        <n x="176"/>
      </t>
    </mdx>
    <mdx n="178" f="v">
      <t c="6" si="27">
        <n x="187"/>
        <n x="29"/>
        <n x="87"/>
        <n x="179"/>
        <n x="194" s="1"/>
        <n x="176"/>
      </t>
    </mdx>
    <mdx n="178" f="v">
      <t c="6" si="27">
        <n x="187"/>
        <n x="16"/>
        <n x="116"/>
        <n x="179"/>
        <n x="194" s="1"/>
        <n x="176"/>
      </t>
    </mdx>
    <mdx n="178" f="v">
      <t c="6" si="27">
        <n x="187"/>
        <n x="29"/>
        <n x="55"/>
        <n x="179"/>
        <n x="194" s="1"/>
        <n x="176"/>
      </t>
    </mdx>
    <mdx n="178" f="v">
      <t c="6" si="31">
        <n x="187"/>
        <n x="30"/>
        <n x="80"/>
        <n x="179"/>
        <n x="194" s="1"/>
        <n x="176"/>
      </t>
    </mdx>
    <mdx n="178" f="v">
      <t c="6" si="31">
        <n x="187"/>
        <n x="28"/>
        <n x="127"/>
        <n x="179"/>
        <n x="194" s="1"/>
        <n x="176"/>
      </t>
    </mdx>
    <mdx n="178" f="v">
      <t c="6" si="27">
        <n x="187"/>
        <n x="16"/>
        <n x="23"/>
        <n x="179"/>
        <n x="26"/>
        <n x="194" s="1"/>
      </t>
    </mdx>
    <mdx n="178" f="v">
      <t c="6" si="27">
        <n x="187"/>
        <n x="152"/>
        <n x="179"/>
        <n x="29"/>
        <n x="194" s="1"/>
        <n x="176"/>
      </t>
    </mdx>
    <mdx n="178" f="v">
      <t c="6" si="31">
        <n x="187"/>
        <n x="154"/>
        <n x="179"/>
        <n x="30"/>
        <n x="194" s="1"/>
        <n x="176"/>
      </t>
    </mdx>
    <mdx n="178" f="v">
      <t c="6" si="31">
        <n x="187"/>
        <n x="30"/>
        <n x="71"/>
        <n x="179"/>
        <n x="194" s="1"/>
        <n x="176"/>
      </t>
    </mdx>
    <mdx n="178" f="v">
      <t c="6" si="27">
        <n x="187"/>
        <n x="29"/>
        <n x="105"/>
        <n x="179"/>
        <n x="194" s="1"/>
        <n x="176"/>
      </t>
    </mdx>
    <mdx n="178" f="v">
      <t c="6" si="27">
        <n x="187"/>
        <n x="29"/>
        <n x="159"/>
        <n x="179"/>
        <n x="194" s="1"/>
        <n x="176"/>
      </t>
    </mdx>
    <mdx n="178" f="v">
      <t c="6" si="27">
        <n x="187"/>
        <n x="16"/>
        <n x="24"/>
        <n x="179"/>
        <n x="6"/>
        <n x="194" s="1"/>
      </t>
    </mdx>
    <mdx n="178" f="v">
      <t c="6" si="31">
        <n x="187"/>
        <n x="28"/>
        <n x="116"/>
        <n x="179"/>
        <n x="194" s="1"/>
        <n x="176"/>
      </t>
    </mdx>
    <mdx n="178" f="v">
      <t c="6" si="27">
        <n x="187"/>
        <n x="29"/>
        <n x="84"/>
        <n x="179"/>
        <n x="194" s="1"/>
        <n x="176"/>
      </t>
    </mdx>
    <mdx n="178" f="v">
      <t c="6" si="27">
        <n x="187"/>
        <n x="16"/>
        <n x="151"/>
        <n x="179"/>
        <n x="194" s="1"/>
        <n x="176"/>
      </t>
    </mdx>
    <mdx n="178" f="v">
      <t c="6" si="27">
        <n x="187"/>
        <n x="29"/>
        <n x="156"/>
        <n x="179"/>
        <n x="194" s="1"/>
        <n x="176"/>
      </t>
    </mdx>
    <mdx n="178" f="v">
      <t c="6" si="31">
        <n x="187"/>
        <n x="152"/>
        <n x="179"/>
        <n x="28"/>
        <n x="194" s="1"/>
        <n x="176"/>
      </t>
    </mdx>
    <mdx n="178" f="v">
      <t c="6" si="27">
        <n x="187"/>
        <n x="16"/>
        <n x="25"/>
        <n x="179"/>
        <n x="6"/>
        <n x="194" s="1"/>
      </t>
    </mdx>
    <mdx n="178" f="v">
      <t c="6" si="31">
        <n x="187"/>
        <n x="30"/>
        <n x="118"/>
        <n x="179"/>
        <n x="194" s="1"/>
        <n x="176"/>
      </t>
    </mdx>
    <mdx n="178" f="v">
      <t c="6" si="31">
        <n x="187"/>
        <n x="47"/>
        <n x="179"/>
        <n x="28"/>
        <n x="194" s="1"/>
        <n x="176"/>
      </t>
    </mdx>
    <mdx n="178" f="v">
      <t c="6" si="31">
        <n x="187"/>
        <n x="30"/>
        <n x="155"/>
        <n x="179"/>
        <n x="194" s="1"/>
        <n x="176"/>
      </t>
    </mdx>
    <mdx n="178" f="v">
      <t c="6" si="31">
        <n x="187"/>
        <n x="30"/>
        <n x="134"/>
        <n x="179"/>
        <n x="194" s="1"/>
        <n x="176"/>
      </t>
    </mdx>
    <mdx n="178" f="v">
      <t c="6" si="31">
        <n x="187"/>
        <n x="30"/>
        <n x="90"/>
        <n x="179"/>
        <n x="194" s="1"/>
        <n x="176"/>
      </t>
    </mdx>
    <mdx n="178" f="v">
      <t c="6" si="31">
        <n x="187"/>
        <n x="28"/>
        <n x="53"/>
        <n x="179"/>
        <n x="194" s="1"/>
        <n x="176"/>
      </t>
    </mdx>
    <mdx n="178" f="v">
      <t c="6" si="31">
        <n x="187"/>
        <n x="28"/>
        <n x="113"/>
        <n x="179"/>
        <n x="194" s="1"/>
        <n x="176"/>
      </t>
    </mdx>
    <mdx n="178" f="v">
      <t c="6" si="27">
        <n x="187"/>
        <n x="16"/>
        <n x="3"/>
        <n x="179"/>
        <n x="6"/>
        <n x="194" s="1"/>
      </t>
    </mdx>
    <mdx n="178" f="v">
      <t c="6" si="27">
        <n x="187"/>
        <n x="29"/>
        <n x="115"/>
        <n x="179"/>
        <n x="194" s="1"/>
        <n x="176"/>
      </t>
    </mdx>
    <mdx n="178" f="v">
      <t c="6" si="31">
        <n x="187"/>
        <n x="149"/>
        <n x="179"/>
        <n x="30"/>
        <n x="194" s="1"/>
        <n x="176"/>
      </t>
    </mdx>
    <mdx n="178" f="v">
      <t c="6" si="31">
        <n x="187"/>
        <n x="28"/>
        <n x="135"/>
        <n x="179"/>
        <n x="194" s="1"/>
        <n x="176"/>
      </t>
    </mdx>
    <mdx n="178" f="v">
      <t c="6" si="31">
        <n x="187"/>
        <n x="30"/>
        <n x="70"/>
        <n x="179"/>
        <n x="194" s="1"/>
        <n x="176"/>
      </t>
    </mdx>
    <mdx n="178" f="v">
      <t c="6" si="31">
        <n x="187"/>
        <n x="30"/>
        <n x="144"/>
        <n x="179"/>
        <n x="194" s="1"/>
        <n x="176"/>
      </t>
    </mdx>
    <mdx n="178" f="v">
      <t c="6" si="31">
        <n x="187"/>
        <n x="30"/>
        <n x="98"/>
        <n x="179"/>
        <n x="194" s="1"/>
        <n x="176"/>
      </t>
    </mdx>
    <mdx n="178" f="v">
      <t c="6" si="31">
        <n x="187"/>
        <n x="44"/>
        <n x="179"/>
        <n x="30"/>
        <n x="194" s="1"/>
        <n x="176"/>
      </t>
    </mdx>
    <mdx n="178" f="v">
      <t c="6" si="31">
        <n x="187"/>
        <n x="30"/>
        <n x="133"/>
        <n x="179"/>
        <n x="194" s="1"/>
        <n x="176"/>
      </t>
    </mdx>
    <mdx n="178" f="v">
      <t c="6" si="31">
        <n x="187"/>
        <n x="38"/>
        <n x="179"/>
        <n x="28"/>
        <n x="194" s="1"/>
        <n x="176"/>
      </t>
    </mdx>
    <mdx n="178" f="v">
      <t c="6" si="27">
        <n x="187"/>
        <n x="29"/>
        <n x="162"/>
        <n x="179"/>
        <n x="194" s="1"/>
        <n x="176"/>
      </t>
    </mdx>
    <mdx n="178" f="v">
      <t c="6" si="27">
        <n x="187"/>
        <n x="29"/>
        <n x="88"/>
        <n x="179"/>
        <n x="194" s="1"/>
        <n x="176"/>
      </t>
    </mdx>
    <mdx n="178" f="v">
      <t c="6" si="31">
        <n x="187"/>
        <n x="150"/>
        <n x="179"/>
        <n x="28"/>
        <n x="194" s="1"/>
        <n x="176"/>
      </t>
    </mdx>
    <mdx n="178" f="v">
      <t c="6" si="31">
        <n x="187"/>
        <n x="28"/>
        <n x="143"/>
        <n x="179"/>
        <n x="194" s="1"/>
        <n x="176"/>
      </t>
    </mdx>
    <mdx n="178" f="v">
      <t c="6" si="31">
        <n x="187"/>
        <n x="28"/>
        <n x="65"/>
        <n x="179"/>
        <n x="194" s="1"/>
        <n x="176"/>
      </t>
    </mdx>
    <mdx n="178" f="v">
      <t c="6" si="31">
        <n x="187"/>
        <n x="52"/>
        <n x="179"/>
        <n x="28"/>
        <n x="194" s="1"/>
        <n x="176"/>
      </t>
    </mdx>
    <mdx n="178" f="v">
      <t c="6" si="27">
        <n x="187"/>
        <n x="16"/>
        <n x="124"/>
        <n x="179"/>
        <n x="194" s="1"/>
        <n x="176"/>
      </t>
    </mdx>
    <mdx n="178" f="v">
      <t c="6" si="27">
        <n x="187"/>
        <n x="16"/>
        <n x="129"/>
        <n x="179"/>
        <n x="194" s="1"/>
        <n x="176"/>
      </t>
    </mdx>
    <mdx n="178" f="v">
      <t c="6" si="31">
        <n x="187"/>
        <n x="28"/>
        <n x="56"/>
        <n x="179"/>
        <n x="194" s="1"/>
        <n x="176"/>
      </t>
    </mdx>
    <mdx n="178" f="v">
      <t c="6" si="27">
        <n x="187"/>
        <n x="37"/>
        <n x="179"/>
        <n x="29"/>
        <n x="194" s="1"/>
        <n x="176"/>
      </t>
    </mdx>
    <mdx n="178" f="v">
      <t c="6" si="31">
        <n x="187"/>
        <n x="28"/>
        <n x="158"/>
        <n x="179"/>
        <n x="194" s="1"/>
        <n x="176"/>
      </t>
    </mdx>
    <mdx n="178" f="v">
      <t c="6" si="31">
        <n x="187"/>
        <n x="30"/>
        <n x="109"/>
        <n x="179"/>
        <n x="194" s="1"/>
        <n x="176"/>
      </t>
    </mdx>
    <mdx n="178" f="v">
      <t c="6" si="31">
        <n x="187"/>
        <n x="30"/>
        <n x="163"/>
        <n x="179"/>
        <n x="194" s="1"/>
        <n x="176"/>
      </t>
    </mdx>
    <mdx n="178" f="v">
      <t c="6" si="27">
        <n x="187"/>
        <n x="29"/>
        <n x="76"/>
        <n x="179"/>
        <n x="194" s="1"/>
        <n x="176"/>
      </t>
    </mdx>
    <mdx n="178" f="v">
      <t c="6" si="27">
        <n x="187"/>
        <n x="35"/>
        <n x="179"/>
        <n x="29"/>
        <n x="194" s="1"/>
        <n x="176"/>
      </t>
    </mdx>
    <mdx n="178" f="v">
      <t c="6" si="31">
        <n x="187"/>
        <n x="30"/>
        <n x="66"/>
        <n x="179"/>
        <n x="194" s="1"/>
        <n x="176"/>
      </t>
    </mdx>
    <mdx n="178" f="v">
      <t c="6" si="31">
        <n x="187"/>
        <n x="36"/>
        <n x="179"/>
        <n x="28"/>
        <n x="194" s="1"/>
        <n x="176"/>
      </t>
    </mdx>
    <mdx n="178" f="v">
      <t c="6" si="27">
        <n x="187"/>
        <n x="29"/>
        <n x="106"/>
        <n x="179"/>
        <n x="194" s="1"/>
        <n x="176"/>
      </t>
    </mdx>
    <mdx n="178" f="v">
      <t c="6" si="27">
        <n x="187"/>
        <n x="29"/>
        <n x="65"/>
        <n x="179"/>
        <n x="194" s="1"/>
        <n x="176"/>
      </t>
    </mdx>
    <mdx n="178" f="v">
      <t c="6" si="31">
        <n x="187"/>
        <n x="28"/>
        <n x="10"/>
        <n x="179"/>
        <n x="32"/>
        <n x="194" s="1"/>
      </t>
    </mdx>
    <mdx n="178" f="v">
      <t c="6" si="31">
        <n x="187"/>
        <n x="28"/>
        <n x="4"/>
        <n x="179"/>
        <n x="41"/>
        <n x="194" s="1"/>
      </t>
    </mdx>
    <mdx n="178" f="v">
      <t c="6" si="27">
        <n x="187"/>
        <n x="29"/>
        <n x="142"/>
        <n x="179"/>
        <n x="194" s="1"/>
        <n x="176"/>
      </t>
    </mdx>
    <mdx n="178" f="v">
      <t c="6" si="31">
        <n x="187"/>
        <n x="30"/>
        <n x="97"/>
        <n x="179"/>
        <n x="194" s="1"/>
        <n x="176"/>
      </t>
    </mdx>
    <mdx n="178" f="v">
      <t c="6" si="31">
        <n x="187"/>
        <n x="50"/>
        <n x="179"/>
        <n x="30"/>
        <n x="194" s="1"/>
        <n x="176"/>
      </t>
    </mdx>
    <mdx n="178" f="v">
      <t c="6" si="27">
        <n x="187"/>
        <n x="16"/>
        <n x="12"/>
        <n x="179"/>
        <n x="22"/>
        <n x="194" s="1"/>
      </t>
    </mdx>
    <mdx n="178" f="v">
      <t c="6" si="31">
        <n x="187"/>
        <n x="30"/>
        <n x="115"/>
        <n x="179"/>
        <n x="194" s="1"/>
        <n x="176"/>
      </t>
    </mdx>
    <mdx n="178" f="v">
      <t c="6" si="31">
        <n x="187"/>
        <n x="42"/>
        <n x="179"/>
        <n x="30"/>
        <n x="194" s="1"/>
        <n x="176"/>
      </t>
    </mdx>
    <mdx n="178" f="v">
      <t c="6" si="27">
        <n x="187"/>
        <n x="48"/>
        <n x="179"/>
        <n x="29"/>
        <n x="194" s="1"/>
        <n x="176"/>
      </t>
    </mdx>
    <mdx n="178" f="v">
      <t c="6" si="27">
        <n x="187"/>
        <n x="29"/>
        <n x="125"/>
        <n x="179"/>
        <n x="194" s="1"/>
        <n x="176"/>
      </t>
    </mdx>
    <mdx n="178" f="v">
      <t c="6" si="27">
        <n x="187"/>
        <n x="39"/>
        <n x="179"/>
        <n x="16"/>
        <n x="194" s="1"/>
        <n x="176"/>
      </t>
    </mdx>
    <mdx n="178" f="v">
      <t c="6" si="31">
        <n x="187"/>
        <n x="51"/>
        <n x="179"/>
        <n x="28"/>
        <n x="194" s="1"/>
        <n x="176"/>
      </t>
    </mdx>
    <mdx n="178" f="v">
      <t c="6" si="31">
        <n x="187"/>
        <n x="30"/>
        <n x="147"/>
        <n x="179"/>
        <n x="194" s="1"/>
        <n x="176"/>
      </t>
    </mdx>
    <mdx n="178" f="v">
      <t c="6" si="27">
        <n x="187"/>
        <n x="16"/>
        <n x="2"/>
        <n x="179"/>
        <n x="22"/>
        <n x="194" s="1"/>
      </t>
    </mdx>
    <mdx n="178" f="v">
      <t c="6" si="27">
        <n x="187"/>
        <n x="29"/>
        <n x="69"/>
        <n x="179"/>
        <n x="194" s="1"/>
        <n x="176"/>
      </t>
    </mdx>
    <mdx n="178" f="v">
      <t c="5" si="27">
        <n x="187"/>
        <n x="16"/>
        <n x="177"/>
        <n x="26"/>
        <n x="194" s="1"/>
      </t>
    </mdx>
    <mdx n="178" f="v">
      <t c="6" si="27">
        <n x="187"/>
        <n x="16"/>
        <n x="135"/>
        <n x="179"/>
        <n x="194" s="1"/>
        <n x="176"/>
      </t>
    </mdx>
    <mdx n="178" f="v">
      <t c="6" si="31">
        <n x="187"/>
        <n x="28"/>
        <n x="137"/>
        <n x="179"/>
        <n x="194" s="1"/>
        <n x="176"/>
      </t>
    </mdx>
    <mdx n="178" f="v">
      <t c="6" si="31">
        <n x="187"/>
        <n x="37"/>
        <n x="179"/>
        <n x="28"/>
        <n x="194" s="1"/>
        <n x="176"/>
      </t>
    </mdx>
    <mdx n="178" f="v">
      <t c="6" si="27">
        <n x="187"/>
        <n x="29"/>
        <n x="138"/>
        <n x="179"/>
        <n x="194" s="1"/>
        <n x="176"/>
      </t>
    </mdx>
    <mdx n="178" f="v">
      <t c="6" si="27">
        <n x="187"/>
        <n x="16"/>
        <n x="168"/>
        <n x="179"/>
        <n x="194" s="1"/>
        <n x="176"/>
      </t>
    </mdx>
    <mdx n="178" f="v">
      <t c="6" si="27">
        <n x="187"/>
        <n x="29"/>
        <n x="60"/>
        <n x="179"/>
        <n x="194" s="1"/>
        <n x="176"/>
      </t>
    </mdx>
    <mdx n="178" f="v">
      <t c="6" si="27">
        <n x="187"/>
        <n x="150"/>
        <n x="179"/>
        <n x="29"/>
        <n x="194" s="1"/>
        <n x="176"/>
      </t>
    </mdx>
    <mdx n="178" f="v">
      <t c="6" si="31">
        <n x="187"/>
        <n x="28"/>
        <n x="121"/>
        <n x="179"/>
        <n x="194" s="1"/>
        <n x="176"/>
      </t>
    </mdx>
    <mdx n="178" f="v">
      <t c="6" si="31">
        <n x="187"/>
        <n x="48"/>
        <n x="179"/>
        <n x="30"/>
        <n x="194" s="1"/>
        <n x="176"/>
      </t>
    </mdx>
    <mdx n="178" f="v">
      <t c="6" si="31">
        <n x="187"/>
        <n x="30"/>
        <n x="123"/>
        <n x="179"/>
        <n x="194" s="1"/>
        <n x="176"/>
      </t>
    </mdx>
    <mdx n="178" f="v">
      <t c="6" si="31">
        <n x="187"/>
        <n x="28"/>
        <n x="130"/>
        <n x="179"/>
        <n x="194" s="1"/>
        <n x="176"/>
      </t>
    </mdx>
    <mdx n="178" f="v">
      <t c="6" si="27">
        <n x="187"/>
        <n x="16"/>
        <n x="14"/>
        <n x="179"/>
        <n x="6"/>
        <n x="194" s="1"/>
      </t>
    </mdx>
    <mdx n="178" f="v">
      <t c="6" si="27">
        <n x="187"/>
        <n x="145"/>
        <n x="179"/>
        <n x="29"/>
        <n x="194" s="1"/>
        <n x="176"/>
      </t>
    </mdx>
    <mdx n="178" f="v">
      <t c="6" si="27">
        <n x="187"/>
        <n x="16"/>
        <n x="86"/>
        <n x="179"/>
        <n x="194" s="1"/>
        <n x="176"/>
      </t>
    </mdx>
    <mdx n="178" f="v">
      <t c="6" si="31">
        <n x="187"/>
        <n x="28"/>
        <n x="87"/>
        <n x="179"/>
        <n x="194" s="1"/>
        <n x="176"/>
      </t>
    </mdx>
    <mdx n="178" f="v">
      <t c="6" si="31">
        <n x="187"/>
        <n x="37"/>
        <n x="179"/>
        <n x="30"/>
        <n x="194" s="1"/>
        <n x="176"/>
      </t>
    </mdx>
    <mdx n="178" f="v">
      <t c="6" si="27">
        <n x="187"/>
        <n x="40"/>
        <n x="179"/>
        <n x="16"/>
        <n x="194" s="1"/>
        <n x="176"/>
      </t>
    </mdx>
    <mdx n="178" f="v">
      <t c="6" si="31">
        <n x="187"/>
        <n x="28"/>
        <n x="122"/>
        <n x="179"/>
        <n x="194" s="1"/>
        <n x="176"/>
      </t>
    </mdx>
    <mdx n="178" f="v">
      <t c="6" si="31">
        <n x="187"/>
        <n x="30"/>
        <n x="99"/>
        <n x="179"/>
        <n x="194" s="1"/>
        <n x="176"/>
      </t>
    </mdx>
    <mdx n="178" f="v">
      <t c="6" si="31">
        <n x="187"/>
        <n x="28"/>
        <n x="93"/>
        <n x="179"/>
        <n x="194" s="1"/>
        <n x="176"/>
      </t>
    </mdx>
    <mdx n="178" f="v">
      <t c="6" si="27">
        <n x="187"/>
        <n x="16"/>
        <n x="4"/>
        <n x="179"/>
        <n x="26"/>
        <n x="194" s="1"/>
      </t>
    </mdx>
    <mdx n="178" f="v">
      <t c="6" si="27">
        <n x="187"/>
        <n x="16"/>
        <n x="55"/>
        <n x="179"/>
        <n x="194" s="1"/>
        <n x="176"/>
      </t>
    </mdx>
    <mdx n="178" f="v">
      <t c="6" si="27">
        <n x="187"/>
        <n x="16"/>
        <n x="147"/>
        <n x="179"/>
        <n x="194" s="1"/>
        <n x="176"/>
      </t>
    </mdx>
    <mdx n="178" f="v">
      <t c="6" si="31">
        <n x="187"/>
        <n x="30"/>
        <n x="68"/>
        <n x="179"/>
        <n x="194" s="1"/>
        <n x="176"/>
      </t>
    </mdx>
    <mdx n="178" f="v">
      <t c="6" si="31">
        <n x="187"/>
        <n x="28"/>
        <n x="165"/>
        <n x="179"/>
        <n x="194" s="1"/>
        <n x="176"/>
      </t>
    </mdx>
    <mdx n="178" f="v">
      <t c="6" si="31">
        <n x="187"/>
        <n x="30"/>
        <n x="56"/>
        <n x="179"/>
        <n x="194" s="1"/>
        <n x="176"/>
      </t>
    </mdx>
    <mdx n="178" f="v">
      <t c="6" si="31">
        <n x="187"/>
        <n x="30"/>
        <n x="164"/>
        <n x="179"/>
        <n x="194" s="1"/>
        <n x="176"/>
      </t>
    </mdx>
    <mdx n="178" f="v">
      <t c="6" si="27">
        <n x="187"/>
        <n x="16"/>
        <n x="20"/>
        <n x="179"/>
        <n x="22"/>
        <n x="194" s="1"/>
      </t>
    </mdx>
    <mdx n="178" f="v">
      <t c="6" si="31">
        <n x="187"/>
        <n x="28"/>
        <n x="1"/>
        <n x="179"/>
        <n x="33"/>
        <n x="194" s="1"/>
      </t>
    </mdx>
    <mdx n="178" f="v">
      <t c="6" si="31">
        <n x="187"/>
        <n x="30"/>
        <n x="83"/>
        <n x="179"/>
        <n x="194" s="1"/>
        <n x="176"/>
      </t>
    </mdx>
    <mdx n="178" f="v">
      <t c="6" si="31">
        <n x="187"/>
        <n x="38"/>
        <n x="179"/>
        <n x="30"/>
        <n x="194" s="1"/>
        <n x="176"/>
      </t>
    </mdx>
    <mdx n="178" f="v">
      <t c="6" si="27">
        <n x="187"/>
        <n x="29"/>
        <n x="110"/>
        <n x="179"/>
        <n x="194" s="1"/>
        <n x="176"/>
      </t>
    </mdx>
    <mdx n="178" f="v">
      <t c="6" si="27">
        <n x="187"/>
        <n x="44"/>
        <n x="179"/>
        <n x="16"/>
        <n x="194" s="1"/>
        <n x="176"/>
      </t>
    </mdx>
    <mdx n="178" f="v">
      <t c="6" si="31">
        <n x="187"/>
        <n x="28"/>
        <n x="107"/>
        <n x="179"/>
        <n x="194" s="1"/>
        <n x="176"/>
      </t>
    </mdx>
    <mdx n="178" f="v">
      <t c="6" si="31">
        <n x="187"/>
        <n x="150"/>
        <n x="179"/>
        <n x="30"/>
        <n x="194" s="1"/>
        <n x="176"/>
      </t>
    </mdx>
    <mdx n="178" f="v">
      <t c="6" si="27">
        <n x="187"/>
        <n x="42"/>
        <n x="179"/>
        <n x="29"/>
        <n x="194" s="1"/>
        <n x="176"/>
      </t>
    </mdx>
    <mdx n="178" f="v">
      <t c="6" si="27">
        <n x="187"/>
        <n x="16"/>
        <n x="173"/>
        <n x="179"/>
        <n x="22"/>
        <n x="194" s="1"/>
      </t>
    </mdx>
    <mdx n="178" f="v">
      <t c="5" si="27">
        <n x="187"/>
        <n x="16"/>
        <n x="174"/>
        <n x="6"/>
        <n x="194" s="1"/>
      </t>
    </mdx>
    <mdx n="178" f="v">
      <t c="6" si="27">
        <n x="187"/>
        <n x="16"/>
        <n x="98"/>
        <n x="179"/>
        <n x="194" s="1"/>
        <n x="176"/>
      </t>
    </mdx>
    <mdx n="178" f="v">
      <t c="6" si="27">
        <n x="187"/>
        <n x="171"/>
        <n x="179"/>
        <n x="16"/>
        <n x="194" s="1"/>
        <n x="176"/>
      </t>
    </mdx>
    <mdx n="178" f="v">
      <t c="6" si="31">
        <n x="187"/>
        <n x="28"/>
        <n x="102"/>
        <n x="179"/>
        <n x="194" s="1"/>
        <n x="176"/>
      </t>
    </mdx>
    <mdx n="178" f="v">
      <t c="6" si="27">
        <n x="187"/>
        <n x="39"/>
        <n x="179"/>
        <n x="29"/>
        <n x="194" s="1"/>
        <n x="176"/>
      </t>
    </mdx>
    <mdx n="178" f="v">
      <t c="6" si="27">
        <n x="187"/>
        <n x="29"/>
        <n x="134"/>
        <n x="179"/>
        <n x="194" s="1"/>
        <n x="176"/>
      </t>
    </mdx>
    <mdx n="178" f="v">
      <t c="6" si="31">
        <n x="187"/>
        <n x="28"/>
        <n x="118"/>
        <n x="179"/>
        <n x="194" s="1"/>
        <n x="176"/>
      </t>
    </mdx>
    <mdx n="178" f="v">
      <t c="6" si="27">
        <n x="187"/>
        <n x="29"/>
        <n x="59"/>
        <n x="179"/>
        <n x="194" s="1"/>
        <n x="176"/>
      </t>
    </mdx>
    <mdx n="178" f="v">
      <t c="6" si="27">
        <n x="187"/>
        <n x="29"/>
        <n x="72"/>
        <n x="179"/>
        <n x="194" s="1"/>
        <n x="176"/>
      </t>
    </mdx>
    <mdx n="178" f="v">
      <t c="6" si="27">
        <n x="187"/>
        <n x="16"/>
        <n x="3"/>
        <n x="179"/>
        <n x="22"/>
        <n x="194" s="1"/>
      </t>
    </mdx>
    <mdx n="178" f="v">
      <t c="6" si="31">
        <n x="187"/>
        <n x="39"/>
        <n x="179"/>
        <n x="28"/>
        <n x="194" s="1"/>
        <n x="176"/>
      </t>
    </mdx>
    <mdx n="178" f="v">
      <t c="6" si="31">
        <n x="187"/>
        <n x="28"/>
        <n x="148"/>
        <n x="179"/>
        <n x="194" s="1"/>
        <n x="176"/>
      </t>
    </mdx>
    <mdx n="178" f="v">
      <t c="6" si="31">
        <n x="187"/>
        <n x="36"/>
        <n x="179"/>
        <n x="30"/>
        <n x="194" s="1"/>
        <n x="176"/>
      </t>
    </mdx>
    <mdx n="178" f="v">
      <t c="6" si="27">
        <n x="187"/>
        <n x="29"/>
        <n x="89"/>
        <n x="179"/>
        <n x="194" s="1"/>
        <n x="176"/>
      </t>
    </mdx>
    <mdx n="178" f="v">
      <t c="6" si="31">
        <n x="187"/>
        <n x="28"/>
        <n x="153"/>
        <n x="179"/>
        <n x="194" s="1"/>
        <n x="176"/>
      </t>
    </mdx>
    <mdx n="178" f="v">
      <t c="6" si="27">
        <n x="187"/>
        <n x="16"/>
        <n x="25"/>
        <n x="179"/>
        <n x="26"/>
        <n x="194" s="1"/>
      </t>
    </mdx>
    <mdx n="178" f="v">
      <t c="6" si="31">
        <n x="187"/>
        <n x="28"/>
        <n x="95"/>
        <n x="179"/>
        <n x="194" s="1"/>
        <n x="176"/>
      </t>
    </mdx>
    <mdx n="178" f="v">
      <t c="6" si="31">
        <n x="187"/>
        <n x="28"/>
        <n x="156"/>
        <n x="179"/>
        <n x="194" s="1"/>
        <n x="176"/>
      </t>
    </mdx>
    <mdx n="178" f="v">
      <t c="6" si="31">
        <n x="187"/>
        <n x="28"/>
        <n x="9"/>
        <n x="179"/>
        <n x="33"/>
        <n x="194" s="1"/>
      </t>
    </mdx>
    <mdx n="178" f="v">
      <t c="6" si="27">
        <n x="187"/>
        <n x="49"/>
        <n x="179"/>
        <n x="29"/>
        <n x="194" s="1"/>
        <n x="176"/>
      </t>
    </mdx>
    <mdx n="178" f="v">
      <t c="6" si="27">
        <n x="187"/>
        <n x="16"/>
        <n x="103"/>
        <n x="179"/>
        <n x="194" s="1"/>
        <n x="176"/>
      </t>
    </mdx>
    <mdx n="178" f="v">
      <t c="6" si="31">
        <n x="187"/>
        <n x="28"/>
        <n x="124"/>
        <n x="179"/>
        <n x="194" s="1"/>
        <n x="176"/>
      </t>
    </mdx>
    <mdx n="178" f="v">
      <t c="6" si="27">
        <n x="187"/>
        <n x="29"/>
        <n x="81"/>
        <n x="179"/>
        <n x="194" s="1"/>
        <n x="176"/>
      </t>
    </mdx>
    <mdx n="178" f="v">
      <t c="6" si="31">
        <n x="187"/>
        <n x="28"/>
        <n x="91"/>
        <n x="179"/>
        <n x="194" s="1"/>
        <n x="176"/>
      </t>
    </mdx>
    <mdx n="178" f="v">
      <t c="6" si="27">
        <n x="187"/>
        <n x="46"/>
        <n x="179"/>
        <n x="29"/>
        <n x="194" s="1"/>
        <n x="176"/>
      </t>
    </mdx>
    <mdx n="178" f="v">
      <t c="6" si="31">
        <n x="187"/>
        <n x="28"/>
        <n x="73"/>
        <n x="179"/>
        <n x="194" s="1"/>
        <n x="176"/>
      </t>
    </mdx>
    <mdx n="178" f="v">
      <t c="6" si="31">
        <n x="187"/>
        <n x="28"/>
        <n x="83"/>
        <n x="179"/>
        <n x="194" s="1"/>
        <n x="176"/>
      </t>
    </mdx>
    <mdx n="178" f="v">
      <t c="6" si="27">
        <n x="187"/>
        <n x="50"/>
        <n x="179"/>
        <n x="16"/>
        <n x="194" s="1"/>
        <n x="176"/>
      </t>
    </mdx>
    <mdx n="178" f="v">
      <t c="6" si="31">
        <n x="187"/>
        <n x="30"/>
        <n x="162"/>
        <n x="179"/>
        <n x="194" s="1"/>
        <n x="176"/>
      </t>
    </mdx>
    <mdx n="178" f="v">
      <t c="6" si="31">
        <n x="187"/>
        <n x="30"/>
        <n x="64"/>
        <n x="179"/>
        <n x="194" s="1"/>
        <n x="176"/>
      </t>
    </mdx>
    <mdx n="178" f="v">
      <t c="6" si="27">
        <n x="187"/>
        <n x="16"/>
        <n x="162"/>
        <n x="179"/>
        <n x="194" s="1"/>
        <n x="176"/>
      </t>
    </mdx>
    <mdx n="178" f="v">
      <t c="6" si="27">
        <n x="187"/>
        <n x="29"/>
        <n x="90"/>
        <n x="179"/>
        <n x="194" s="1"/>
        <n x="176"/>
      </t>
    </mdx>
    <mdx n="178" f="v">
      <t c="6" si="27">
        <n x="187"/>
        <n x="16"/>
        <n x="114"/>
        <n x="179"/>
        <n x="194" s="1"/>
        <n x="176"/>
      </t>
    </mdx>
    <mdx n="178" f="v">
      <t c="6" si="27">
        <n x="187"/>
        <n x="146"/>
        <n x="179"/>
        <n x="16"/>
        <n x="194" s="1"/>
        <n x="176"/>
      </t>
    </mdx>
    <mdx n="178" f="v">
      <t c="6" si="27">
        <n x="187"/>
        <n x="40"/>
        <n x="179"/>
        <n x="29"/>
        <n x="194" s="1"/>
        <n x="176"/>
      </t>
    </mdx>
    <mdx n="178" f="v">
      <t c="6" si="31">
        <n x="187"/>
        <n x="28"/>
        <n x="97"/>
        <n x="179"/>
        <n x="194" s="1"/>
        <n x="176"/>
      </t>
    </mdx>
    <mdx n="178" f="v">
      <t c="6" si="27">
        <n x="187"/>
        <n x="16"/>
        <n x="102"/>
        <n x="179"/>
        <n x="194" s="1"/>
        <n x="176"/>
      </t>
    </mdx>
    <mdx n="178" f="v">
      <t c="6" si="31">
        <n x="187"/>
        <n x="28"/>
        <n x="103"/>
        <n x="179"/>
        <n x="194" s="1"/>
        <n x="176"/>
      </t>
    </mdx>
    <mdx n="178" f="v">
      <t c="6" si="27">
        <n x="187"/>
        <n x="29"/>
        <n x="57"/>
        <n x="179"/>
        <n x="194" s="1"/>
        <n x="176"/>
      </t>
    </mdx>
    <mdx n="178" f="v">
      <t c="6" si="31">
        <n x="187"/>
        <n x="28"/>
        <n x="101"/>
        <n x="179"/>
        <n x="194" s="1"/>
        <n x="176"/>
      </t>
    </mdx>
    <mdx n="178" f="v">
      <t c="6" si="31">
        <n x="187"/>
        <n x="30"/>
        <n x="167"/>
        <n x="179"/>
        <n x="194" s="1"/>
        <n x="176"/>
      </t>
    </mdx>
    <mdx n="178" f="v">
      <t c="6" si="31">
        <n x="187"/>
        <n x="28"/>
        <n x="129"/>
        <n x="179"/>
        <n x="194" s="1"/>
        <n x="176"/>
      </t>
    </mdx>
    <mdx n="178" f="v">
      <t c="6" si="27">
        <n x="187"/>
        <n x="29"/>
        <n x="80"/>
        <n x="179"/>
        <n x="194" s="1"/>
        <n x="176"/>
      </t>
    </mdx>
    <mdx n="178" f="v">
      <t c="6" si="31">
        <n x="187"/>
        <n x="28"/>
        <n x="62"/>
        <n x="179"/>
        <n x="194" s="1"/>
        <n x="176"/>
      </t>
    </mdx>
    <mdx n="178" f="v">
      <t c="6" si="27">
        <n x="187"/>
        <n x="16"/>
        <n x="82"/>
        <n x="179"/>
        <n x="194" s="1"/>
        <n x="176"/>
      </t>
    </mdx>
    <mdx n="178" f="v">
      <t c="6" si="31">
        <n x="187"/>
        <n x="149"/>
        <n x="179"/>
        <n x="28"/>
        <n x="194" s="1"/>
        <n x="176"/>
      </t>
    </mdx>
    <mdx n="178" f="v">
      <t c="6" si="31">
        <n x="187"/>
        <n x="28"/>
        <n x="20"/>
        <n x="179"/>
        <n x="33"/>
        <n x="194" s="1"/>
      </t>
    </mdx>
    <mdx n="178" f="v">
      <t c="6" si="31">
        <n x="187"/>
        <n x="30"/>
        <n x="166"/>
        <n x="179"/>
        <n x="194" s="1"/>
        <n x="176"/>
      </t>
    </mdx>
    <mdx n="178" f="v">
      <t c="6" si="31">
        <n x="187"/>
        <n x="30"/>
        <n x="82"/>
        <n x="179"/>
        <n x="194" s="1"/>
        <n x="176"/>
      </t>
    </mdx>
    <mdx n="178" f="v">
      <t c="6" si="31">
        <n x="187"/>
        <n x="28"/>
        <n x="173"/>
        <n x="179"/>
        <n x="41"/>
        <n x="194" s="1"/>
      </t>
    </mdx>
    <mdx n="178" f="v">
      <t c="6" si="31">
        <n x="187"/>
        <n x="28"/>
        <n x="2"/>
        <n x="179"/>
        <n x="32"/>
        <n x="194" s="1"/>
      </t>
    </mdx>
    <mdx n="178" f="v">
      <t c="6" si="27">
        <n x="187"/>
        <n x="38"/>
        <n x="179"/>
        <n x="16"/>
        <n x="194" s="1"/>
        <n x="176"/>
      </t>
    </mdx>
    <mdx n="178" f="v">
      <t c="6" si="31">
        <n x="187"/>
        <n x="30"/>
        <n x="127"/>
        <n x="179"/>
        <n x="194" s="1"/>
        <n x="176"/>
      </t>
    </mdx>
    <mdx n="178" f="v">
      <t c="6" si="27">
        <n x="187"/>
        <n x="16"/>
        <n x="92"/>
        <n x="179"/>
        <n x="194" s="1"/>
        <n x="176"/>
      </t>
    </mdx>
    <mdx n="178" f="v">
      <t c="6" si="31">
        <n x="187"/>
        <n x="49"/>
        <n x="179"/>
        <n x="30"/>
        <n x="194" s="1"/>
        <n x="176"/>
      </t>
    </mdx>
    <mdx n="178" f="v">
      <t c="6" si="31">
        <n x="187"/>
        <n x="28"/>
        <n x="8"/>
        <n x="179"/>
        <n x="41"/>
        <n x="194" s="1"/>
      </t>
    </mdx>
    <mdx n="178" f="v">
      <t c="6" si="31">
        <n x="187"/>
        <n x="28"/>
        <n x="155"/>
        <n x="179"/>
        <n x="194" s="1"/>
        <n x="176"/>
      </t>
    </mdx>
    <mdx n="178" f="v">
      <t c="6" si="31">
        <n x="187"/>
        <n x="28"/>
        <n x="61"/>
        <n x="179"/>
        <n x="194" s="1"/>
        <n x="176"/>
      </t>
    </mdx>
    <mdx n="178" f="v">
      <t c="6" si="27">
        <n x="187"/>
        <n x="16"/>
        <n x="10"/>
        <n x="179"/>
        <n x="6"/>
        <n x="194" s="1"/>
      </t>
    </mdx>
    <mdx n="178" f="v">
      <t c="6" si="31">
        <n x="187"/>
        <n x="30"/>
        <n x="81"/>
        <n x="179"/>
        <n x="194" s="1"/>
        <n x="176"/>
      </t>
    </mdx>
    <mdx n="178" f="v">
      <t c="6" si="31">
        <n x="187"/>
        <n x="28"/>
        <n x="131"/>
        <n x="179"/>
        <n x="194" s="1"/>
        <n x="176"/>
      </t>
    </mdx>
    <mdx n="178" f="v">
      <t c="6" si="31">
        <n x="187"/>
        <n x="48"/>
        <n x="179"/>
        <n x="28"/>
        <n x="194" s="1"/>
        <n x="176"/>
      </t>
    </mdx>
    <mdx n="178" f="v">
      <t c="6" si="27">
        <n x="187"/>
        <n x="149"/>
        <n x="179"/>
        <n x="29"/>
        <n x="194" s="1"/>
        <n x="176"/>
      </t>
    </mdx>
    <mdx n="178" f="v">
      <t c="6" si="27">
        <n x="187"/>
        <n x="29"/>
        <n x="102"/>
        <n x="179"/>
        <n x="194" s="1"/>
        <n x="176"/>
      </t>
    </mdx>
    <mdx n="178" f="v">
      <t c="6" si="31">
        <n x="187"/>
        <n x="28"/>
        <n x="9"/>
        <n x="179"/>
        <n x="32"/>
        <n x="194" s="1"/>
      </t>
    </mdx>
    <mdx n="178" f="v">
      <t c="6" si="31">
        <n x="187"/>
        <n x="30"/>
        <n x="138"/>
        <n x="179"/>
        <n x="194" s="1"/>
        <n x="176"/>
      </t>
    </mdx>
    <mdx n="178" f="v">
      <t c="6" si="27">
        <n x="187"/>
        <n x="16"/>
        <n x="58"/>
        <n x="179"/>
        <n x="194" s="1"/>
        <n x="176"/>
      </t>
    </mdx>
    <mdx n="178" f="v">
      <t c="6" si="27">
        <n x="187"/>
        <n x="29"/>
        <n x="101"/>
        <n x="179"/>
        <n x="194" s="1"/>
        <n x="176"/>
      </t>
    </mdx>
    <mdx n="178" f="v">
      <t c="6" si="31">
        <n x="187"/>
        <n x="28"/>
        <n x="58"/>
        <n x="179"/>
        <n x="194" s="1"/>
        <n x="176"/>
      </t>
    </mdx>
    <mdx n="178" f="v">
      <t c="6" si="27">
        <n x="187"/>
        <n x="16"/>
        <n x="67"/>
        <n x="179"/>
        <n x="194" s="1"/>
        <n x="176"/>
      </t>
    </mdx>
    <mdx n="178" f="v">
      <t c="6" si="31">
        <n x="187"/>
        <n x="28"/>
        <n x="20"/>
        <n x="179"/>
        <n x="41"/>
        <n x="194" s="1"/>
      </t>
    </mdx>
    <mdx n="178" f="v">
      <t c="6" si="31">
        <n x="187"/>
        <n x="30"/>
        <n x="84"/>
        <n x="179"/>
        <n x="194" s="1"/>
        <n x="176"/>
      </t>
    </mdx>
    <mdx n="178" f="v">
      <t c="6" si="27">
        <n x="187"/>
        <n x="34"/>
        <n x="179"/>
        <n x="16"/>
        <n x="194" s="1"/>
        <n x="176"/>
      </t>
    </mdx>
    <mdx n="178" f="v">
      <t c="6" si="27">
        <n x="187"/>
        <n x="150"/>
        <n x="179"/>
        <n x="16"/>
        <n x="194" s="1"/>
        <n x="176"/>
      </t>
    </mdx>
    <mdx n="178" f="v">
      <t c="6" si="27">
        <n x="187"/>
        <n x="16"/>
        <n x="81"/>
        <n x="179"/>
        <n x="194" s="1"/>
        <n x="176"/>
      </t>
    </mdx>
    <mdx n="178" f="v">
      <t c="6" si="31">
        <n x="187"/>
        <n x="47"/>
        <n x="179"/>
        <n x="30"/>
        <n x="194" s="1"/>
        <n x="176"/>
      </t>
    </mdx>
    <mdx n="178" f="v">
      <t c="6" si="27">
        <n x="187"/>
        <n x="16"/>
        <n x="23"/>
        <n x="179"/>
        <n x="6"/>
        <n x="194" s="1"/>
      </t>
    </mdx>
    <mdx n="178" f="v">
      <t c="6" si="27">
        <n x="187"/>
        <n x="29"/>
        <n x="147"/>
        <n x="179"/>
        <n x="194" s="1"/>
        <n x="176"/>
      </t>
    </mdx>
    <mdx n="178" f="v">
      <t c="6" si="31">
        <n x="187"/>
        <n x="28"/>
        <n x="106"/>
        <n x="179"/>
        <n x="194" s="1"/>
        <n x="176"/>
      </t>
    </mdx>
    <mdx n="178" f="v">
      <t c="6" si="31">
        <n x="187"/>
        <n x="28"/>
        <n x="123"/>
        <n x="179"/>
        <n x="194" s="1"/>
        <n x="176"/>
      </t>
    </mdx>
    <mdx n="178" f="v">
      <t c="6" si="27">
        <n x="187"/>
        <n x="45"/>
        <n x="179"/>
        <n x="16"/>
        <n x="194" s="1"/>
        <n x="176"/>
      </t>
    </mdx>
    <mdx n="178" f="v">
      <t c="6" si="31">
        <n x="187"/>
        <n x="30"/>
        <n x="85"/>
        <n x="179"/>
        <n x="194" s="1"/>
        <n x="176"/>
      </t>
    </mdx>
    <mdx n="178" f="v">
      <t c="6" si="27">
        <n x="187"/>
        <n x="29"/>
        <n x="160"/>
        <n x="179"/>
        <n x="194" s="1"/>
        <n x="176"/>
      </t>
    </mdx>
    <mdx n="178" f="v">
      <t c="6" si="31">
        <n x="187"/>
        <n x="30"/>
        <n x="63"/>
        <n x="179"/>
        <n x="194" s="1"/>
        <n x="176"/>
      </t>
    </mdx>
    <mdx n="178" f="v">
      <t c="6" si="27">
        <n x="187"/>
        <n x="16"/>
        <n x="73"/>
        <n x="179"/>
        <n x="194" s="1"/>
        <n x="176"/>
      </t>
    </mdx>
    <mdx n="178" f="v">
      <t c="6" si="27">
        <n x="187"/>
        <n x="42"/>
        <n x="179"/>
        <n x="16"/>
        <n x="194" s="1"/>
        <n x="176"/>
      </t>
    </mdx>
    <mdx n="178" f="v">
      <t c="6" si="31">
        <n x="187"/>
        <n x="52"/>
        <n x="179"/>
        <n x="30"/>
        <n x="194" s="1"/>
        <n x="176"/>
      </t>
    </mdx>
    <mdx n="178" f="v">
      <t c="6" si="27">
        <n x="187"/>
        <n x="16"/>
        <n x="13"/>
        <n x="179"/>
        <n x="22"/>
        <n x="194" s="1"/>
      </t>
    </mdx>
    <mdx n="178" f="v">
      <t c="6" si="27">
        <n x="187"/>
        <n x="29"/>
        <n x="135"/>
        <n x="179"/>
        <n x="194" s="1"/>
        <n x="176"/>
      </t>
    </mdx>
    <mdx n="178" f="v">
      <t c="6" si="31">
        <n x="187"/>
        <n x="146"/>
        <n x="179"/>
        <n x="28"/>
        <n x="194" s="1"/>
        <n x="176"/>
      </t>
    </mdx>
    <mdx n="178" f="v">
      <t c="6" si="27">
        <n x="187"/>
        <n x="16"/>
        <n x="94"/>
        <n x="179"/>
        <n x="194" s="1"/>
        <n x="176"/>
      </t>
    </mdx>
    <mdx n="178" f="v">
      <t c="6" si="27">
        <n x="187"/>
        <n x="16"/>
        <n x="77"/>
        <n x="179"/>
        <n x="194" s="1"/>
        <n x="176"/>
      </t>
    </mdx>
    <mdx n="178" f="v">
      <t c="6" si="31">
        <n x="187"/>
        <n x="30"/>
        <n x="117"/>
        <n x="179"/>
        <n x="194" s="1"/>
        <n x="176"/>
      </t>
    </mdx>
    <mdx n="178" f="v">
      <t c="6" si="27">
        <n x="187"/>
        <n x="38"/>
        <n x="179"/>
        <n x="29"/>
        <n x="194" s="1"/>
        <n x="176"/>
      </t>
    </mdx>
    <mdx n="178" f="v">
      <t c="6" si="27">
        <n x="187"/>
        <n x="16"/>
        <n x="123"/>
        <n x="179"/>
        <n x="194" s="1"/>
        <n x="176"/>
      </t>
    </mdx>
    <mdx n="178" f="v">
      <t c="6" si="31">
        <n x="187"/>
        <n x="34"/>
        <n x="179"/>
        <n x="30"/>
        <n x="194" s="1"/>
        <n x="176"/>
      </t>
    </mdx>
    <mdx n="178" f="v">
      <t c="6" si="27">
        <n x="187"/>
        <n x="16"/>
        <n x="61"/>
        <n x="179"/>
        <n x="194" s="1"/>
        <n x="176"/>
      </t>
    </mdx>
    <mdx n="178" f="v">
      <t c="6" si="31">
        <n x="187"/>
        <n x="34"/>
        <n x="179"/>
        <n x="28"/>
        <n x="194" s="1"/>
        <n x="176"/>
      </t>
    </mdx>
    <mdx n="178" f="v">
      <t c="6" si="27">
        <n x="187"/>
        <n x="16"/>
        <n x="93"/>
        <n x="179"/>
        <n x="194" s="1"/>
        <n x="176"/>
      </t>
    </mdx>
    <mdx n="178" f="v">
      <t c="6" si="31">
        <n x="187"/>
        <n x="30"/>
        <n x="126"/>
        <n x="179"/>
        <n x="194" s="1"/>
        <n x="176"/>
      </t>
    </mdx>
    <mdx n="178" f="v">
      <t c="6" si="31">
        <n x="187"/>
        <n x="28"/>
        <n x="90"/>
        <n x="179"/>
        <n x="194" s="1"/>
        <n x="176"/>
      </t>
    </mdx>
    <mdx n="178" f="v">
      <t c="6" si="27">
        <n x="187"/>
        <n x="16"/>
        <n x="23"/>
        <n x="179"/>
        <n x="22"/>
        <n x="194" s="1"/>
      </t>
    </mdx>
    <mdx n="178" f="v">
      <t c="6" si="27">
        <n x="187"/>
        <n x="52"/>
        <n x="179"/>
        <n x="16"/>
        <n x="194" s="1"/>
        <n x="176"/>
      </t>
    </mdx>
    <mdx n="178" f="v">
      <t c="6" si="31">
        <n x="187"/>
        <n x="30"/>
        <n x="59"/>
        <n x="179"/>
        <n x="194" s="1"/>
        <n x="176"/>
      </t>
    </mdx>
    <mdx n="178" f="v">
      <t c="6" si="27">
        <n x="187"/>
        <n x="16"/>
        <n x="24"/>
        <n x="179"/>
        <n x="26"/>
        <n x="194" s="1"/>
      </t>
    </mdx>
    <mdx n="178" f="v">
      <t c="6" si="27">
        <n x="187"/>
        <n x="16"/>
        <n x="4"/>
        <n x="179"/>
        <n x="6"/>
        <n x="194" s="1"/>
      </t>
    </mdx>
    <mdx n="178" f="v">
      <t c="6" si="27">
        <n x="187"/>
        <n x="29"/>
        <n x="153"/>
        <n x="179"/>
        <n x="194" s="1"/>
        <n x="176"/>
      </t>
    </mdx>
    <mdx n="178" f="v">
      <t c="6" si="27">
        <n x="187"/>
        <n x="29"/>
        <n x="132"/>
        <n x="179"/>
        <n x="194" s="1"/>
        <n x="176"/>
      </t>
    </mdx>
    <mdx n="178" f="v">
      <t c="6" si="27">
        <n x="187"/>
        <n x="52"/>
        <n x="179"/>
        <n x="29"/>
        <n x="194" s="1"/>
        <n x="176"/>
      </t>
    </mdx>
    <mdx n="178" f="v">
      <t c="6" si="27">
        <n x="187"/>
        <n x="16"/>
        <n x="113"/>
        <n x="179"/>
        <n x="194" s="1"/>
        <n x="176"/>
      </t>
    </mdx>
    <mdx n="178" f="v">
      <t c="6" si="31">
        <n x="187"/>
        <n x="40"/>
        <n x="179"/>
        <n x="28"/>
        <n x="194" s="1"/>
        <n x="176"/>
      </t>
    </mdx>
    <mdx n="178" f="v">
      <t c="6" si="27">
        <n x="187"/>
        <n x="16"/>
        <n x="85"/>
        <n x="179"/>
        <n x="194" s="1"/>
        <n x="176"/>
      </t>
    </mdx>
    <mdx n="178" f="v">
      <t c="6" si="31">
        <n x="187"/>
        <n x="28"/>
        <n x="54"/>
        <n x="179"/>
        <n x="194" s="1"/>
        <n x="176"/>
      </t>
    </mdx>
    <mdx n="178" f="v">
      <t c="6" si="27">
        <n x="187"/>
        <n x="16"/>
        <n x="155"/>
        <n x="179"/>
        <n x="194" s="1"/>
        <n x="176"/>
      </t>
    </mdx>
    <mdx n="178" f="v">
      <t c="6" si="31">
        <n x="187"/>
        <n x="145"/>
        <n x="179"/>
        <n x="28"/>
        <n x="194" s="1"/>
        <n x="176"/>
      </t>
    </mdx>
    <mdx n="178" f="v">
      <t c="6" si="31">
        <n x="187"/>
        <n x="43"/>
        <n x="179"/>
        <n x="28"/>
        <n x="194" s="1"/>
        <n x="176"/>
      </t>
    </mdx>
    <mdx n="178" f="v">
      <t c="6" si="27">
        <n x="187"/>
        <n x="16"/>
        <n x="137"/>
        <n x="179"/>
        <n x="194" s="1"/>
        <n x="176"/>
      </t>
    </mdx>
    <mdx n="178" f="v">
      <t c="6" si="31">
        <n x="187"/>
        <n x="28"/>
        <n x="77"/>
        <n x="179"/>
        <n x="194" s="1"/>
        <n x="176"/>
      </t>
    </mdx>
    <mdx n="178" f="v">
      <t c="6" si="27">
        <n x="187"/>
        <n x="16"/>
        <n x="144"/>
        <n x="179"/>
        <n x="194" s="1"/>
        <n x="176"/>
      </t>
    </mdx>
    <mdx n="178" f="v">
      <t c="6" si="27">
        <n x="187"/>
        <n x="44"/>
        <n x="179"/>
        <n x="29"/>
        <n x="194" s="1"/>
        <n x="176"/>
      </t>
    </mdx>
    <mdx n="178" f="v">
      <t c="6" si="31">
        <n x="187"/>
        <n x="30"/>
        <n x="75"/>
        <n x="179"/>
        <n x="194" s="1"/>
        <n x="176"/>
      </t>
    </mdx>
    <mdx n="178" f="v">
      <t c="6" si="31">
        <n x="187"/>
        <n x="30"/>
        <n x="101"/>
        <n x="179"/>
        <n x="194" s="1"/>
        <n x="176"/>
      </t>
    </mdx>
    <mdx n="178" f="v">
      <t c="6" si="27">
        <n x="187"/>
        <n x="29"/>
        <n x="85"/>
        <n x="179"/>
        <n x="194" s="1"/>
        <n x="176"/>
      </t>
    </mdx>
    <mdx n="178" f="v">
      <t c="6" si="27">
        <n x="187"/>
        <n x="16"/>
        <n x="166"/>
        <n x="179"/>
        <n x="194" s="1"/>
        <n x="176"/>
      </t>
    </mdx>
    <mdx n="178" f="v">
      <t c="6" si="31">
        <n x="187"/>
        <n x="30"/>
        <n x="95"/>
        <n x="179"/>
        <n x="194" s="1"/>
        <n x="176"/>
      </t>
    </mdx>
    <mdx n="178" f="v">
      <t c="6" si="31">
        <n x="187"/>
        <n x="30"/>
        <n x="143"/>
        <n x="179"/>
        <n x="194" s="1"/>
        <n x="176"/>
      </t>
    </mdx>
    <mdx n="178" f="v">
      <t c="6" si="31">
        <n x="187"/>
        <n x="28"/>
        <n x="142"/>
        <n x="179"/>
        <n x="194" s="1"/>
        <n x="176"/>
      </t>
    </mdx>
    <mdx n="178" f="v">
      <t c="6" si="27">
        <n x="187"/>
        <n x="29"/>
        <n x="165"/>
        <n x="179"/>
        <n x="194" s="1"/>
        <n x="176"/>
      </t>
    </mdx>
    <mdx n="178" f="v">
      <t c="6" si="27">
        <n x="187"/>
        <n x="37"/>
        <n x="179"/>
        <n x="16"/>
        <n x="194" s="1"/>
        <n x="176"/>
      </t>
    </mdx>
    <mdx n="178" f="v">
      <t c="6" si="31">
        <n x="187"/>
        <n x="28"/>
        <n x="14"/>
        <n x="179"/>
        <n x="32"/>
        <n x="194" s="1"/>
      </t>
    </mdx>
    <mdx n="178" f="v">
      <t c="6" si="31">
        <n x="187"/>
        <n x="28"/>
        <n x="75"/>
        <n x="179"/>
        <n x="194" s="1"/>
        <n x="176"/>
      </t>
    </mdx>
    <mdx n="178" f="v">
      <t c="6" si="31">
        <n x="187"/>
        <n x="30"/>
        <n x="87"/>
        <n x="179"/>
        <n x="194" s="1"/>
        <n x="176"/>
      </t>
    </mdx>
    <mdx n="178" f="v">
      <t c="6" si="31">
        <n x="187"/>
        <n x="46"/>
        <n x="179"/>
        <n x="28"/>
        <n x="194" s="1"/>
        <n x="176"/>
      </t>
    </mdx>
    <mdx n="178" f="v">
      <t c="6" si="27">
        <n x="187"/>
        <n x="51"/>
        <n x="179"/>
        <n x="16"/>
        <n x="194" s="1"/>
        <n x="176"/>
      </t>
    </mdx>
    <mdx n="178" f="v">
      <t c="6" si="31">
        <n x="187"/>
        <n x="45"/>
        <n x="179"/>
        <n x="28"/>
        <n x="194" s="1"/>
        <n x="176"/>
      </t>
    </mdx>
    <mdx n="178" f="v">
      <t c="6" si="27">
        <n x="187"/>
        <n x="16"/>
        <n x="70"/>
        <n x="179"/>
        <n x="194" s="1"/>
        <n x="176"/>
      </t>
    </mdx>
    <mdx n="178" f="v">
      <t c="6" si="31">
        <n x="187"/>
        <n x="28"/>
        <n x="92"/>
        <n x="179"/>
        <n x="194" s="1"/>
        <n x="176"/>
      </t>
    </mdx>
    <mdx n="178" f="v">
      <t c="6" si="31">
        <n x="187"/>
        <n x="152"/>
        <n x="179"/>
        <n x="30"/>
        <n x="194" s="1"/>
        <n x="176"/>
      </t>
    </mdx>
    <mdx n="178" f="v">
      <t c="6" si="27">
        <n x="187"/>
        <n x="29"/>
        <n x="136"/>
        <n x="179"/>
        <n x="194" s="1"/>
        <n x="176"/>
      </t>
    </mdx>
    <mdx n="178" f="v">
      <t c="6" si="27">
        <n x="187"/>
        <n x="43"/>
        <n x="179"/>
        <n x="16"/>
        <n x="194" s="1"/>
        <n x="176"/>
      </t>
    </mdx>
    <mdx n="178" f="v">
      <t c="6" si="31">
        <n x="187"/>
        <n x="28"/>
        <n x="5"/>
        <n x="179"/>
        <n x="41"/>
        <n x="194" s="1"/>
      </t>
    </mdx>
    <mdx n="178" f="v">
      <t c="6" si="27">
        <n x="187"/>
        <n x="16"/>
        <n x="25"/>
        <n x="179"/>
        <n x="22"/>
        <n x="194" s="1"/>
      </t>
    </mdx>
    <mdx n="178" f="v">
      <t c="6" si="27">
        <n x="187"/>
        <n x="16"/>
        <n x="80"/>
        <n x="179"/>
        <n x="194" s="1"/>
        <n x="176"/>
      </t>
    </mdx>
    <mdx n="178" f="v">
      <t c="6" si="31">
        <n x="187"/>
        <n x="30"/>
        <n x="122"/>
        <n x="179"/>
        <n x="194" s="1"/>
        <n x="176"/>
      </t>
    </mdx>
    <mdx n="178" f="v">
      <t c="6" si="31">
        <n x="187"/>
        <n x="28"/>
        <n x="98"/>
        <n x="179"/>
        <n x="194" s="1"/>
        <n x="176"/>
      </t>
    </mdx>
    <mdx n="178" f="v">
      <t c="6" si="27">
        <n x="187"/>
        <n x="16"/>
        <n x="143"/>
        <n x="179"/>
        <n x="194" s="1"/>
        <n x="176"/>
      </t>
    </mdx>
    <mdx n="178" f="v">
      <t c="6" si="31">
        <n x="187"/>
        <n x="28"/>
        <n x="115"/>
        <n x="179"/>
        <n x="194" s="1"/>
        <n x="176"/>
      </t>
    </mdx>
    <mdx n="178" f="v">
      <t c="6" si="31">
        <n x="187"/>
        <n x="30"/>
        <n x="88"/>
        <n x="179"/>
        <n x="194" s="1"/>
        <n x="176"/>
      </t>
    </mdx>
    <mdx n="178" f="v">
      <t c="6" si="31">
        <n x="187"/>
        <n x="146"/>
        <n x="179"/>
        <n x="30"/>
        <n x="194" s="1"/>
        <n x="176"/>
      </t>
    </mdx>
    <mdx n="178" f="v">
      <t c="6" si="31">
        <n x="187"/>
        <n x="28"/>
        <n x="76"/>
        <n x="179"/>
        <n x="194" s="1"/>
        <n x="176"/>
      </t>
    </mdx>
    <mdx n="178" f="v">
      <t c="6" si="31">
        <n x="187"/>
        <n x="30"/>
        <n x="67"/>
        <n x="179"/>
        <n x="194" s="1"/>
        <n x="176"/>
      </t>
    </mdx>
    <mdx n="178" f="v">
      <t c="6" si="27">
        <n x="187"/>
        <n x="29"/>
        <n x="139"/>
        <n x="179"/>
        <n x="194" s="1"/>
        <n x="176"/>
      </t>
    </mdx>
    <mdx n="178" f="v">
      <t c="6" si="27">
        <n x="187"/>
        <n x="154"/>
        <n x="179"/>
        <n x="29"/>
        <n x="194" s="1"/>
        <n x="176"/>
      </t>
    </mdx>
    <mdx n="178" f="v">
      <t c="6" si="31">
        <n x="187"/>
        <n x="28"/>
        <n x="13"/>
        <n x="179"/>
        <n x="33"/>
        <n x="194" s="1"/>
      </t>
    </mdx>
    <mdx n="178" f="v">
      <t c="5" si="31">
        <n x="187"/>
        <n x="28"/>
        <n x="174"/>
        <n x="33"/>
        <n x="194" s="1"/>
      </t>
    </mdx>
    <mdx n="178" f="v">
      <t c="6" si="31">
        <n x="187"/>
        <n x="28"/>
        <n x="169"/>
        <n x="179"/>
        <n x="194" s="1"/>
        <n x="176"/>
      </t>
    </mdx>
    <mdx n="178" f="v">
      <t c="6" si="31">
        <n x="187"/>
        <n x="49"/>
        <n x="179"/>
        <n x="28"/>
        <n x="194" s="1"/>
        <n x="176"/>
      </t>
    </mdx>
    <mdx n="178" f="v">
      <t c="6" si="31">
        <n x="187"/>
        <n x="28"/>
        <n x="12"/>
        <n x="179"/>
        <n x="32"/>
        <n x="194" s="1"/>
      </t>
    </mdx>
    <mdx n="178" f="v">
      <t c="6" si="31">
        <n x="187"/>
        <n x="28"/>
        <n x="109"/>
        <n x="179"/>
        <n x="194" s="1"/>
        <n x="176"/>
      </t>
    </mdx>
    <mdx n="178" f="v">
      <t c="6" si="31">
        <n x="187"/>
        <n x="28"/>
        <n x="5"/>
        <n x="179"/>
        <n x="32"/>
        <n x="194" s="1"/>
      </t>
    </mdx>
    <mdx n="178" f="v">
      <t c="6" si="27">
        <n x="187"/>
        <n x="16"/>
        <n x="19"/>
        <n x="179"/>
        <n x="6"/>
        <n x="194" s="1"/>
      </t>
    </mdx>
    <mdx n="178" f="v">
      <t c="6" si="27">
        <n x="187"/>
        <n x="16"/>
        <n x="169"/>
        <n x="179"/>
        <n x="194" s="1"/>
        <n x="176"/>
      </t>
    </mdx>
    <mdx n="178" f="v">
      <t c="6" si="31">
        <n x="187"/>
        <n x="28"/>
        <n x="71"/>
        <n x="179"/>
        <n x="194" s="1"/>
        <n x="176"/>
      </t>
    </mdx>
    <mdx n="178" f="v">
      <t c="6" si="27">
        <n x="187"/>
        <n x="16"/>
        <n x="71"/>
        <n x="179"/>
        <n x="194" s="1"/>
        <n x="176"/>
      </t>
    </mdx>
    <mdx n="178" f="v">
      <t c="6" si="27">
        <n x="187"/>
        <n x="16"/>
        <n x="14"/>
        <n x="179"/>
        <n x="26"/>
        <n x="194" s="1"/>
      </t>
    </mdx>
    <mdx n="178" f="v">
      <t c="6" si="27">
        <n x="187"/>
        <n x="16"/>
        <n x="14"/>
        <n x="179"/>
        <n x="22"/>
        <n x="194" s="1"/>
      </t>
    </mdx>
    <mdx n="178" f="v">
      <t c="6" si="27">
        <n x="187"/>
        <n x="16"/>
        <n x="161"/>
        <n x="179"/>
        <n x="194" s="1"/>
        <n x="176"/>
      </t>
    </mdx>
    <mdx n="178" f="v">
      <t c="6" si="31">
        <n x="187"/>
        <n x="30"/>
        <n x="157"/>
        <n x="179"/>
        <n x="194" s="1"/>
        <n x="176"/>
      </t>
    </mdx>
    <mdx n="178" f="v">
      <t c="6" si="27">
        <n x="187"/>
        <n x="29"/>
        <n x="157"/>
        <n x="179"/>
        <n x="194" s="1"/>
        <n x="176"/>
      </t>
    </mdx>
    <mdx n="178" f="v">
      <t c="6" si="31">
        <n x="187"/>
        <n x="28"/>
        <n x="2"/>
        <n x="179"/>
        <n x="41"/>
        <n x="194" s="1"/>
      </t>
    </mdx>
    <mdx n="178" f="v">
      <t c="6" si="31">
        <n x="187"/>
        <n x="28"/>
        <n x="2"/>
        <n x="179"/>
        <n x="33"/>
        <n x="194" s="1"/>
      </t>
    </mdx>
    <mdx n="178" f="v">
      <t c="6" si="27">
        <n x="187"/>
        <n x="16"/>
        <n x="15"/>
        <n x="179"/>
        <n x="22"/>
        <n x="194" s="1"/>
      </t>
    </mdx>
    <mdx n="178" f="v">
      <t c="6" si="27">
        <n x="187"/>
        <n x="16"/>
        <n x="15"/>
        <n x="179"/>
        <n x="6"/>
        <n x="194" s="1"/>
      </t>
    </mdx>
    <mdx n="178" f="v">
      <t c="6" si="27">
        <n x="187"/>
        <n x="16"/>
        <n x="173"/>
        <n x="179"/>
        <n x="26"/>
        <n x="194" s="1"/>
      </t>
    </mdx>
    <mdx n="178" f="v">
      <t c="6" si="27">
        <n x="187"/>
        <n x="16"/>
        <n x="173"/>
        <n x="179"/>
        <n x="6"/>
        <n x="194" s="1"/>
      </t>
    </mdx>
    <mdx n="178" f="v">
      <t c="6" si="27">
        <n x="187"/>
        <n x="16"/>
        <n x="158"/>
        <n x="179"/>
        <n x="194" s="1"/>
        <n x="176"/>
      </t>
    </mdx>
    <mdx n="178" f="v">
      <t c="6" si="31">
        <n x="187"/>
        <n x="28"/>
        <n x="167"/>
        <n x="179"/>
        <n x="194" s="1"/>
        <n x="176"/>
      </t>
    </mdx>
    <mdx n="178" f="v">
      <t c="6" si="31">
        <n x="187"/>
        <n x="28"/>
        <n x="166"/>
        <n x="179"/>
        <n x="194" s="1"/>
        <n x="176"/>
      </t>
    </mdx>
    <mdx n="178" f="v">
      <t c="6" si="31">
        <n x="187"/>
        <n x="30"/>
        <n x="168"/>
        <n x="179"/>
        <n x="194" s="1"/>
        <n x="176"/>
      </t>
    </mdx>
    <mdx n="178" f="v">
      <t c="6" si="27">
        <n x="187"/>
        <n x="29"/>
        <n x="168"/>
        <n x="179"/>
        <n x="194" s="1"/>
        <n x="176"/>
      </t>
    </mdx>
    <mdx n="178" f="v">
      <t c="6" si="27">
        <n x="187"/>
        <n x="16"/>
        <n x="1"/>
        <n x="179"/>
        <n x="26"/>
        <n x="194" s="1"/>
      </t>
    </mdx>
    <mdx n="178" f="v">
      <t c="6" si="27">
        <n x="187"/>
        <n x="16"/>
        <n x="1"/>
        <n x="179"/>
        <n x="6"/>
        <n x="194" s="1"/>
      </t>
    </mdx>
    <mdx n="178" f="v">
      <t c="6" si="27">
        <n x="187"/>
        <n x="16"/>
        <n x="125"/>
        <n x="179"/>
        <n x="194" s="1"/>
        <n x="176"/>
      </t>
    </mdx>
    <mdx n="178" f="v">
      <t c="6" si="31">
        <n x="187"/>
        <n x="28"/>
        <n x="125"/>
        <n x="179"/>
        <n x="194" s="1"/>
        <n x="176"/>
      </t>
    </mdx>
    <mdx n="178" f="v">
      <t c="6" si="31">
        <n x="187"/>
        <n x="28"/>
        <n x="13"/>
        <n x="179"/>
        <n x="41"/>
        <n x="194" s="1"/>
      </t>
    </mdx>
    <mdx n="178" f="v">
      <t c="5" si="31">
        <n x="187"/>
        <n x="28"/>
        <n x="177"/>
        <n x="33"/>
        <n x="194" s="1"/>
      </t>
    </mdx>
    <mdx n="178" f="v">
      <t c="6" si="31">
        <n x="187"/>
        <n x="28"/>
        <n x="60"/>
        <n x="179"/>
        <n x="194" s="1"/>
        <n x="176"/>
      </t>
    </mdx>
    <mdx n="178" f="v">
      <t c="6" si="27">
        <n x="187"/>
        <n x="16"/>
        <n x="60"/>
        <n x="179"/>
        <n x="194" s="1"/>
        <n x="176"/>
      </t>
    </mdx>
    <mdx n="178" f="v">
      <t c="6" si="31">
        <n x="187"/>
        <n x="28"/>
        <n x="24"/>
        <n x="179"/>
        <n x="32"/>
        <n x="194" s="1"/>
      </t>
    </mdx>
    <mdx n="178" f="v">
      <t c="6" si="27">
        <n x="187"/>
        <n x="29"/>
        <n x="148"/>
        <n x="179"/>
        <n x="194" s="1"/>
        <n x="176"/>
      </t>
    </mdx>
    <mdx n="178" f="v">
      <t c="6" si="27">
        <n x="187"/>
        <n x="29"/>
        <n x="117"/>
        <n x="179"/>
        <n x="194" s="1"/>
        <n x="176"/>
      </t>
    </mdx>
    <mdx n="178" f="v">
      <t c="6" si="31">
        <n x="187"/>
        <n x="28"/>
        <n x="114"/>
        <n x="179"/>
        <n x="194" s="1"/>
        <n x="176"/>
      </t>
    </mdx>
    <mdx n="178" f="v">
      <t c="6" si="27">
        <n x="187"/>
        <n x="29"/>
        <n x="83"/>
        <n x="179"/>
        <n x="194" s="1"/>
        <n x="176"/>
      </t>
    </mdx>
    <mdx n="178" f="v">
      <t c="6" si="31">
        <n x="187"/>
        <n x="28"/>
        <n x="13"/>
        <n x="179"/>
        <n x="32"/>
        <n x="194" s="1"/>
      </t>
    </mdx>
    <mdx n="178" f="v">
      <t c="6" si="31">
        <n x="187"/>
        <n x="30"/>
        <n x="55"/>
        <n x="179"/>
        <n x="194" s="1"/>
        <n x="176"/>
      </t>
    </mdx>
    <mdx n="178" f="v">
      <t c="6" si="27">
        <n x="187"/>
        <n x="29"/>
        <n x="71"/>
        <n x="179"/>
        <n x="194" s="1"/>
        <n x="176"/>
      </t>
    </mdx>
    <mdx n="178" f="v">
      <t c="6" si="27">
        <n x="187"/>
        <n x="16"/>
        <n x="15"/>
        <n x="179"/>
        <n x="26"/>
        <n x="194" s="1"/>
      </t>
    </mdx>
    <mdx n="178" f="v">
      <t c="6" si="31">
        <n x="187"/>
        <n x="28"/>
        <n x="4"/>
        <n x="179"/>
        <n x="33"/>
        <n x="194" s="1"/>
      </t>
    </mdx>
    <mdx n="178" f="v">
      <t c="6" si="27">
        <n x="187"/>
        <n x="29"/>
        <n x="98"/>
        <n x="179"/>
        <n x="194" s="1"/>
        <n x="176"/>
      </t>
    </mdx>
    <mdx n="178" f="v">
      <t c="6" si="27">
        <n x="187"/>
        <n x="16"/>
        <n x="19"/>
        <n x="179"/>
        <n x="26"/>
        <n x="194" s="1"/>
      </t>
    </mdx>
    <mdx n="178" f="v">
      <t c="6" si="31">
        <n x="187"/>
        <n x="30"/>
        <n x="139"/>
        <n x="179"/>
        <n x="194" s="1"/>
        <n x="176"/>
      </t>
    </mdx>
    <mdx n="178" f="v">
      <t c="6" si="27">
        <n x="187"/>
        <n x="16"/>
        <n x="138"/>
        <n x="179"/>
        <n x="194" s="1"/>
        <n x="176"/>
      </t>
    </mdx>
    <mdx n="178" f="v">
      <t c="6" si="27">
        <n x="187"/>
        <n x="145"/>
        <n x="179"/>
        <n x="16"/>
        <n x="194" s="1"/>
        <n x="176"/>
      </t>
    </mdx>
    <mdx n="178" f="v">
      <t c="6" si="27">
        <n x="187"/>
        <n x="16"/>
        <n x="95"/>
        <n x="179"/>
        <n x="194" s="1"/>
        <n x="176"/>
      </t>
    </mdx>
    <mdx n="178" f="v">
      <t c="6" si="31">
        <n x="187"/>
        <n x="30"/>
        <n x="148"/>
        <n x="179"/>
        <n x="194" s="1"/>
        <n x="176"/>
      </t>
    </mdx>
    <mdx n="178" f="v">
      <t c="6" si="31">
        <n x="187"/>
        <n x="30"/>
        <n x="142"/>
        <n x="179"/>
        <n x="194" s="1"/>
        <n x="176"/>
      </t>
    </mdx>
    <mdx n="178" f="v">
      <t c="6" si="31">
        <n x="187"/>
        <n x="28"/>
        <n x="14"/>
        <n x="179"/>
        <n x="33"/>
        <n x="194" s="1"/>
      </t>
    </mdx>
    <mdx n="178" f="v">
      <t c="6" si="27">
        <n x="187"/>
        <n x="29"/>
        <n x="93"/>
        <n x="179"/>
        <n x="194" s="1"/>
        <n x="176"/>
      </t>
    </mdx>
    <mdx n="178" f="v">
      <t c="6" si="27">
        <n x="187"/>
        <n x="29"/>
        <n x="97"/>
        <n x="179"/>
        <n x="194" s="1"/>
        <n x="176"/>
      </t>
    </mdx>
    <mdx n="178" f="v">
      <t c="6" si="27">
        <n x="187"/>
        <n x="29"/>
        <n x="100"/>
        <n x="179"/>
        <n x="194" s="1"/>
        <n x="176"/>
      </t>
    </mdx>
    <mdx n="178" f="v">
      <t c="6" si="27">
        <n x="187"/>
        <n x="29"/>
        <n x="70"/>
        <n x="179"/>
        <n x="194" s="1"/>
        <n x="176"/>
      </t>
    </mdx>
    <mdx n="178" f="v">
      <t c="6" si="31">
        <n x="187"/>
        <n x="28"/>
        <n x="19"/>
        <n x="179"/>
        <n x="32"/>
        <n x="194" s="1"/>
      </t>
    </mdx>
    <mdx n="178" f="v">
      <t c="6" si="31">
        <n x="187"/>
        <n x="30"/>
        <n x="156"/>
        <n x="179"/>
        <n x="194" s="1"/>
        <n x="176"/>
      </t>
    </mdx>
    <mdx n="178" f="v">
      <t c="6" si="31">
        <n x="187"/>
        <n x="43"/>
        <n x="179"/>
        <n x="30"/>
        <n x="194" s="1"/>
        <n x="176"/>
      </t>
    </mdx>
    <mdx n="178" f="v">
      <t c="6" si="27">
        <n x="187"/>
        <n x="16"/>
        <n x="7"/>
        <n x="179"/>
        <n x="6"/>
        <n x="194" s="1"/>
      </t>
    </mdx>
    <mdx n="178" f="v">
      <t c="6" si="31">
        <n x="187"/>
        <n x="30"/>
        <n x="125"/>
        <n x="179"/>
        <n x="194" s="1"/>
        <n x="176"/>
      </t>
    </mdx>
    <mdx n="178" f="v">
      <t c="6" si="31">
        <n x="187"/>
        <n x="28"/>
        <n x="80"/>
        <n x="179"/>
        <n x="194" s="1"/>
        <n x="176"/>
      </t>
    </mdx>
    <mdx n="178" f="v">
      <t c="6" si="31">
        <n x="187"/>
        <n x="50"/>
        <n x="179"/>
        <n x="28"/>
        <n x="194" s="1"/>
        <n x="176"/>
      </t>
    </mdx>
    <mdx n="178" f="v">
      <t c="6" si="27">
        <n x="187"/>
        <n x="43"/>
        <n x="179"/>
        <n x="29"/>
        <n x="194" s="1"/>
        <n x="176"/>
      </t>
    </mdx>
    <mdx n="178" f="v">
      <t c="6" si="31">
        <n x="187"/>
        <n x="28"/>
        <n x="81"/>
        <n x="179"/>
        <n x="194" s="1"/>
        <n x="176"/>
      </t>
    </mdx>
    <mdx n="178" f="v">
      <t c="6" si="31">
        <n x="187"/>
        <n x="30"/>
        <n x="159"/>
        <n x="179"/>
        <n x="194" s="1"/>
        <n x="176"/>
      </t>
    </mdx>
    <mdx n="178" f="v">
      <t c="6" si="27">
        <n x="187"/>
        <n x="16"/>
        <n x="148"/>
        <n x="179"/>
        <n x="194" s="1"/>
        <n x="176"/>
      </t>
    </mdx>
    <mdx n="178" f="v">
      <t c="6" si="31">
        <n x="187"/>
        <n x="30"/>
        <n x="161"/>
        <n x="179"/>
        <n x="194" s="1"/>
        <n x="176"/>
      </t>
    </mdx>
    <mdx n="178" f="v">
      <t c="6" si="27">
        <n x="187"/>
        <n x="16"/>
        <n x="21"/>
        <n x="179"/>
        <n x="22"/>
        <n x="194" s="1"/>
      </t>
    </mdx>
    <mdx n="178" f="v">
      <t c="6" si="27">
        <n x="187"/>
        <n x="29"/>
        <n x="166"/>
        <n x="179"/>
        <n x="194" s="1"/>
        <n x="176"/>
      </t>
    </mdx>
    <mdx n="178" f="v">
      <t c="6" si="27">
        <n x="187"/>
        <n x="16"/>
        <n x="121"/>
        <n x="179"/>
        <n x="194" s="1"/>
        <n x="176"/>
      </t>
    </mdx>
    <mdx n="178" f="v">
      <t c="6" si="31">
        <n x="187"/>
        <n x="28"/>
        <n x="170"/>
        <n x="179"/>
        <n x="194" s="1"/>
        <n x="176"/>
      </t>
    </mdx>
    <mdx n="178" f="v">
      <t c="6" si="27">
        <n x="187"/>
        <n x="29"/>
        <n x="53"/>
        <n x="179"/>
        <n x="194" s="1"/>
        <n x="176"/>
      </t>
    </mdx>
    <mdx n="178" f="v">
      <t c="6" si="31">
        <n x="187"/>
        <n x="28"/>
        <n x="24"/>
        <n x="179"/>
        <n x="33"/>
        <n x="194" s="1"/>
      </t>
    </mdx>
    <mdx n="178" f="v">
      <t c="5" si="31">
        <n x="187"/>
        <n x="28"/>
        <n x="177"/>
        <n x="32"/>
        <n x="194" s="1"/>
      </t>
    </mdx>
    <mdx n="178" f="v">
      <t c="6" si="31">
        <n x="187"/>
        <n x="28"/>
        <n x="161"/>
        <n x="179"/>
        <n x="194" s="1"/>
        <n x="176"/>
      </t>
    </mdx>
    <mdx n="178" f="v">
      <t c="6" si="31">
        <n x="187"/>
        <n x="28"/>
        <n x="55"/>
        <n x="179"/>
        <n x="194" s="1"/>
        <n x="176"/>
      </t>
    </mdx>
    <mdx n="178" f="v">
      <t c="6" si="31">
        <n x="187"/>
        <n x="28"/>
        <n x="85"/>
        <n x="179"/>
        <n x="194" s="1"/>
        <n x="176"/>
      </t>
    </mdx>
    <mdx n="178" f="v">
      <t c="6" si="27">
        <n x="187"/>
        <n x="16"/>
        <n x="156"/>
        <n x="179"/>
        <n x="194" s="1"/>
        <n x="176"/>
      </t>
    </mdx>
    <mdx n="178" f="v">
      <t c="6" si="31">
        <n x="187"/>
        <n x="30"/>
        <n x="78"/>
        <n x="179"/>
        <n x="194" s="1"/>
        <n x="176"/>
      </t>
    </mdx>
    <mdx n="178" f="v">
      <t c="6" si="31">
        <n x="187"/>
        <n x="35"/>
        <n x="179"/>
        <n x="28"/>
        <n x="194" s="1"/>
        <n x="176"/>
      </t>
    </mdx>
    <mdx n="178" f="v">
      <t c="6" si="27">
        <n x="187"/>
        <n x="16"/>
        <n x="79"/>
        <n x="179"/>
        <n x="194" s="1"/>
        <n x="176"/>
      </t>
    </mdx>
    <mdx n="178" f="v">
      <t c="6" si="31">
        <n x="187"/>
        <n x="28"/>
        <n x="104"/>
        <n x="179"/>
        <n x="194" s="1"/>
        <n x="176"/>
      </t>
    </mdx>
    <mdx n="178" f="v">
      <t c="6" si="27">
        <n x="175"/>
        <n x="16"/>
        <n x="3"/>
        <n x="179"/>
        <n x="26"/>
        <n x="194" s="1"/>
      </t>
    </mdx>
    <mdx n="178" f="v">
      <t c="6" si="27">
        <n x="175"/>
        <n x="16"/>
        <n x="0"/>
        <n x="179"/>
        <n x="26"/>
        <n x="194" s="1"/>
      </t>
    </mdx>
    <mdx n="178" f="v">
      <t c="6" si="27">
        <n x="175"/>
        <n x="16"/>
        <n x="12"/>
        <n x="179"/>
        <n x="6"/>
        <n x="194" s="1"/>
      </t>
    </mdx>
    <mdx n="178" f="v">
      <t c="6" si="31">
        <n x="175"/>
        <n x="28"/>
        <n x="70"/>
        <n x="179"/>
        <n x="194" s="1"/>
        <n x="176"/>
      </t>
    </mdx>
    <mdx n="178" f="v">
      <t c="6" si="31">
        <n x="175"/>
        <n x="28"/>
        <n x="137"/>
        <n x="179"/>
        <n x="194" s="1"/>
        <n x="176"/>
      </t>
    </mdx>
    <mdx n="178" f="v">
      <t c="6" si="31">
        <n x="175"/>
        <n x="30"/>
        <n x="108"/>
        <n x="179"/>
        <n x="194" s="1"/>
        <n x="176"/>
      </t>
    </mdx>
    <mdx n="178" f="v">
      <t c="6" si="27">
        <n x="175"/>
        <n x="29"/>
        <n x="165"/>
        <n x="179"/>
        <n x="194" s="1"/>
        <n x="176"/>
      </t>
    </mdx>
    <mdx n="178" f="v">
      <t c="6" si="27">
        <n x="175"/>
        <n x="16"/>
        <n x="23"/>
        <n x="179"/>
        <n x="6"/>
        <n x="194" s="1"/>
      </t>
    </mdx>
    <mdx n="178" f="v">
      <t c="6" si="31">
        <n x="175"/>
        <n x="152"/>
        <n x="179"/>
        <n x="28"/>
        <n x="194" s="1"/>
        <n x="176"/>
      </t>
    </mdx>
    <mdx n="178" f="v">
      <t c="6" si="27">
        <n x="175"/>
        <n x="29"/>
        <n x="71"/>
        <n x="179"/>
        <n x="194" s="1"/>
        <n x="176"/>
      </t>
    </mdx>
    <mdx n="178" f="v">
      <t c="6" si="27">
        <n x="175"/>
        <n x="16"/>
        <n x="173"/>
        <n x="179"/>
        <n x="26"/>
        <n x="194" s="1"/>
      </t>
    </mdx>
    <mdx n="178" f="v">
      <t c="5" si="31">
        <n x="175"/>
        <n x="28"/>
        <n x="142"/>
        <n x="194" s="1"/>
        <n x="176"/>
      </t>
    </mdx>
    <mdx n="178" f="v">
      <t c="6" si="31">
        <n x="175"/>
        <n x="51"/>
        <n x="179"/>
        <n x="30"/>
        <n x="194" s="1"/>
        <n x="176"/>
      </t>
    </mdx>
    <mdx n="178" f="v">
      <t c="6" si="27">
        <n x="175"/>
        <n x="16"/>
        <n x="132"/>
        <n x="179"/>
        <n x="194" s="1"/>
        <n x="176"/>
      </t>
    </mdx>
    <mdx n="178" f="v">
      <t c="6" si="31">
        <n x="175"/>
        <n x="28"/>
        <n x="21"/>
        <n x="179"/>
        <n x="41"/>
        <n x="194" s="1"/>
      </t>
    </mdx>
    <mdx n="178" f="v">
      <t c="6" si="27">
        <n x="175"/>
        <n x="16"/>
        <n x="1"/>
        <n x="179"/>
        <n x="22"/>
        <n x="194" s="1"/>
      </t>
    </mdx>
    <mdx n="178" f="v">
      <t c="6" si="31">
        <n x="175"/>
        <n x="30"/>
        <n x="95"/>
        <n x="179"/>
        <n x="194" s="1"/>
        <n x="176"/>
      </t>
    </mdx>
    <mdx n="178" f="v">
      <t c="6" si="27">
        <n x="175"/>
        <n x="29"/>
        <n x="140"/>
        <n x="179"/>
        <n x="194" s="1"/>
        <n x="176"/>
      </t>
    </mdx>
    <mdx n="178" f="v">
      <t c="6" si="31">
        <n x="175"/>
        <n x="28"/>
        <n x="127"/>
        <n x="179"/>
        <n x="194" s="1"/>
        <n x="176"/>
      </t>
    </mdx>
    <mdx n="178" f="v">
      <t c="6" si="27">
        <n x="175"/>
        <n x="16"/>
        <n x="158"/>
        <n x="179"/>
        <n x="194" s="1"/>
        <n x="176"/>
      </t>
    </mdx>
    <mdx n="178" f="v">
      <t c="6" si="31">
        <n x="175"/>
        <n x="47"/>
        <n x="179"/>
        <n x="28"/>
        <n x="194" s="1"/>
        <n x="176"/>
      </t>
    </mdx>
    <mdx n="178" f="v">
      <t c="6" si="27">
        <n x="175"/>
        <n x="16"/>
        <n x="12"/>
        <n x="179"/>
        <n x="26"/>
        <n x="194" s="1"/>
      </t>
    </mdx>
    <mdx n="178" f="v">
      <t c="6" si="27">
        <n x="175"/>
        <n x="16"/>
        <n x="155"/>
        <n x="179"/>
        <n x="194" s="1"/>
        <n x="176"/>
      </t>
    </mdx>
    <mdx n="178" f="v">
      <t c="6" si="31">
        <n x="175"/>
        <n x="30"/>
        <n x="76"/>
        <n x="179"/>
        <n x="194" s="1"/>
        <n x="176"/>
      </t>
    </mdx>
    <mdx n="178" f="v">
      <t c="6" si="31">
        <n x="175"/>
        <n x="28"/>
        <n x="89"/>
        <n x="179"/>
        <n x="194" s="1"/>
        <n x="176"/>
      </t>
    </mdx>
    <mdx n="178" f="v">
      <t c="6" si="31">
        <n x="175"/>
        <n x="28"/>
        <n x="141"/>
        <n x="179"/>
        <n x="194" s="1"/>
        <n x="176"/>
      </t>
    </mdx>
    <mdx n="178" f="v">
      <t c="6" si="31">
        <n x="175"/>
        <n x="30"/>
        <n x="88"/>
        <n x="179"/>
        <n x="194" s="1"/>
        <n x="176"/>
      </t>
    </mdx>
    <mdx n="178" f="v">
      <t c="6" si="27">
        <n x="175"/>
        <n x="37"/>
        <n x="179"/>
        <n x="16"/>
        <n x="194" s="1"/>
        <n x="176"/>
      </t>
    </mdx>
    <mdx n="178" f="v">
      <t c="6" si="27">
        <n x="175"/>
        <n x="16"/>
        <n x="1"/>
        <n x="179"/>
        <n x="6"/>
        <n x="194" s="1"/>
      </t>
    </mdx>
    <mdx n="178" f="v">
      <t c="6" si="27">
        <n x="175"/>
        <n x="16"/>
        <n x="107"/>
        <n x="179"/>
        <n x="194" s="1"/>
        <n x="176"/>
      </t>
    </mdx>
    <mdx n="178" f="v">
      <t c="6" si="31">
        <n x="175"/>
        <n x="28"/>
        <n x="1"/>
        <n x="179"/>
        <n x="32"/>
        <n x="194" s="1"/>
      </t>
    </mdx>
    <mdx n="178" f="v">
      <t c="6" si="31">
        <n x="175"/>
        <n x="28"/>
        <n x="158"/>
        <n x="179"/>
        <n x="194" s="1"/>
        <n x="176"/>
      </t>
    </mdx>
    <mdx n="178" f="v">
      <t c="6" si="27">
        <n x="175"/>
        <n x="29"/>
        <n x="73"/>
        <n x="179"/>
        <n x="194" s="1"/>
        <n x="176"/>
      </t>
    </mdx>
    <mdx n="178" f="v">
      <t c="6" si="31">
        <n x="175"/>
        <n x="30"/>
        <n x="107"/>
        <n x="179"/>
        <n x="194" s="1"/>
        <n x="176"/>
      </t>
    </mdx>
    <mdx n="178" f="v">
      <t c="6" si="27">
        <n x="175"/>
        <n x="16"/>
        <n x="75"/>
        <n x="179"/>
        <n x="194" s="1"/>
        <n x="176"/>
      </t>
    </mdx>
    <mdx n="178" f="v">
      <t c="6" si="27">
        <n x="175"/>
        <n x="29"/>
        <n x="118"/>
        <n x="179"/>
        <n x="194" s="1"/>
        <n x="176"/>
      </t>
    </mdx>
    <mdx n="178" f="v">
      <t c="6" si="31">
        <n x="175"/>
        <n x="154"/>
        <n x="179"/>
        <n x="30"/>
        <n x="194" s="1"/>
        <n x="176"/>
      </t>
    </mdx>
    <mdx n="178" f="v">
      <t c="6" si="27">
        <n x="175"/>
        <n x="29"/>
        <n x="82"/>
        <n x="179"/>
        <n x="194" s="1"/>
        <n x="176"/>
      </t>
    </mdx>
    <mdx n="178" f="v">
      <t c="6" si="27">
        <n x="175"/>
        <n x="29"/>
        <n x="59"/>
        <n x="179"/>
        <n x="194" s="1"/>
        <n x="176"/>
      </t>
    </mdx>
    <mdx n="178" f="v">
      <t c="6" si="31">
        <n x="175"/>
        <n x="28"/>
        <n x="95"/>
        <n x="179"/>
        <n x="194" s="1"/>
        <n x="176"/>
      </t>
    </mdx>
    <mdx n="178" f="v">
      <t c="6" si="31">
        <n x="175"/>
        <n x="28"/>
        <n x="105"/>
        <n x="179"/>
        <n x="194" s="1"/>
        <n x="176"/>
      </t>
    </mdx>
    <mdx n="178" f="v">
      <t c="6" si="27">
        <n x="175"/>
        <n x="29"/>
        <n x="126"/>
        <n x="179"/>
        <n x="194" s="1"/>
        <n x="176"/>
      </t>
    </mdx>
    <mdx n="178" f="v">
      <t c="6" si="31">
        <n x="175"/>
        <n x="28"/>
        <n x="75"/>
        <n x="179"/>
        <n x="194" s="1"/>
        <n x="176"/>
      </t>
    </mdx>
    <mdx n="178" f="v">
      <t c="6" si="31">
        <n x="175"/>
        <n x="28"/>
        <n x="92"/>
        <n x="179"/>
        <n x="194" s="1"/>
        <n x="176"/>
      </t>
    </mdx>
    <mdx n="178" f="v">
      <t c="6" si="27">
        <n x="175"/>
        <n x="38"/>
        <n x="179"/>
        <n x="16"/>
        <n x="194" s="1"/>
        <n x="176"/>
      </t>
    </mdx>
    <mdx n="178" f="v">
      <t c="6" si="31">
        <n x="175"/>
        <n x="28"/>
        <n x="124"/>
        <n x="179"/>
        <n x="194" s="1"/>
        <n x="176"/>
      </t>
    </mdx>
    <mdx n="178" f="v">
      <t c="6" si="27">
        <n x="175"/>
        <n x="16"/>
        <n x="14"/>
        <n x="179"/>
        <n x="22"/>
        <n x="194" s="1"/>
      </t>
    </mdx>
    <mdx n="178" f="v">
      <t c="6" si="31">
        <n x="175"/>
        <n x="28"/>
        <n x="15"/>
        <n x="179"/>
        <n x="33"/>
        <n x="194" s="1"/>
      </t>
    </mdx>
    <mdx n="178" f="v">
      <t c="6" si="27">
        <n x="175"/>
        <n x="16"/>
        <n x="24"/>
        <n x="179"/>
        <n x="6"/>
        <n x="194" s="1"/>
      </t>
    </mdx>
    <mdx n="178" f="v">
      <t c="6" si="27">
        <n x="175"/>
        <n x="29"/>
        <n x="77"/>
        <n x="179"/>
        <n x="194" s="1"/>
        <n x="176"/>
      </t>
    </mdx>
    <mdx n="178" f="v">
      <t c="6" si="31">
        <n x="175"/>
        <n x="30"/>
        <n x="99"/>
        <n x="179"/>
        <n x="194" s="1"/>
        <n x="176"/>
      </t>
    </mdx>
    <mdx n="178" f="v">
      <t c="6" si="31">
        <n x="175"/>
        <n x="28"/>
        <n x="157"/>
        <n x="179"/>
        <n x="194" s="1"/>
        <n x="176"/>
      </t>
    </mdx>
    <mdx n="178" f="v">
      <t c="6" si="27">
        <n x="175"/>
        <n x="38"/>
        <n x="179"/>
        <n x="29"/>
        <n x="194" s="1"/>
        <n x="176"/>
      </t>
    </mdx>
    <mdx n="178" f="v">
      <t c="6" si="31">
        <n x="175"/>
        <n x="28"/>
        <n x="24"/>
        <n x="179"/>
        <n x="32"/>
        <n x="194" s="1"/>
      </t>
    </mdx>
    <mdx n="178" f="v">
      <t c="6" si="27">
        <n x="175"/>
        <n x="43"/>
        <n x="179"/>
        <n x="29"/>
        <n x="194" s="1"/>
        <n x="176"/>
      </t>
    </mdx>
    <mdx n="178" f="v">
      <t c="6" si="27">
        <n x="175"/>
        <n x="48"/>
        <n x="179"/>
        <n x="29"/>
        <n x="194" s="1"/>
        <n x="176"/>
      </t>
    </mdx>
    <mdx n="178" f="v">
      <t c="6" si="27">
        <n x="175"/>
        <n x="29"/>
        <n x="107"/>
        <n x="179"/>
        <n x="194" s="1"/>
        <n x="176"/>
      </t>
    </mdx>
    <mdx n="178" f="v">
      <t c="6" si="31">
        <n x="175"/>
        <n x="30"/>
        <n x="126"/>
        <n x="179"/>
        <n x="194" s="1"/>
        <n x="176"/>
      </t>
    </mdx>
    <mdx n="178" f="v">
      <t c="6" si="31">
        <n x="175"/>
        <n x="30"/>
        <n x="118"/>
        <n x="179"/>
        <n x="194" s="1"/>
        <n x="176"/>
      </t>
    </mdx>
    <mdx n="178" f="v">
      <t c="6" si="31">
        <n x="175"/>
        <n x="30"/>
        <n x="77"/>
        <n x="179"/>
        <n x="194" s="1"/>
        <n x="176"/>
      </t>
    </mdx>
    <mdx n="178" f="v">
      <t c="6" si="27">
        <n x="175"/>
        <n x="29"/>
        <n x="84"/>
        <n x="179"/>
        <n x="194" s="1"/>
        <n x="176"/>
      </t>
    </mdx>
    <mdx n="178" f="v">
      <t c="6" si="27">
        <n x="175"/>
        <n x="146"/>
        <n x="179"/>
        <n x="29"/>
        <n x="194" s="1"/>
        <n x="176"/>
      </t>
    </mdx>
    <mdx n="178" f="v">
      <t c="6" si="31">
        <n x="175"/>
        <n x="30"/>
        <n x="148"/>
        <n x="179"/>
        <n x="194" s="1"/>
        <n x="176"/>
      </t>
    </mdx>
    <mdx n="178" f="v">
      <t c="6" si="27">
        <n x="175"/>
        <n x="16"/>
        <n x="169"/>
        <n x="179"/>
        <n x="194" s="1"/>
        <n x="176"/>
      </t>
    </mdx>
    <mdx n="178" f="v">
      <t c="6" si="27">
        <n x="175"/>
        <n x="29"/>
        <n x="168"/>
        <n x="179"/>
        <n x="194" s="1"/>
        <n x="176"/>
      </t>
    </mdx>
    <mdx n="178" f="v">
      <t c="6" si="27">
        <n x="175"/>
        <n x="16"/>
        <n x="9"/>
        <n x="179"/>
        <n x="26"/>
        <n x="194" s="1"/>
      </t>
    </mdx>
    <mdx n="178" f="v">
      <t c="6" si="27">
        <n x="175"/>
        <n x="47"/>
        <n x="179"/>
        <n x="29"/>
        <n x="194" s="1"/>
        <n x="176"/>
      </t>
    </mdx>
    <mdx n="178" f="v">
      <t c="6" si="27">
        <n x="175"/>
        <n x="29"/>
        <n x="105"/>
        <n x="179"/>
        <n x="194" s="1"/>
        <n x="176"/>
      </t>
    </mdx>
    <mdx n="178" f="v">
      <t c="6" si="27">
        <n x="175"/>
        <n x="29"/>
        <n x="153"/>
        <n x="179"/>
        <n x="194" s="1"/>
        <n x="176"/>
      </t>
    </mdx>
    <mdx n="178" f="v">
      <t c="6" si="27">
        <n x="175"/>
        <n x="16"/>
        <n x="120"/>
        <n x="179"/>
        <n x="194" s="1"/>
        <n x="176"/>
      </t>
    </mdx>
    <mdx n="178" f="v">
      <t c="6" si="27">
        <n x="175"/>
        <n x="29"/>
        <n x="93"/>
        <n x="179"/>
        <n x="194" s="1"/>
        <n x="176"/>
      </t>
    </mdx>
    <mdx n="178" f="v">
      <t c="6" si="27">
        <n x="175"/>
        <n x="29"/>
        <n x="72"/>
        <n x="179"/>
        <n x="194" s="1"/>
        <n x="176"/>
      </t>
    </mdx>
    <mdx n="178" f="v">
      <t c="6" si="27">
        <n x="175"/>
        <n x="16"/>
        <n x="110"/>
        <n x="179"/>
        <n x="194" s="1"/>
        <n x="176"/>
      </t>
    </mdx>
    <mdx n="178" f="v">
      <t c="6" si="31">
        <n x="175"/>
        <n x="30"/>
        <n x="90"/>
        <n x="179"/>
        <n x="194" s="1"/>
        <n x="176"/>
      </t>
    </mdx>
    <mdx n="178" f="v">
      <t c="6" si="31">
        <n x="175"/>
        <n x="30"/>
        <n x="162"/>
        <n x="179"/>
        <n x="194" s="1"/>
        <n x="176"/>
      </t>
    </mdx>
    <mdx n="178" f="v">
      <t c="6" si="31">
        <n x="175"/>
        <n x="30"/>
        <n x="84"/>
        <n x="179"/>
        <n x="194" s="1"/>
        <n x="176"/>
      </t>
    </mdx>
    <mdx n="178" f="v">
      <t c="6" si="31">
        <n x="175"/>
        <n x="30"/>
        <n x="79"/>
        <n x="179"/>
        <n x="194" s="1"/>
        <n x="176"/>
      </t>
    </mdx>
    <mdx n="178" f="v">
      <t c="6" si="31">
        <n x="175"/>
        <n x="40"/>
        <n x="179"/>
        <n x="30"/>
        <n x="194" s="1"/>
        <n x="176"/>
      </t>
    </mdx>
    <mdx n="178" f="v">
      <t c="6" si="31">
        <n x="175"/>
        <n x="28"/>
        <n x="57"/>
        <n x="179"/>
        <n x="194" s="1"/>
        <n x="176"/>
      </t>
    </mdx>
    <mdx n="178" f="v">
      <t c="6" si="31">
        <n x="175"/>
        <n x="28"/>
        <n x="110"/>
        <n x="179"/>
        <n x="194" s="1"/>
        <n x="176"/>
      </t>
    </mdx>
    <mdx n="178" f="v">
      <t c="6" si="27">
        <n x="175"/>
        <n x="29"/>
        <n x="89"/>
        <n x="179"/>
        <n x="194" s="1"/>
        <n x="176"/>
      </t>
    </mdx>
    <mdx n="178" f="v">
      <t c="6" si="27">
        <n x="175"/>
        <n x="16"/>
        <n x="123"/>
        <n x="179"/>
        <n x="194" s="1"/>
        <n x="176"/>
      </t>
    </mdx>
    <mdx n="178" f="v">
      <t c="6" si="27">
        <n x="175"/>
        <n x="145"/>
        <n x="179"/>
        <n x="16"/>
        <n x="194" s="1"/>
        <n x="176"/>
      </t>
    </mdx>
    <mdx n="178" f="v">
      <t c="6" si="31">
        <n x="175"/>
        <n x="28"/>
        <n x="129"/>
        <n x="179"/>
        <n x="194" s="1"/>
        <n x="176"/>
      </t>
    </mdx>
    <mdx n="178" f="v">
      <t c="6" si="31">
        <n x="175"/>
        <n x="28"/>
        <n x="133"/>
        <n x="179"/>
        <n x="194" s="1"/>
        <n x="176"/>
      </t>
    </mdx>
    <mdx n="178" f="v">
      <t c="6" si="31">
        <n x="175"/>
        <n x="30"/>
        <n x="102"/>
        <n x="179"/>
        <n x="194" s="1"/>
        <n x="176"/>
      </t>
    </mdx>
    <mdx n="178" f="v">
      <t c="6" si="31">
        <n x="175"/>
        <n x="150"/>
        <n x="179"/>
        <n x="28"/>
        <n x="194" s="1"/>
        <n x="176"/>
      </t>
    </mdx>
    <mdx n="178" f="v">
      <t c="6" si="27">
        <n x="175"/>
        <n x="29"/>
        <n x="86"/>
        <n x="179"/>
        <n x="194" s="1"/>
        <n x="176"/>
      </t>
    </mdx>
    <mdx n="178" f="v">
      <t c="6" si="27">
        <n x="175"/>
        <n x="16"/>
        <n x="1"/>
        <n x="179"/>
        <n x="26"/>
        <n x="194" s="1"/>
      </t>
    </mdx>
    <mdx n="178" f="v">
      <t c="6" si="27">
        <n x="175"/>
        <n x="16"/>
        <n x="8"/>
        <n x="179"/>
        <n x="22"/>
        <n x="194" s="1"/>
      </t>
    </mdx>
    <mdx n="178" f="v">
      <t c="6" si="31">
        <n x="175"/>
        <n x="28"/>
        <n x="120"/>
        <n x="179"/>
        <n x="194" s="1"/>
        <n x="176"/>
      </t>
    </mdx>
    <mdx n="178" f="v">
      <t c="6" si="31">
        <n x="175"/>
        <n x="28"/>
        <n x="20"/>
        <n x="179"/>
        <n x="32"/>
        <n x="194" s="1"/>
      </t>
    </mdx>
    <mdx n="178" f="v">
      <t c="6" si="31">
        <n x="175"/>
        <n x="45"/>
        <n x="179"/>
        <n x="28"/>
        <n x="194" s="1"/>
        <n x="176"/>
      </t>
    </mdx>
    <mdx n="178" f="v">
      <t c="6" si="31">
        <n x="175"/>
        <n x="30"/>
        <n x="62"/>
        <n x="179"/>
        <n x="194" s="1"/>
        <n x="176"/>
      </t>
    </mdx>
    <mdx n="178" f="v">
      <t c="6" si="31">
        <n x="175"/>
        <n x="28"/>
        <n x="115"/>
        <n x="179"/>
        <n x="194" s="1"/>
        <n x="176"/>
      </t>
    </mdx>
    <mdx n="178" f="v">
      <t c="6" si="27">
        <n x="175"/>
        <n x="36"/>
        <n x="179"/>
        <n x="16"/>
        <n x="194" s="1"/>
        <n x="176"/>
      </t>
    </mdx>
    <mdx n="178" f="v">
      <t c="6" si="31">
        <n x="175"/>
        <n x="28"/>
        <n x="161"/>
        <n x="179"/>
        <n x="194" s="1"/>
        <n x="176"/>
      </t>
    </mdx>
    <mdx n="178" f="v">
      <t c="6" si="31">
        <n x="175"/>
        <n x="39"/>
        <n x="179"/>
        <n x="30"/>
        <n x="194" s="1"/>
        <n x="176"/>
      </t>
    </mdx>
    <mdx n="178" f="v">
      <t c="6" si="31">
        <n x="175"/>
        <n x="30"/>
        <n x="124"/>
        <n x="179"/>
        <n x="194" s="1"/>
        <n x="176"/>
      </t>
    </mdx>
    <mdx n="178" f="v">
      <t c="6" si="27">
        <n x="175"/>
        <n x="16"/>
        <n x="164"/>
        <n x="179"/>
        <n x="194" s="1"/>
        <n x="176"/>
      </t>
    </mdx>
    <mdx n="178" f="v">
      <t c="6" si="27">
        <n x="175"/>
        <n x="16"/>
        <n x="89"/>
        <n x="179"/>
        <n x="194" s="1"/>
        <n x="176"/>
      </t>
    </mdx>
    <mdx n="178" f="v">
      <t c="6" si="31">
        <n x="175"/>
        <n x="28"/>
        <n x="72"/>
        <n x="179"/>
        <n x="194" s="1"/>
        <n x="176"/>
      </t>
    </mdx>
    <mdx n="178" f="v">
      <t c="6" si="27">
        <n x="175"/>
        <n x="16"/>
        <n x="170"/>
        <n x="179"/>
        <n x="194" s="1"/>
        <n x="176"/>
      </t>
    </mdx>
    <mdx n="178" f="v">
      <t c="6" si="31">
        <n x="175"/>
        <n x="30"/>
        <n x="106"/>
        <n x="179"/>
        <n x="194" s="1"/>
        <n x="176"/>
      </t>
    </mdx>
    <mdx n="178" f="v">
      <t c="6" si="27">
        <n x="175"/>
        <n x="29"/>
        <n x="83"/>
        <n x="179"/>
        <n x="194" s="1"/>
        <n x="176"/>
      </t>
    </mdx>
    <mdx n="178" f="v">
      <t c="6" si="27">
        <n x="175"/>
        <n x="44"/>
        <n x="179"/>
        <n x="29"/>
        <n x="194" s="1"/>
        <n x="176"/>
      </t>
    </mdx>
    <mdx n="178" f="v">
      <t c="6" si="27">
        <n x="175"/>
        <n x="16"/>
        <n x="53"/>
        <n x="179"/>
        <n x="194" s="1"/>
        <n x="176"/>
      </t>
    </mdx>
    <mdx n="178" f="v">
      <t c="6" si="31">
        <n x="175"/>
        <n x="30"/>
        <n x="153"/>
        <n x="179"/>
        <n x="194" s="1"/>
        <n x="176"/>
      </t>
    </mdx>
    <mdx n="178" f="v">
      <t c="6" si="31">
        <n x="175"/>
        <n x="30"/>
        <n x="97"/>
        <n x="179"/>
        <n x="194" s="1"/>
        <n x="176"/>
      </t>
    </mdx>
    <mdx n="178" f="v">
      <t c="6" si="31">
        <n x="175"/>
        <n x="145"/>
        <n x="179"/>
        <n x="30"/>
        <n x="194" s="1"/>
        <n x="176"/>
      </t>
    </mdx>
    <mdx n="178" f="v">
      <t c="6" si="31">
        <n x="175"/>
        <n x="37"/>
        <n x="179"/>
        <n x="30"/>
        <n x="194" s="1"/>
        <n x="176"/>
      </t>
    </mdx>
    <mdx n="178" f="v">
      <t c="6" si="31">
        <n x="175"/>
        <n x="28"/>
        <n x="7"/>
        <n x="179"/>
        <n x="32"/>
        <n x="194" s="1"/>
      </t>
    </mdx>
    <mdx n="178" f="v">
      <t c="6" si="27">
        <n x="175"/>
        <n x="16"/>
        <n x="80"/>
        <n x="179"/>
        <n x="194" s="1"/>
        <n x="176"/>
      </t>
    </mdx>
    <mdx n="178" f="v">
      <t c="6" si="31">
        <n x="175"/>
        <n x="30"/>
        <n x="55"/>
        <n x="179"/>
        <n x="194" s="1"/>
        <n x="176"/>
      </t>
    </mdx>
    <mdx n="178" f="v">
      <t c="6" si="31">
        <n x="175"/>
        <n x="28"/>
        <n x="4"/>
        <n x="179"/>
        <n x="33"/>
        <n x="194" s="1"/>
      </t>
    </mdx>
    <mdx n="178" f="v">
      <t c="6" si="31">
        <n x="175"/>
        <n x="30"/>
        <n x="137"/>
        <n x="179"/>
        <n x="194" s="1"/>
        <n x="176"/>
      </t>
    </mdx>
    <mdx n="178" f="v">
      <t c="6" si="27">
        <n x="175"/>
        <n x="29"/>
        <n x="116"/>
        <n x="179"/>
        <n x="194" s="1"/>
        <n x="176"/>
      </t>
    </mdx>
    <mdx n="178" f="v">
      <t c="6" si="27">
        <n x="175"/>
        <n x="50"/>
        <n x="179"/>
        <n x="16"/>
        <n x="194" s="1"/>
        <n x="176"/>
      </t>
    </mdx>
    <mdx n="178" f="v">
      <t c="6" si="31">
        <n x="175"/>
        <n x="28"/>
        <n x="64"/>
        <n x="179"/>
        <n x="194" s="1"/>
        <n x="176"/>
      </t>
    </mdx>
    <mdx n="178" f="v">
      <t c="6" si="31">
        <n x="175"/>
        <n x="28"/>
        <n x="84"/>
        <n x="179"/>
        <n x="194" s="1"/>
        <n x="176"/>
      </t>
    </mdx>
    <mdx n="178" f="v">
      <t c="6" si="31">
        <n x="175"/>
        <n x="30"/>
        <n x="165"/>
        <n x="179"/>
        <n x="194" s="1"/>
        <n x="176"/>
      </t>
    </mdx>
    <mdx n="178" f="v">
      <t c="6" si="27">
        <n x="175"/>
        <n x="16"/>
        <n x="106"/>
        <n x="179"/>
        <n x="194" s="1"/>
        <n x="176"/>
      </t>
    </mdx>
    <mdx n="178" f="v">
      <t c="6" si="27">
        <n x="175"/>
        <n x="29"/>
        <n x="64"/>
        <n x="179"/>
        <n x="194" s="1"/>
        <n x="176"/>
      </t>
    </mdx>
    <mdx n="178" f="v">
      <t c="6" si="27">
        <n x="175"/>
        <n x="29"/>
        <n x="55"/>
        <n x="179"/>
        <n x="194" s="1"/>
        <n x="176"/>
      </t>
    </mdx>
    <mdx n="178" f="v">
      <t c="6" si="27">
        <n x="175"/>
        <n x="49"/>
        <n x="179"/>
        <n x="16"/>
        <n x="194" s="1"/>
        <n x="176"/>
      </t>
    </mdx>
    <mdx n="178" f="v">
      <t c="6" si="27">
        <n x="175"/>
        <n x="16"/>
        <n x="133"/>
        <n x="179"/>
        <n x="194" s="1"/>
        <n x="176"/>
      </t>
    </mdx>
    <mdx n="178" f="v">
      <t c="6" si="31">
        <n x="175"/>
        <n x="30"/>
        <n x="85"/>
        <n x="179"/>
        <n x="194" s="1"/>
        <n x="176"/>
      </t>
    </mdx>
    <mdx n="178" f="v">
      <t c="6" si="31">
        <n x="175"/>
        <n x="28"/>
        <n x="79"/>
        <n x="179"/>
        <n x="194" s="1"/>
        <n x="176"/>
      </t>
    </mdx>
    <mdx n="178" f="v">
      <t c="6" si="31">
        <n x="175"/>
        <n x="43"/>
        <n x="179"/>
        <n x="30"/>
        <n x="194" s="1"/>
        <n x="176"/>
      </t>
    </mdx>
    <mdx n="178" f="v">
      <t c="4" si="31">
        <n x="175"/>
        <n x="28"/>
        <n x="48"/>
        <n x="194" s="1"/>
      </t>
    </mdx>
    <mdx n="178" f="v">
      <t c="6" si="27">
        <n x="175"/>
        <n x="16"/>
        <n x="117"/>
        <n x="179"/>
        <n x="194" s="1"/>
        <n x="176"/>
      </t>
    </mdx>
    <mdx n="178" f="v">
      <t c="6" si="27">
        <n x="175"/>
        <n x="29"/>
        <n x="159"/>
        <n x="179"/>
        <n x="194" s="1"/>
        <n x="176"/>
      </t>
    </mdx>
    <mdx n="178" f="v">
      <t c="6" si="27">
        <n x="175"/>
        <n x="42"/>
        <n x="179"/>
        <n x="29"/>
        <n x="194" s="1"/>
        <n x="176"/>
      </t>
    </mdx>
    <mdx n="178" f="v">
      <t c="6" si="31">
        <n x="175"/>
        <n x="28"/>
        <n x="10"/>
        <n x="179"/>
        <n x="32"/>
        <n x="194" s="1"/>
      </t>
    </mdx>
    <mdx n="178" f="v">
      <t c="6" si="27">
        <n x="175"/>
        <n x="29"/>
        <n x="135"/>
        <n x="179"/>
        <n x="194" s="1"/>
        <n x="176"/>
      </t>
    </mdx>
    <mdx n="178" f="v">
      <t c="6" si="27">
        <n x="175"/>
        <n x="16"/>
        <n x="161"/>
        <n x="179"/>
        <n x="194" s="1"/>
        <n x="176"/>
      </t>
    </mdx>
    <mdx n="178" f="v">
      <t c="6" si="27">
        <n x="175"/>
        <n x="16"/>
        <n x="3"/>
        <n x="179"/>
        <n x="6"/>
        <n x="194" s="1"/>
      </t>
    </mdx>
    <mdx n="178" f="v">
      <t c="6" si="31">
        <n x="175"/>
        <n x="30"/>
        <n x="81"/>
        <n x="179"/>
        <n x="194" s="1"/>
        <n x="176"/>
      </t>
    </mdx>
    <mdx n="178" f="v">
      <t c="6" si="27">
        <n x="175"/>
        <n x="29"/>
        <n x="125"/>
        <n x="179"/>
        <n x="194" s="1"/>
        <n x="176"/>
      </t>
    </mdx>
    <mdx n="178" f="v">
      <t c="6" si="27">
        <n x="175"/>
        <n x="29"/>
        <n x="65"/>
        <n x="179"/>
        <n x="194" s="1"/>
        <n x="176"/>
      </t>
    </mdx>
    <mdx n="178" f="v">
      <t c="6" si="27">
        <n x="175"/>
        <n x="16"/>
        <n x="116"/>
        <n x="179"/>
        <n x="194" s="1"/>
        <n x="176"/>
      </t>
    </mdx>
    <mdx n="178" f="v">
      <t c="6" si="31">
        <n x="175"/>
        <n x="28"/>
        <n x="160"/>
        <n x="179"/>
        <n x="194" s="1"/>
        <n x="176"/>
      </t>
    </mdx>
    <mdx n="178" f="v">
      <t c="6" si="27">
        <n x="175"/>
        <n x="16"/>
        <n x="12"/>
        <n x="179"/>
        <n x="22"/>
        <n x="194" s="1"/>
      </t>
    </mdx>
    <mdx n="178" f="v">
      <t c="6" si="27">
        <n x="175"/>
        <n x="45"/>
        <n x="179"/>
        <n x="29"/>
        <n x="194" s="1"/>
        <n x="176"/>
      </t>
    </mdx>
    <mdx n="178" f="v">
      <t c="6" si="31">
        <n x="175"/>
        <n x="30"/>
        <n x="74"/>
        <n x="179"/>
        <n x="194" s="1"/>
        <n x="176"/>
      </t>
    </mdx>
    <mdx n="178" f="v">
      <t c="6" si="27">
        <n x="175"/>
        <n x="16"/>
        <n x="72"/>
        <n x="179"/>
        <n x="194" s="1"/>
        <n x="176"/>
      </t>
    </mdx>
    <mdx n="178" f="v">
      <t c="6" si="27">
        <n x="175"/>
        <n x="16"/>
        <n x="108"/>
        <n x="179"/>
        <n x="194" s="1"/>
        <n x="176"/>
      </t>
    </mdx>
    <mdx n="178" f="v">
      <t c="6" si="31">
        <n x="175"/>
        <n x="30"/>
        <n x="78"/>
        <n x="179"/>
        <n x="194" s="1"/>
        <n x="176"/>
      </t>
    </mdx>
    <mdx n="178" f="v">
      <t c="6" si="27">
        <n x="175"/>
        <n x="16"/>
        <n x="24"/>
        <n x="179"/>
        <n x="26"/>
        <n x="194" s="1"/>
      </t>
    </mdx>
    <mdx n="178" f="v">
      <t c="6" si="27">
        <n x="175"/>
        <n x="16"/>
        <n x="7"/>
        <n x="179"/>
        <n x="26"/>
        <n x="194" s="1"/>
      </t>
    </mdx>
    <mdx n="178" f="v">
      <t c="6" si="31">
        <n x="175"/>
        <n x="52"/>
        <n x="179"/>
        <n x="30"/>
        <n x="194" s="1"/>
        <n x="176"/>
      </t>
    </mdx>
    <mdx n="178" f="v">
      <t c="6" si="27">
        <n x="175"/>
        <n x="16"/>
        <n x="85"/>
        <n x="179"/>
        <n x="194" s="1"/>
        <n x="176"/>
      </t>
    </mdx>
    <mdx n="178" f="v">
      <t c="6" si="27">
        <n x="175"/>
        <n x="152"/>
        <n x="179"/>
        <n x="16"/>
        <n x="194" s="1"/>
        <n x="176"/>
      </t>
    </mdx>
    <mdx n="178" f="v">
      <t c="6" si="27">
        <n x="175"/>
        <n x="16"/>
        <n x="58"/>
        <n x="179"/>
        <n x="194" s="1"/>
        <n x="176"/>
      </t>
    </mdx>
    <mdx n="178" f="v">
      <t c="6" si="27">
        <n x="175"/>
        <n x="16"/>
        <n x="141"/>
        <n x="179"/>
        <n x="194" s="1"/>
        <n x="176"/>
      </t>
    </mdx>
    <mdx n="178" f="v">
      <t c="6" si="31">
        <n x="175"/>
        <n x="30"/>
        <n x="103"/>
        <n x="179"/>
        <n x="194" s="1"/>
        <n x="176"/>
      </t>
    </mdx>
    <mdx n="178" f="v">
      <t c="6" si="27">
        <n x="175"/>
        <n x="16"/>
        <n x="13"/>
        <n x="179"/>
        <n x="6"/>
        <n x="194" s="1"/>
      </t>
    </mdx>
    <mdx n="178" f="v">
      <t c="6" si="27">
        <n x="175"/>
        <n x="45"/>
        <n x="179"/>
        <n x="16"/>
        <n x="194" s="1"/>
        <n x="176"/>
      </t>
    </mdx>
    <mdx n="178" f="v">
      <t c="6" si="31">
        <n x="175"/>
        <n x="28"/>
        <n x="7"/>
        <n x="179"/>
        <n x="33"/>
        <n x="194" s="1"/>
      </t>
    </mdx>
    <mdx n="178" f="v">
      <t c="6" si="31">
        <n x="175"/>
        <n x="30"/>
        <n x="138"/>
        <n x="179"/>
        <n x="194" s="1"/>
        <n x="176"/>
      </t>
    </mdx>
    <mdx n="178" f="v">
      <t c="6" si="31">
        <n x="175"/>
        <n x="30"/>
        <n x="140"/>
        <n x="179"/>
        <n x="194" s="1"/>
        <n x="176"/>
      </t>
    </mdx>
    <mdx n="178" f="v">
      <t c="6" si="31">
        <n x="175"/>
        <n x="30"/>
        <n x="58"/>
        <n x="179"/>
        <n x="194" s="1"/>
        <n x="176"/>
      </t>
    </mdx>
    <mdx n="178" f="v">
      <t c="6" si="27">
        <n x="175"/>
        <n x="29"/>
        <n x="104"/>
        <n x="179"/>
        <n x="194" s="1"/>
        <n x="176"/>
      </t>
    </mdx>
    <mdx n="178" f="v">
      <t c="6" si="31">
        <n x="175"/>
        <n x="28"/>
        <n x="2"/>
        <n x="179"/>
        <n x="41"/>
        <n x="194" s="1"/>
      </t>
    </mdx>
    <mdx n="178" f="v">
      <t c="6" si="31">
        <n x="175"/>
        <n x="30"/>
        <n x="72"/>
        <n x="179"/>
        <n x="194" s="1"/>
        <n x="176"/>
      </t>
    </mdx>
    <mdx n="178" f="v">
      <t c="6" si="27">
        <n x="175"/>
        <n x="16"/>
        <n x="126"/>
        <n x="179"/>
        <n x="194" s="1"/>
        <n x="176"/>
      </t>
    </mdx>
    <mdx n="178" f="v">
      <t c="6" si="27">
        <n x="175"/>
        <n x="29"/>
        <n x="60"/>
        <n x="179"/>
        <n x="194" s="1"/>
        <n x="176"/>
      </t>
    </mdx>
    <mdx n="178" f="v">
      <t c="6" si="27">
        <n x="175"/>
        <n x="16"/>
        <n x="56"/>
        <n x="179"/>
        <n x="194" s="1"/>
        <n x="176"/>
      </t>
    </mdx>
    <mdx n="178" f="v">
      <t c="6" si="27">
        <n x="175"/>
        <n x="171"/>
        <n x="179"/>
        <n x="16"/>
        <n x="194" s="1"/>
        <n x="176"/>
      </t>
    </mdx>
    <mdx n="178" f="v">
      <t c="6" si="31">
        <n x="175"/>
        <n x="28"/>
        <n x="167"/>
        <n x="179"/>
        <n x="194" s="1"/>
        <n x="176"/>
      </t>
    </mdx>
    <mdx n="178" f="v">
      <t c="6" si="27">
        <n x="175"/>
        <n x="16"/>
        <n x="95"/>
        <n x="179"/>
        <n x="194" s="1"/>
        <n x="176"/>
      </t>
    </mdx>
    <mdx n="178" f="v">
      <t c="6" si="31">
        <n x="175"/>
        <n x="28"/>
        <n x="23"/>
        <n x="179"/>
        <n x="41"/>
        <n x="194" s="1"/>
      </t>
    </mdx>
    <mdx n="178" f="v">
      <t c="6" si="27">
        <n x="175"/>
        <n x="16"/>
        <n x="86"/>
        <n x="179"/>
        <n x="194" s="1"/>
        <n x="176"/>
      </t>
    </mdx>
    <mdx n="178" f="v">
      <t c="6" si="27">
        <n x="175"/>
        <n x="16"/>
        <n x="82"/>
        <n x="179"/>
        <n x="194" s="1"/>
        <n x="176"/>
      </t>
    </mdx>
    <mdx n="178" f="v">
      <t c="6" si="31">
        <n x="175"/>
        <n x="30"/>
        <n x="169"/>
        <n x="179"/>
        <n x="194" s="1"/>
        <n x="176"/>
      </t>
    </mdx>
    <mdx n="178" f="v">
      <t c="6" si="27">
        <n x="175"/>
        <n x="16"/>
        <n x="67"/>
        <n x="179"/>
        <n x="194" s="1"/>
        <n x="176"/>
      </t>
    </mdx>
    <mdx n="178" f="v">
      <t c="6" si="27">
        <n x="175"/>
        <n x="16"/>
        <n x="7"/>
        <n x="179"/>
        <n x="6"/>
        <n x="194" s="1"/>
      </t>
    </mdx>
    <mdx n="178" f="v">
      <t c="6" si="27">
        <n x="175"/>
        <n x="29"/>
        <n x="112"/>
        <n x="179"/>
        <n x="194" s="1"/>
        <n x="176"/>
      </t>
    </mdx>
    <mdx n="178" f="v">
      <t c="6" si="27">
        <n x="175"/>
        <n x="29"/>
        <n x="155"/>
        <n x="179"/>
        <n x="194" s="1"/>
        <n x="176"/>
      </t>
    </mdx>
    <mdx n="178" f="v">
      <t c="6" si="31">
        <n x="175"/>
        <n x="28"/>
        <n x="23"/>
        <n x="179"/>
        <n x="32"/>
        <n x="194" s="1"/>
      </t>
    </mdx>
    <mdx n="178" f="v">
      <t c="6" si="27">
        <n x="175"/>
        <n x="29"/>
        <n x="75"/>
        <n x="179"/>
        <n x="194" s="1"/>
        <n x="176"/>
      </t>
    </mdx>
    <mdx n="178" f="v">
      <t c="6" si="31">
        <n x="175"/>
        <n x="30"/>
        <n x="123"/>
        <n x="179"/>
        <n x="194" s="1"/>
        <n x="176"/>
      </t>
    </mdx>
    <mdx n="178" f="v">
      <t c="6" si="27">
        <n x="175"/>
        <n x="29"/>
        <n x="98"/>
        <n x="179"/>
        <n x="194" s="1"/>
        <n x="176"/>
      </t>
    </mdx>
    <mdx n="178" f="v">
      <t c="6" si="31">
        <n x="175"/>
        <n x="28"/>
        <n x="132"/>
        <n x="179"/>
        <n x="194" s="1"/>
        <n x="176"/>
      </t>
    </mdx>
    <mdx n="178" f="v">
      <t c="6" si="27">
        <n x="175"/>
        <n x="35"/>
        <n x="179"/>
        <n x="16"/>
        <n x="194" s="1"/>
        <n x="176"/>
      </t>
    </mdx>
    <mdx n="178" f="v">
      <t c="6" si="27">
        <n x="175"/>
        <n x="29"/>
        <n x="133"/>
        <n x="179"/>
        <n x="194" s="1"/>
        <n x="176"/>
      </t>
    </mdx>
    <mdx n="178" f="v">
      <t c="6" si="27">
        <n x="175"/>
        <n x="171"/>
        <n x="179"/>
        <n x="29"/>
        <n x="194" s="1"/>
        <n x="176"/>
      </t>
    </mdx>
    <mdx n="178" f="v">
      <t c="6" si="31">
        <n x="175"/>
        <n x="28"/>
        <n x="148"/>
        <n x="179"/>
        <n x="194" s="1"/>
        <n x="176"/>
      </t>
    </mdx>
    <mdx n="178" f="v">
      <t c="6" si="31">
        <n x="175"/>
        <n x="28"/>
        <n x="85"/>
        <n x="179"/>
        <n x="194" s="1"/>
        <n x="176"/>
      </t>
    </mdx>
    <mdx n="178" f="v">
      <t c="6" si="31">
        <n x="175"/>
        <n x="30"/>
        <n x="71"/>
        <n x="179"/>
        <n x="194" s="1"/>
        <n x="176"/>
      </t>
    </mdx>
    <mdx n="178" f="v">
      <t c="6" si="31">
        <n x="175"/>
        <n x="30"/>
        <n x="147"/>
        <n x="179"/>
        <n x="194" s="1"/>
        <n x="176"/>
      </t>
    </mdx>
    <mdx n="178" f="v">
      <t c="6" si="31">
        <n x="175"/>
        <n x="149"/>
        <n x="179"/>
        <n x="28"/>
        <n x="194" s="1"/>
        <n x="176"/>
      </t>
    </mdx>
    <mdx n="178" f="v">
      <t c="6" si="31">
        <n x="175"/>
        <n x="28"/>
        <n x="78"/>
        <n x="179"/>
        <n x="194" s="1"/>
        <n x="176"/>
      </t>
    </mdx>
    <mdx n="178" f="v">
      <t c="6" si="27">
        <n x="175"/>
        <n x="16"/>
        <n x="159"/>
        <n x="179"/>
        <n x="194" s="1"/>
        <n x="176"/>
      </t>
    </mdx>
    <mdx n="178" f="v">
      <t c="6" si="31">
        <n x="175"/>
        <n x="30"/>
        <n x="142"/>
        <n x="179"/>
        <n x="194" s="1"/>
        <n x="176"/>
      </t>
    </mdx>
    <mdx n="178" f="v">
      <t c="6" si="31">
        <n x="175"/>
        <n x="28"/>
        <n x="106"/>
        <n x="179"/>
        <n x="194" s="1"/>
        <n x="176"/>
      </t>
    </mdx>
    <mdx n="178" f="v">
      <t c="6" si="31">
        <n x="175"/>
        <n x="30"/>
        <n x="159"/>
        <n x="179"/>
        <n x="194" s="1"/>
        <n x="176"/>
      </t>
    </mdx>
    <mdx n="178" f="v">
      <t c="6" si="27">
        <n x="175"/>
        <n x="29"/>
        <n x="101"/>
        <n x="179"/>
        <n x="194" s="1"/>
        <n x="176"/>
      </t>
    </mdx>
    <mdx n="178" f="v">
      <t c="6" si="27">
        <n x="175"/>
        <n x="149"/>
        <n x="179"/>
        <n x="16"/>
        <n x="194" s="1"/>
        <n x="176"/>
      </t>
    </mdx>
    <mdx n="178" f="v">
      <t c="6" si="31">
        <n x="175"/>
        <n x="146"/>
        <n x="179"/>
        <n x="28"/>
        <n x="194" s="1"/>
        <n x="176"/>
      </t>
    </mdx>
    <mdx n="178" f="v">
      <t c="6" si="27">
        <n x="175"/>
        <n x="16"/>
        <n x="65"/>
        <n x="179"/>
        <n x="194" s="1"/>
        <n x="176"/>
      </t>
    </mdx>
    <mdx n="178" f="v">
      <t c="6" si="31">
        <n x="175"/>
        <n x="28"/>
        <n x="135"/>
        <n x="179"/>
        <n x="194" s="1"/>
        <n x="176"/>
      </t>
    </mdx>
    <mdx n="178" f="v">
      <t c="6" si="31">
        <n x="175"/>
        <n x="28"/>
        <n x="173"/>
        <n x="179"/>
        <n x="32"/>
        <n x="194" s="1"/>
      </t>
    </mdx>
    <mdx n="178" f="v">
      <t c="6" si="31">
        <n x="175"/>
        <n x="48"/>
        <n x="179"/>
        <n x="28"/>
        <n x="194" s="1"/>
        <n x="176"/>
      </t>
    </mdx>
    <mdx n="178" f="v">
      <t c="6" si="27">
        <n x="175"/>
        <n x="16"/>
        <n x="121"/>
        <n x="179"/>
        <n x="194" s="1"/>
        <n x="176"/>
      </t>
    </mdx>
    <mdx n="178" f="v">
      <t c="6" si="27">
        <n x="175"/>
        <n x="29"/>
        <n x="56"/>
        <n x="179"/>
        <n x="194" s="1"/>
        <n x="176"/>
      </t>
    </mdx>
    <mdx n="178" f="v">
      <t c="6" si="31">
        <n x="175"/>
        <n x="28"/>
        <n x="19"/>
        <n x="179"/>
        <n x="41"/>
        <n x="194" s="1"/>
      </t>
    </mdx>
    <mdx n="178" f="v">
      <t c="6" si="31">
        <n x="175"/>
        <n x="28"/>
        <n x="3"/>
        <n x="179"/>
        <n x="32"/>
        <n x="194" s="1"/>
      </t>
    </mdx>
    <mdx n="178" f="v">
      <t c="6" si="31">
        <n x="175"/>
        <n x="30"/>
        <n x="70"/>
        <n x="179"/>
        <n x="194" s="1"/>
        <n x="176"/>
      </t>
    </mdx>
    <mdx n="178" f="v">
      <t c="6" si="31">
        <n x="175"/>
        <n x="28"/>
        <n x="67"/>
        <n x="179"/>
        <n x="194" s="1"/>
        <n x="176"/>
      </t>
    </mdx>
    <mdx n="178" f="v">
      <t c="6" si="31">
        <n x="175"/>
        <n x="50"/>
        <n x="179"/>
        <n x="28"/>
        <n x="194" s="1"/>
        <n x="176"/>
      </t>
    </mdx>
    <mdx n="178" f="v">
      <t c="6" si="31">
        <n x="175"/>
        <n x="146"/>
        <n x="179"/>
        <n x="30"/>
        <n x="194" s="1"/>
        <n x="176"/>
      </t>
    </mdx>
    <mdx n="178" f="v">
      <t c="6" si="27">
        <n x="175"/>
        <n x="16"/>
        <n x="63"/>
        <n x="179"/>
        <n x="194" s="1"/>
        <n x="176"/>
      </t>
    </mdx>
    <mdx n="178" f="v">
      <t c="6" si="31">
        <n x="175"/>
        <n x="28"/>
        <n x="102"/>
        <n x="179"/>
        <n x="194" s="1"/>
        <n x="176"/>
      </t>
    </mdx>
    <mdx n="178" f="v">
      <t c="6" si="27">
        <n x="175"/>
        <n x="16"/>
        <n x="10"/>
        <n x="179"/>
        <n x="26"/>
        <n x="194" s="1"/>
      </t>
    </mdx>
    <mdx n="178" f="v">
      <t c="6" si="31">
        <n x="175"/>
        <n x="30"/>
        <n x="94"/>
        <n x="179"/>
        <n x="194" s="1"/>
        <n x="176"/>
      </t>
    </mdx>
    <mdx n="178" f="v">
      <t c="6" si="31">
        <n x="175"/>
        <n x="28"/>
        <n x="91"/>
        <n x="179"/>
        <n x="194" s="1"/>
        <n x="176"/>
      </t>
    </mdx>
    <mdx n="178" f="v">
      <t c="6" si="27">
        <n x="175"/>
        <n x="50"/>
        <n x="179"/>
        <n x="29"/>
        <n x="194" s="1"/>
        <n x="176"/>
      </t>
    </mdx>
    <mdx n="178" f="v">
      <t c="6" si="31">
        <n x="175"/>
        <n x="34"/>
        <n x="179"/>
        <n x="28"/>
        <n x="194" s="1"/>
        <n x="176"/>
      </t>
    </mdx>
    <mdx n="178" f="v">
      <t c="6" si="27">
        <n x="175"/>
        <n x="16"/>
        <n x="128"/>
        <n x="179"/>
        <n x="194" s="1"/>
        <n x="176"/>
      </t>
    </mdx>
    <mdx n="178" f="v">
      <t c="6" si="27">
        <n x="175"/>
        <n x="29"/>
        <n x="134"/>
        <n x="179"/>
        <n x="194" s="1"/>
        <n x="176"/>
      </t>
    </mdx>
    <mdx n="178" f="v">
      <t c="6" si="31">
        <n x="175"/>
        <n x="28"/>
        <n x="62"/>
        <n x="179"/>
        <n x="194" s="1"/>
        <n x="176"/>
      </t>
    </mdx>
    <mdx n="178" f="v">
      <t c="6" si="31">
        <n x="175"/>
        <n x="30"/>
        <n x="93"/>
        <n x="179"/>
        <n x="194" s="1"/>
        <n x="176"/>
      </t>
    </mdx>
    <mdx n="178" f="v">
      <t c="6" si="31">
        <n x="175"/>
        <n x="28"/>
        <n x="1"/>
        <n x="179"/>
        <n x="33"/>
        <n x="194" s="1"/>
      </t>
    </mdx>
    <mdx n="178" f="v">
      <t c="6" si="31">
        <n x="175"/>
        <n x="42"/>
        <n x="179"/>
        <n x="28"/>
        <n x="194" s="1"/>
        <n x="176"/>
      </t>
    </mdx>
    <mdx n="178" f="v">
      <t c="6" si="31">
        <n x="175"/>
        <n x="28"/>
        <n x="24"/>
        <n x="179"/>
        <n x="41"/>
        <n x="194" s="1"/>
      </t>
    </mdx>
    <mdx n="178" f="v">
      <t c="6" si="31">
        <n x="175"/>
        <n x="28"/>
        <n x="15"/>
        <n x="179"/>
        <n x="32"/>
        <n x="194" s="1"/>
      </t>
    </mdx>
    <mdx n="178" f="v">
      <t c="6" si="27">
        <n x="175"/>
        <n x="29"/>
        <n x="136"/>
        <n x="179"/>
        <n x="194" s="1"/>
        <n x="176"/>
      </t>
    </mdx>
    <mdx n="178" f="v">
      <t c="6" si="31">
        <n x="175"/>
        <n x="28"/>
        <n x="65"/>
        <n x="179"/>
        <n x="194" s="1"/>
        <n x="176"/>
      </t>
    </mdx>
    <mdx n="178" f="v">
      <t c="5" si="27">
        <n x="175"/>
        <n x="16"/>
        <n x="174"/>
        <n x="26"/>
        <n x="194" s="1"/>
      </t>
    </mdx>
    <mdx n="178" f="v">
      <t c="6" si="31">
        <n x="175"/>
        <n x="49"/>
        <n x="179"/>
        <n x="30"/>
        <n x="194" s="1"/>
        <n x="176"/>
      </t>
    </mdx>
    <mdx n="178" f="v">
      <t c="6" si="27">
        <n x="175"/>
        <n x="16"/>
        <n x="69"/>
        <n x="179"/>
        <n x="194" s="1"/>
        <n x="176"/>
      </t>
    </mdx>
    <mdx n="178" f="v">
      <t c="6" si="31">
        <n x="175"/>
        <n x="30"/>
        <n x="53"/>
        <n x="179"/>
        <n x="194" s="1"/>
        <n x="176"/>
      </t>
    </mdx>
    <mdx n="178" f="v">
      <t c="6" si="27">
        <n x="175"/>
        <n x="154"/>
        <n x="179"/>
        <n x="29"/>
        <n x="194" s="1"/>
        <n x="176"/>
      </t>
    </mdx>
    <mdx n="178" f="v">
      <t c="6" si="27">
        <n x="175"/>
        <n x="16"/>
        <n x="113"/>
        <n x="179"/>
        <n x="194" s="1"/>
        <n x="176"/>
      </t>
    </mdx>
    <mdx n="178" f="v">
      <t c="6" si="27">
        <n x="175"/>
        <n x="16"/>
        <n x="55"/>
        <n x="179"/>
        <n x="194" s="1"/>
        <n x="176"/>
      </t>
    </mdx>
    <mdx n="178" f="v">
      <t c="6" si="31">
        <n x="175"/>
        <n x="28"/>
        <n x="9"/>
        <n x="179"/>
        <n x="32"/>
        <n x="194" s="1"/>
      </t>
    </mdx>
    <mdx n="178" f="v">
      <t c="6" si="31">
        <n x="175"/>
        <n x="30"/>
        <n x="135"/>
        <n x="179"/>
        <n x="194" s="1"/>
        <n x="176"/>
      </t>
    </mdx>
    <mdx n="178" f="v">
      <t c="6" si="31">
        <n x="175"/>
        <n x="28"/>
        <n x="138"/>
        <n x="179"/>
        <n x="194" s="1"/>
        <n x="176"/>
      </t>
    </mdx>
    <mdx n="178" f="v">
      <t c="5" si="31">
        <n x="175"/>
        <n x="28"/>
        <n x="174"/>
        <n x="32"/>
        <n x="194" s="1"/>
      </t>
    </mdx>
    <mdx n="178" f="v">
      <t c="6" si="27">
        <n x="175"/>
        <n x="16"/>
        <n x="24"/>
        <n x="179"/>
        <n x="22"/>
        <n x="194" s="1"/>
      </t>
    </mdx>
    <mdx n="178" f="v">
      <t c="6" si="27">
        <n x="175"/>
        <n x="16"/>
        <n x="129"/>
        <n x="179"/>
        <n x="194" s="1"/>
        <n x="176"/>
      </t>
    </mdx>
    <mdx n="178" f="v">
      <t c="6" si="27">
        <n x="175"/>
        <n x="16"/>
        <n x="103"/>
        <n x="179"/>
        <n x="194" s="1"/>
        <n x="176"/>
      </t>
    </mdx>
    <mdx n="178" f="v">
      <t c="6" si="31">
        <n x="175"/>
        <n x="30"/>
        <n x="144"/>
        <n x="179"/>
        <n x="194" s="1"/>
        <n x="176"/>
      </t>
    </mdx>
    <mdx n="178" f="v">
      <t c="6" si="27">
        <n x="175"/>
        <n x="149"/>
        <n x="179"/>
        <n x="29"/>
        <n x="194" s="1"/>
        <n x="176"/>
      </t>
    </mdx>
    <mdx n="178" f="v">
      <t c="6" si="31">
        <n x="175"/>
        <n x="28"/>
        <n x="23"/>
        <n x="179"/>
        <n x="33"/>
        <n x="194" s="1"/>
      </t>
    </mdx>
    <mdx n="178" f="v">
      <t c="6" si="31">
        <n x="175"/>
        <n x="30"/>
        <n x="75"/>
        <n x="179"/>
        <n x="194" s="1"/>
        <n x="176"/>
      </t>
    </mdx>
    <mdx n="178" f="v">
      <t c="6" si="31">
        <n x="175"/>
        <n x="28"/>
        <n x="5"/>
        <n x="179"/>
        <n x="41"/>
        <n x="194" s="1"/>
      </t>
    </mdx>
    <mdx n="178" f="v">
      <t c="6" si="27">
        <n x="175"/>
        <n x="49"/>
        <n x="179"/>
        <n x="29"/>
        <n x="194" s="1"/>
        <n x="176"/>
      </t>
    </mdx>
    <mdx n="178" f="v">
      <t c="6" si="27">
        <n x="175"/>
        <n x="16"/>
        <n x="20"/>
        <n x="179"/>
        <n x="22"/>
        <n x="194" s="1"/>
      </t>
    </mdx>
    <mdx n="178" f="v">
      <t c="6" si="31">
        <n x="175"/>
        <n x="30"/>
        <n x="160"/>
        <n x="179"/>
        <n x="194" s="1"/>
        <n x="176"/>
      </t>
    </mdx>
    <mdx n="178" f="v">
      <t c="6" si="27">
        <n x="175"/>
        <n x="16"/>
        <n x="92"/>
        <n x="179"/>
        <n x="194" s="1"/>
        <n x="176"/>
      </t>
    </mdx>
    <mdx n="178" f="v">
      <t c="6" si="31">
        <n x="175"/>
        <n x="28"/>
        <n x="140"/>
        <n x="179"/>
        <n x="194" s="1"/>
        <n x="176"/>
      </t>
    </mdx>
    <mdx n="178" f="v">
      <t c="6" si="27">
        <n x="175"/>
        <n x="16"/>
        <n x="79"/>
        <n x="179"/>
        <n x="194" s="1"/>
        <n x="176"/>
      </t>
    </mdx>
    <mdx n="178" f="v">
      <t c="6" si="31">
        <n x="175"/>
        <n x="28"/>
        <n x="101"/>
        <n x="179"/>
        <n x="194" s="1"/>
        <n x="176"/>
      </t>
    </mdx>
    <mdx n="178" f="v">
      <t c="6" si="31">
        <n x="175"/>
        <n x="28"/>
        <n x="13"/>
        <n x="179"/>
        <n x="32"/>
        <n x="194" s="1"/>
      </t>
    </mdx>
    <mdx n="178" f="v">
      <t c="6" si="27">
        <n x="175"/>
        <n x="16"/>
        <n x="5"/>
        <n x="179"/>
        <n x="26"/>
        <n x="194" s="1"/>
      </t>
    </mdx>
    <mdx n="178" f="v">
      <t c="6" si="31">
        <n x="175"/>
        <n x="152"/>
        <n x="179"/>
        <n x="30"/>
        <n x="194" s="1"/>
        <n x="176"/>
      </t>
    </mdx>
    <mdx n="178" f="v">
      <t c="6" si="31">
        <n x="175"/>
        <n x="28"/>
        <n x="169"/>
        <n x="179"/>
        <n x="194" s="1"/>
        <n x="176"/>
      </t>
    </mdx>
    <mdx n="178" f="v">
      <t c="6" si="27">
        <n x="175"/>
        <n x="154"/>
        <n x="179"/>
        <n x="16"/>
        <n x="194" s="1"/>
        <n x="176"/>
      </t>
    </mdx>
    <mdx n="178" f="v">
      <t c="6" si="31">
        <n x="175"/>
        <n x="28"/>
        <n x="58"/>
        <n x="179"/>
        <n x="194" s="1"/>
        <n x="176"/>
      </t>
    </mdx>
    <mdx n="178" f="v">
      <t c="6" si="31">
        <n x="175"/>
        <n x="28"/>
        <n x="1"/>
        <n x="179"/>
        <n x="41"/>
        <n x="194" s="1"/>
      </t>
    </mdx>
    <mdx n="178" f="v">
      <t c="6" si="31">
        <n x="175"/>
        <n x="28"/>
        <n x="83"/>
        <n x="179"/>
        <n x="194" s="1"/>
        <n x="176"/>
      </t>
    </mdx>
    <mdx n="178" f="v">
      <t c="6" si="27">
        <n x="175"/>
        <n x="16"/>
        <n x="84"/>
        <n x="179"/>
        <n x="194" s="1"/>
        <n x="176"/>
      </t>
    </mdx>
    <mdx n="178" f="v">
      <t c="6" si="31">
        <n x="175"/>
        <n x="30"/>
        <n x="125"/>
        <n x="179"/>
        <n x="194" s="1"/>
        <n x="176"/>
      </t>
    </mdx>
    <mdx n="178" f="v">
      <t c="6" si="27">
        <n x="175"/>
        <n x="16"/>
        <n x="8"/>
        <n x="179"/>
        <n x="6"/>
        <n x="194" s="1"/>
      </t>
    </mdx>
    <mdx n="178" f="v">
      <t c="6" si="31">
        <n x="175"/>
        <n x="34"/>
        <n x="179"/>
        <n x="30"/>
        <n x="194" s="1"/>
        <n x="176"/>
      </t>
    </mdx>
    <mdx n="178" f="v">
      <t c="6" si="27">
        <n x="175"/>
        <n x="29"/>
        <n x="68"/>
        <n x="179"/>
        <n x="194" s="1"/>
        <n x="176"/>
      </t>
    </mdx>
    <mdx n="178" f="v">
      <t c="6" si="31">
        <n x="175"/>
        <n x="28"/>
        <n x="99"/>
        <n x="179"/>
        <n x="194" s="1"/>
        <n x="176"/>
      </t>
    </mdx>
    <mdx n="178" f="v">
      <t c="6" si="27">
        <n x="175"/>
        <n x="16"/>
        <n x="156"/>
        <n x="179"/>
        <n x="194" s="1"/>
        <n x="176"/>
      </t>
    </mdx>
    <mdx n="178" f="v">
      <t c="6" si="27">
        <n x="175"/>
        <n x="16"/>
        <n x="125"/>
        <n x="179"/>
        <n x="194" s="1"/>
        <n x="176"/>
      </t>
    </mdx>
    <mdx n="178" f="v">
      <t c="6" si="27">
        <n x="175"/>
        <n x="34"/>
        <n x="179"/>
        <n x="29"/>
        <n x="194" s="1"/>
        <n x="176"/>
      </t>
    </mdx>
    <mdx n="178" f="v">
      <t c="6" si="27">
        <n x="175"/>
        <n x="29"/>
        <n x="54"/>
        <n x="179"/>
        <n x="194" s="1"/>
        <n x="176"/>
      </t>
    </mdx>
    <mdx n="178" f="v">
      <t c="6" si="27">
        <n x="175"/>
        <n x="16"/>
        <n x="68"/>
        <n x="179"/>
        <n x="194" s="1"/>
        <n x="176"/>
      </t>
    </mdx>
    <mdx n="178" f="v">
      <t c="6" si="31">
        <n x="175"/>
        <n x="30"/>
        <n x="130"/>
        <n x="179"/>
        <n x="194" s="1"/>
        <n x="176"/>
      </t>
    </mdx>
    <mdx n="178" f="v">
      <t c="6" si="27">
        <n x="175"/>
        <n x="16"/>
        <n x="130"/>
        <n x="179"/>
        <n x="194" s="1"/>
        <n x="176"/>
      </t>
    </mdx>
    <mdx n="178" f="v">
      <t c="6" si="27">
        <n x="175"/>
        <n x="16"/>
        <n x="21"/>
        <n x="179"/>
        <n x="22"/>
        <n x="194" s="1"/>
      </t>
    </mdx>
    <mdx n="178" f="v">
      <t c="6" si="27">
        <n x="175"/>
        <n x="40"/>
        <n x="179"/>
        <n x="29"/>
        <n x="194" s="1"/>
        <n x="176"/>
      </t>
    </mdx>
    <mdx n="178" f="v">
      <t c="6" si="27">
        <n x="175"/>
        <n x="16"/>
        <n x="61"/>
        <n x="179"/>
        <n x="194" s="1"/>
        <n x="176"/>
      </t>
    </mdx>
    <mdx n="178" f="v">
      <t c="6" si="27">
        <n x="175"/>
        <n x="16"/>
        <n x="2"/>
        <n x="179"/>
        <n x="6"/>
        <n x="194" s="1"/>
      </t>
    </mdx>
    <mdx n="178" f="v">
      <t c="6" si="31">
        <n x="175"/>
        <n x="28"/>
        <n x="156"/>
        <n x="179"/>
        <n x="194" s="1"/>
        <n x="176"/>
      </t>
    </mdx>
    <mdx n="178" f="v">
      <t c="6" si="31">
        <n x="175"/>
        <n x="47"/>
        <n x="179"/>
        <n x="30"/>
        <n x="194" s="1"/>
        <n x="176"/>
      </t>
    </mdx>
    <mdx n="178" f="v">
      <t c="6" si="31">
        <n x="175"/>
        <n x="30"/>
        <n x="105"/>
        <n x="179"/>
        <n x="194" s="1"/>
        <n x="176"/>
      </t>
    </mdx>
    <mdx n="178" f="v">
      <t c="6" si="27">
        <n x="175"/>
        <n x="16"/>
        <n x="74"/>
        <n x="179"/>
        <n x="194" s="1"/>
        <n x="176"/>
      </t>
    </mdx>
    <mdx n="178" f="v">
      <t c="6" si="27">
        <n x="175"/>
        <n x="29"/>
        <n x="122"/>
        <n x="179"/>
        <n x="194" s="1"/>
        <n x="176"/>
      </t>
    </mdx>
    <mdx n="178" f="v">
      <t c="6" si="27">
        <n x="175"/>
        <n x="29"/>
        <n x="92"/>
        <n x="179"/>
        <n x="194" s="1"/>
        <n x="176"/>
      </t>
    </mdx>
    <mdx n="178" f="v">
      <t c="6" si="27">
        <n x="175"/>
        <n x="16"/>
        <n x="17"/>
        <n x="179"/>
        <n x="6"/>
        <n x="194" s="1"/>
      </t>
    </mdx>
    <mdx n="178" f="v">
      <t c="6" si="31">
        <n x="175"/>
        <n x="28"/>
        <n x="163"/>
        <n x="179"/>
        <n x="194" s="1"/>
        <n x="176"/>
      </t>
    </mdx>
    <mdx n="178" f="v">
      <t c="6" si="27">
        <n x="175"/>
        <n x="16"/>
        <n x="109"/>
        <n x="179"/>
        <n x="194" s="1"/>
        <n x="176"/>
      </t>
    </mdx>
    <mdx n="178" f="v">
      <t c="6" si="31">
        <n x="175"/>
        <n x="28"/>
        <n x="10"/>
        <n x="179"/>
        <n x="33"/>
        <n x="194" s="1"/>
      </t>
    </mdx>
    <mdx n="178" f="v">
      <t c="6" si="27">
        <n x="175"/>
        <n x="16"/>
        <n x="139"/>
        <n x="179"/>
        <n x="194" s="1"/>
        <n x="176"/>
      </t>
    </mdx>
    <mdx n="178" f="v">
      <t c="6" si="27">
        <n x="175"/>
        <n x="16"/>
        <n x="5"/>
        <n x="179"/>
        <n x="6"/>
        <n x="194" s="1"/>
      </t>
    </mdx>
    <mdx n="178" f="v">
      <t c="6" si="27">
        <n x="175"/>
        <n x="29"/>
        <n x="106"/>
        <n x="179"/>
        <n x="194" s="1"/>
        <n x="176"/>
      </t>
    </mdx>
    <mdx n="178" f="v">
      <t c="6" si="27">
        <n x="175"/>
        <n x="16"/>
        <n x="168"/>
        <n x="179"/>
        <n x="194" s="1"/>
        <n x="176"/>
      </t>
    </mdx>
    <mdx n="178" f="v">
      <t c="6" si="31">
        <n x="175"/>
        <n x="28"/>
        <n x="173"/>
        <n x="179"/>
        <n x="33"/>
        <n x="194" s="1"/>
      </t>
    </mdx>
    <mdx n="178" f="v">
      <t c="6" si="31">
        <n x="175"/>
        <n x="28"/>
        <n x="143"/>
        <n x="179"/>
        <n x="194" s="1"/>
        <n x="176"/>
      </t>
    </mdx>
    <mdx n="178" f="v">
      <t c="6" si="27">
        <n x="175"/>
        <n x="37"/>
        <n x="179"/>
        <n x="29"/>
        <n x="194" s="1"/>
        <n x="176"/>
      </t>
    </mdx>
    <mdx n="178" f="v">
      <t c="6" si="31">
        <n x="175"/>
        <n x="28"/>
        <n x="56"/>
        <n x="179"/>
        <n x="194" s="1"/>
        <n x="176"/>
      </t>
    </mdx>
    <mdx n="178" f="v">
      <t c="6" si="27">
        <n x="175"/>
        <n x="16"/>
        <n x="112"/>
        <n x="179"/>
        <n x="194" s="1"/>
        <n x="176"/>
      </t>
    </mdx>
    <mdx n="178" f="v">
      <t c="6" si="31">
        <n x="175"/>
        <n x="28"/>
        <n x="66"/>
        <n x="179"/>
        <n x="194" s="1"/>
        <n x="176"/>
      </t>
    </mdx>
    <mdx n="178" f="v">
      <t c="6" si="31">
        <n x="175"/>
        <n x="30"/>
        <n x="168"/>
        <n x="179"/>
        <n x="194" s="1"/>
        <n x="176"/>
      </t>
    </mdx>
    <mdx n="178" f="v">
      <t c="6" si="31">
        <n x="175"/>
        <n x="30"/>
        <n x="67"/>
        <n x="179"/>
        <n x="194" s="1"/>
        <n x="176"/>
      </t>
    </mdx>
    <mdx n="178" f="v">
      <t c="6" si="27">
        <n x="175"/>
        <n x="29"/>
        <n x="170"/>
        <n x="179"/>
        <n x="194" s="1"/>
        <n x="176"/>
      </t>
    </mdx>
    <mdx n="178" f="v">
      <t c="6" si="27">
        <n x="175"/>
        <n x="16"/>
        <n x="23"/>
        <n x="179"/>
        <n x="26"/>
        <n x="194" s="1"/>
      </t>
    </mdx>
    <mdx n="178" f="v">
      <t c="6" si="31">
        <n x="175"/>
        <n x="28"/>
        <n x="107"/>
        <n x="179"/>
        <n x="194" s="1"/>
        <n x="176"/>
      </t>
    </mdx>
    <mdx n="178" f="v">
      <t c="6" si="27">
        <n x="175"/>
        <n x="51"/>
        <n x="179"/>
        <n x="16"/>
        <n x="194" s="1"/>
        <n x="176"/>
      </t>
    </mdx>
    <mdx n="178" f="v">
      <t c="6" si="27">
        <n x="175"/>
        <n x="29"/>
        <n x="63"/>
        <n x="179"/>
        <n x="194" s="1"/>
        <n x="176"/>
      </t>
    </mdx>
    <mdx n="178" f="v">
      <t c="6" si="31">
        <n x="175"/>
        <n x="30"/>
        <n x="156"/>
        <n x="179"/>
        <n x="194" s="1"/>
        <n x="176"/>
      </t>
    </mdx>
    <mdx n="178" f="v">
      <t c="6" si="27">
        <n x="175"/>
        <n x="29"/>
        <n x="85"/>
        <n x="179"/>
        <n x="194" s="1"/>
        <n x="176"/>
      </t>
    </mdx>
    <mdx n="178" f="v">
      <t c="6" si="31">
        <n x="175"/>
        <n x="28"/>
        <n x="73"/>
        <n x="179"/>
        <n x="194" s="1"/>
        <n x="176"/>
      </t>
    </mdx>
    <mdx n="178" f="v">
      <t c="6" si="27">
        <n x="175"/>
        <n x="16"/>
        <n x="19"/>
        <n x="179"/>
        <n x="26"/>
        <n x="194" s="1"/>
      </t>
    </mdx>
    <mdx n="178" f="v">
      <t c="6" si="31">
        <n x="175"/>
        <n x="28"/>
        <n x="139"/>
        <n x="179"/>
        <n x="194" s="1"/>
        <n x="176"/>
      </t>
    </mdx>
    <mdx n="178" f="v">
      <t c="5" si="31">
        <n x="175"/>
        <n x="28"/>
        <n x="119"/>
        <n x="194" s="1"/>
        <n x="176"/>
      </t>
    </mdx>
    <mdx n="178" f="v">
      <t c="6" si="31">
        <n x="175"/>
        <n x="39"/>
        <n x="179"/>
        <n x="28"/>
        <n x="194" s="1"/>
        <n x="176"/>
      </t>
    </mdx>
    <mdx n="178" f="v">
      <t c="6" si="27">
        <n x="175"/>
        <n x="46"/>
        <n x="179"/>
        <n x="16"/>
        <n x="194" s="1"/>
        <n x="176"/>
      </t>
    </mdx>
    <mdx n="178" f="v">
      <t c="6" si="27">
        <n x="175"/>
        <n x="16"/>
        <n x="144"/>
        <n x="179"/>
        <n x="194" s="1"/>
        <n x="176"/>
      </t>
    </mdx>
    <mdx n="178" f="v">
      <t c="6" si="27">
        <n x="175"/>
        <n x="29"/>
        <n x="131"/>
        <n x="179"/>
        <n x="194" s="1"/>
        <n x="176"/>
      </t>
    </mdx>
    <mdx n="178" f="v">
      <t c="6" si="27">
        <n x="175"/>
        <n x="16"/>
        <n x="162"/>
        <n x="179"/>
        <n x="194" s="1"/>
        <n x="176"/>
      </t>
    </mdx>
    <mdx n="178" f="v">
      <t c="6" si="27">
        <n x="175"/>
        <n x="16"/>
        <n x="10"/>
        <n x="179"/>
        <n x="22"/>
        <n x="194" s="1"/>
      </t>
    </mdx>
    <mdx n="178" f="v">
      <t c="6" si="31">
        <n x="175"/>
        <n x="30"/>
        <n x="60"/>
        <n x="179"/>
        <n x="194" s="1"/>
        <n x="176"/>
      </t>
    </mdx>
    <mdx n="178" f="v">
      <t c="6" si="27">
        <n x="175"/>
        <n x="16"/>
        <n x="134"/>
        <n x="179"/>
        <n x="194" s="1"/>
        <n x="176"/>
      </t>
    </mdx>
    <mdx n="178" f="v">
      <t c="6" si="27">
        <n x="175"/>
        <n x="16"/>
        <n x="91"/>
        <n x="179"/>
        <n x="194" s="1"/>
        <n x="176"/>
      </t>
    </mdx>
    <mdx n="178" f="v">
      <t c="6" si="27">
        <n x="175"/>
        <n x="29"/>
        <n x="96"/>
        <n x="179"/>
        <n x="194" s="1"/>
        <n x="176"/>
      </t>
    </mdx>
    <mdx n="178" f="v">
      <t c="6" si="27">
        <n x="175"/>
        <n x="16"/>
        <n x="142"/>
        <n x="179"/>
        <n x="194" s="1"/>
        <n x="176"/>
      </t>
    </mdx>
    <mdx n="178" f="v">
      <t c="6" si="31">
        <n x="175"/>
        <n x="30"/>
        <n x="68"/>
        <n x="179"/>
        <n x="194" s="1"/>
        <n x="176"/>
      </t>
    </mdx>
    <mdx n="178" f="v">
      <t c="6" si="27">
        <n x="175"/>
        <n x="16"/>
        <n x="143"/>
        <n x="179"/>
        <n x="194" s="1"/>
        <n x="176"/>
      </t>
    </mdx>
    <mdx n="178" f="v">
      <t c="6" si="31">
        <n x="175"/>
        <n x="28"/>
        <n x="8"/>
        <n x="179"/>
        <n x="41"/>
        <n x="194" s="1"/>
      </t>
    </mdx>
    <mdx n="178" f="v">
      <t c="6" si="27">
        <n x="175"/>
        <n x="16"/>
        <n x="25"/>
        <n x="179"/>
        <n x="22"/>
        <n x="194" s="1"/>
      </t>
    </mdx>
    <mdx n="178" f="v">
      <t c="6" si="27">
        <n x="175"/>
        <n x="29"/>
        <n x="123"/>
        <n x="179"/>
        <n x="194" s="1"/>
        <n x="176"/>
      </t>
    </mdx>
    <mdx n="178" f="v">
      <t c="6" si="27">
        <n x="175"/>
        <n x="44"/>
        <n x="179"/>
        <n x="16"/>
        <n x="194" s="1"/>
        <n x="176"/>
      </t>
    </mdx>
    <mdx n="178" f="v">
      <t c="6" si="31">
        <n x="175"/>
        <n x="35"/>
        <n x="179"/>
        <n x="30"/>
        <n x="194" s="1"/>
        <n x="176"/>
      </t>
    </mdx>
    <mdx n="178" f="v">
      <t c="6" si="27">
        <n x="175"/>
        <n x="16"/>
        <n x="173"/>
        <n x="179"/>
        <n x="6"/>
        <n x="194" s="1"/>
      </t>
    </mdx>
    <mdx n="178" f="v">
      <t c="6" si="27">
        <n x="175"/>
        <n x="29"/>
        <n x="114"/>
        <n x="179"/>
        <n x="194" s="1"/>
        <n x="176"/>
      </t>
    </mdx>
    <mdx n="178" f="v">
      <t c="6" si="27">
        <n x="175"/>
        <n x="29"/>
        <n x="62"/>
        <n x="179"/>
        <n x="194" s="1"/>
        <n x="176"/>
      </t>
    </mdx>
    <mdx n="178" f="v">
      <t c="6" si="31">
        <n x="175"/>
        <n x="30"/>
        <n x="166"/>
        <n x="179"/>
        <n x="194" s="1"/>
        <n x="176"/>
      </t>
    </mdx>
    <mdx n="178" f="v">
      <t c="6" si="27">
        <n x="175"/>
        <n x="29"/>
        <n x="119"/>
        <n x="179"/>
        <n x="194" s="1"/>
        <n x="176"/>
      </t>
    </mdx>
    <mdx n="178" f="v">
      <t c="6" si="31">
        <n x="175"/>
        <n x="50"/>
        <n x="179"/>
        <n x="30"/>
        <n x="194" s="1"/>
        <n x="176"/>
      </t>
    </mdx>
    <mdx n="178" f="v">
      <t c="6" si="31">
        <n x="175"/>
        <n x="28"/>
        <n x="144"/>
        <n x="179"/>
        <n x="194" s="1"/>
        <n x="176"/>
      </t>
    </mdx>
    <mdx n="178" f="v">
      <t c="6" si="31">
        <n x="175"/>
        <n x="28"/>
        <n x="126"/>
        <n x="179"/>
        <n x="194" s="1"/>
        <n x="176"/>
      </t>
    </mdx>
    <mdx n="178" f="v">
      <t c="6" si="31">
        <n x="175"/>
        <n x="28"/>
        <n x="15"/>
        <n x="179"/>
        <n x="41"/>
        <n x="194" s="1"/>
      </t>
    </mdx>
    <mdx n="178" f="v">
      <t c="6" si="31">
        <n x="175"/>
        <n x="28"/>
        <n x="162"/>
        <n x="179"/>
        <n x="194" s="1"/>
        <n x="176"/>
      </t>
    </mdx>
    <mdx n="178" f="v">
      <t c="6" si="27">
        <n x="175"/>
        <n x="29"/>
        <n x="130"/>
        <n x="179"/>
        <n x="194" s="1"/>
        <n x="176"/>
      </t>
    </mdx>
    <mdx n="178" f="v">
      <t c="6" si="27">
        <n x="175"/>
        <n x="16"/>
        <n x="81"/>
        <n x="179"/>
        <n x="194" s="1"/>
        <n x="176"/>
      </t>
    </mdx>
    <mdx n="178" f="v">
      <t c="6" si="27">
        <n x="175"/>
        <n x="29"/>
        <n x="132"/>
        <n x="179"/>
        <n x="194" s="1"/>
        <n x="176"/>
      </t>
    </mdx>
    <mdx n="178" f="v">
      <t c="6" si="27">
        <n x="175"/>
        <n x="29"/>
        <n x="156"/>
        <n x="179"/>
        <n x="194" s="1"/>
        <n x="176"/>
      </t>
    </mdx>
    <mdx n="178" f="v">
      <t c="6" si="27">
        <n x="175"/>
        <n x="29"/>
        <n x="169"/>
        <n x="179"/>
        <n x="194" s="1"/>
        <n x="176"/>
      </t>
    </mdx>
    <mdx n="178" f="v">
      <t c="6" si="27">
        <n x="175"/>
        <n x="16"/>
        <n x="17"/>
        <n x="179"/>
        <n x="26"/>
        <n x="194" s="1"/>
      </t>
    </mdx>
    <mdx n="178" f="v">
      <t c="6" si="27">
        <n x="175"/>
        <n x="29"/>
        <n x="110"/>
        <n x="179"/>
        <n x="194" s="1"/>
        <n x="176"/>
      </t>
    </mdx>
    <mdx n="178" f="v">
      <t c="6" si="31">
        <n x="175"/>
        <n x="28"/>
        <n x="14"/>
        <n x="179"/>
        <n x="32"/>
        <n x="194" s="1"/>
      </t>
    </mdx>
    <mdx n="178" f="v">
      <t c="6" si="31">
        <n x="175"/>
        <n x="30"/>
        <n x="104"/>
        <n x="179"/>
        <n x="194" s="1"/>
        <n x="176"/>
      </t>
    </mdx>
    <mdx n="178" f="v">
      <t c="6" si="27">
        <n x="175"/>
        <n x="16"/>
        <n x="163"/>
        <n x="179"/>
        <n x="194" s="1"/>
        <n x="176"/>
      </t>
    </mdx>
    <mdx n="178" f="v">
      <t c="6" si="31">
        <n x="175"/>
        <n x="52"/>
        <n x="179"/>
        <n x="28"/>
        <n x="194" s="1"/>
        <n x="176"/>
      </t>
    </mdx>
    <mdx n="178" f="v">
      <t c="6" si="31">
        <n x="175"/>
        <n x="30"/>
        <n x="111"/>
        <n x="179"/>
        <n x="194" s="1"/>
        <n x="176"/>
      </t>
    </mdx>
    <mdx n="178" f="v">
      <t c="6" si="27">
        <n x="175"/>
        <n x="16"/>
        <n x="15"/>
        <n x="179"/>
        <n x="26"/>
        <n x="194" s="1"/>
      </t>
    </mdx>
    <mdx n="178" f="v">
      <t c="6" si="31">
        <n x="175"/>
        <n x="30"/>
        <n x="164"/>
        <n x="179"/>
        <n x="194" s="1"/>
        <n x="176"/>
      </t>
    </mdx>
    <mdx n="178" f="v">
      <t c="6" si="27">
        <n x="175"/>
        <n x="16"/>
        <n x="157"/>
        <n x="179"/>
        <n x="194" s="1"/>
        <n x="176"/>
      </t>
    </mdx>
    <mdx n="178" f="v">
      <t c="6" si="31">
        <n x="175"/>
        <n x="30"/>
        <n x="100"/>
        <n x="179"/>
        <n x="194" s="1"/>
        <n x="176"/>
      </t>
    </mdx>
    <mdx n="178" f="v">
      <t c="6" si="27">
        <n x="175"/>
        <n x="29"/>
        <n x="81"/>
        <n x="179"/>
        <n x="194" s="1"/>
        <n x="176"/>
      </t>
    </mdx>
    <mdx n="178" f="v">
      <t c="6" si="27">
        <n x="175"/>
        <n x="16"/>
        <n x="4"/>
        <n x="179"/>
        <n x="26"/>
        <n x="194" s="1"/>
      </t>
    </mdx>
    <mdx n="178" f="v">
      <t c="6" si="31">
        <n x="175"/>
        <n x="154"/>
        <n x="179"/>
        <n x="28"/>
        <n x="194" s="1"/>
        <n x="176"/>
      </t>
    </mdx>
    <mdx n="178" f="v">
      <t c="6" si="27">
        <n x="175"/>
        <n x="29"/>
        <n x="141"/>
        <n x="179"/>
        <n x="194" s="1"/>
        <n x="176"/>
      </t>
    </mdx>
    <mdx n="178" f="v">
      <t c="6" si="31">
        <n x="175"/>
        <n x="30"/>
        <n x="134"/>
        <n x="179"/>
        <n x="194" s="1"/>
        <n x="176"/>
      </t>
    </mdx>
    <mdx n="178" f="v">
      <t c="6" si="31">
        <n x="175"/>
        <n x="28"/>
        <n x="82"/>
        <n x="179"/>
        <n x="194" s="1"/>
        <n x="176"/>
      </t>
    </mdx>
    <mdx n="178" f="v">
      <t c="6" si="27">
        <n x="175"/>
        <n x="29"/>
        <n x="148"/>
        <n x="179"/>
        <n x="194" s="1"/>
        <n x="176"/>
      </t>
    </mdx>
    <mdx n="178" f="v">
      <t c="6" si="27">
        <n x="175"/>
        <n x="16"/>
        <n x="100"/>
        <n x="179"/>
        <n x="194" s="1"/>
        <n x="176"/>
      </t>
    </mdx>
    <mdx n="178" f="v">
      <t c="6" si="31">
        <n x="175"/>
        <n x="28"/>
        <n x="13"/>
        <n x="179"/>
        <n x="33"/>
        <n x="194" s="1"/>
      </t>
    </mdx>
    <mdx n="178" f="v">
      <t c="6" si="31">
        <n x="175"/>
        <n x="28"/>
        <n x="3"/>
        <n x="179"/>
        <n x="33"/>
        <n x="194" s="1"/>
      </t>
    </mdx>
    <mdx n="178" f="v">
      <t c="6" si="27">
        <n x="175"/>
        <n x="46"/>
        <n x="179"/>
        <n x="29"/>
        <n x="194" s="1"/>
        <n x="176"/>
      </t>
    </mdx>
    <mdx n="178" f="v">
      <t c="6" si="27">
        <n x="175"/>
        <n x="16"/>
        <n x="165"/>
        <n x="179"/>
        <n x="194" s="1"/>
        <n x="176"/>
      </t>
    </mdx>
    <mdx n="178" f="v">
      <t c="6" si="27">
        <n x="175"/>
        <n x="29"/>
        <n x="167"/>
        <n x="179"/>
        <n x="194" s="1"/>
        <n x="176"/>
      </t>
    </mdx>
    <mdx n="178" f="v">
      <t c="6" si="31">
        <n x="175"/>
        <n x="30"/>
        <n x="143"/>
        <n x="179"/>
        <n x="194" s="1"/>
        <n x="176"/>
      </t>
    </mdx>
    <mdx n="178" f="v">
      <t c="6" si="27">
        <n x="175"/>
        <n x="29"/>
        <n x="161"/>
        <n x="179"/>
        <n x="194" s="1"/>
        <n x="176"/>
      </t>
    </mdx>
    <mdx n="178" f="v">
      <t c="6" si="27">
        <n x="175"/>
        <n x="16"/>
        <n x="90"/>
        <n x="179"/>
        <n x="194" s="1"/>
        <n x="176"/>
      </t>
    </mdx>
    <mdx n="178" f="v">
      <t c="6" si="31">
        <n x="175"/>
        <n x="28"/>
        <n x="8"/>
        <n x="179"/>
        <n x="33"/>
        <n x="194" s="1"/>
      </t>
    </mdx>
    <mdx n="178" f="v">
      <t c="6" si="27">
        <n x="175"/>
        <n x="16"/>
        <n x="10"/>
        <n x="179"/>
        <n x="6"/>
        <n x="194" s="1"/>
      </t>
    </mdx>
    <mdx n="178" f="v">
      <t c="6" si="31">
        <n x="175"/>
        <n x="44"/>
        <n x="179"/>
        <n x="30"/>
        <n x="194" s="1"/>
        <n x="176"/>
      </t>
    </mdx>
    <mdx n="178" f="v">
      <t c="6" si="27">
        <n x="175"/>
        <n x="29"/>
        <n x="97"/>
        <n x="179"/>
        <n x="194" s="1"/>
        <n x="176"/>
      </t>
    </mdx>
    <mdx n="178" f="v">
      <t c="6" si="31">
        <n x="175"/>
        <n x="28"/>
        <n x="4"/>
        <n x="179"/>
        <n x="32"/>
        <n x="194" s="1"/>
      </t>
    </mdx>
    <mdx n="178" f="v">
      <t c="6" si="31">
        <n x="175"/>
        <n x="28"/>
        <n x="53"/>
        <n x="179"/>
        <n x="194" s="1"/>
        <n x="176"/>
      </t>
    </mdx>
    <mdx n="178" f="v">
      <t c="6" si="31">
        <n x="175"/>
        <n x="28"/>
        <n x="25"/>
        <n x="179"/>
        <n x="32"/>
        <n x="194" s="1"/>
      </t>
    </mdx>
    <mdx n="178" f="v">
      <t c="6" si="27">
        <n x="175"/>
        <n x="29"/>
        <n x="57"/>
        <n x="179"/>
        <n x="194" s="1"/>
        <n x="176"/>
      </t>
    </mdx>
    <mdx n="178" f="v">
      <t c="6" si="27">
        <n x="175"/>
        <n x="29"/>
        <n x="120"/>
        <n x="179"/>
        <n x="194" s="1"/>
        <n x="176"/>
      </t>
    </mdx>
    <mdx n="178" f="v">
      <t c="6" si="31">
        <n x="175"/>
        <n x="35"/>
        <n x="179"/>
        <n x="28"/>
        <n x="194" s="1"/>
        <n x="176"/>
      </t>
    </mdx>
    <mdx n="178" f="v">
      <t c="6" si="27">
        <n x="175"/>
        <n x="16"/>
        <n x="131"/>
        <n x="179"/>
        <n x="194" s="1"/>
        <n x="176"/>
      </t>
    </mdx>
    <mdx n="178" f="v">
      <t c="6" si="31">
        <n x="175"/>
        <n x="28"/>
        <n x="5"/>
        <n x="179"/>
        <n x="33"/>
        <n x="194" s="1"/>
      </t>
    </mdx>
    <mdx n="178" f="v">
      <t c="6" si="27">
        <n x="175"/>
        <n x="16"/>
        <n x="25"/>
        <n x="179"/>
        <n x="26"/>
        <n x="194" s="1"/>
      </t>
    </mdx>
    <mdx n="178" f="v">
      <t c="6" si="31">
        <n x="175"/>
        <n x="30"/>
        <n x="54"/>
        <n x="179"/>
        <n x="194" s="1"/>
        <n x="176"/>
      </t>
    </mdx>
    <mdx n="178" f="v">
      <t c="6" si="27">
        <n x="175"/>
        <n x="16"/>
        <n x="15"/>
        <n x="179"/>
        <n x="22"/>
        <n x="194" s="1"/>
      </t>
    </mdx>
    <mdx n="178" f="v">
      <t c="6" si="31">
        <n x="175"/>
        <n x="30"/>
        <n x="155"/>
        <n x="179"/>
        <n x="194" s="1"/>
        <n x="176"/>
      </t>
    </mdx>
    <mdx n="178" f="v">
      <t c="6" si="27">
        <n x="175"/>
        <n x="16"/>
        <n x="167"/>
        <n x="179"/>
        <n x="194" s="1"/>
        <n x="176"/>
      </t>
    </mdx>
    <mdx n="178" f="v">
      <t c="6" si="31">
        <n x="175"/>
        <n x="28"/>
        <n x="5"/>
        <n x="179"/>
        <n x="32"/>
        <n x="194" s="1"/>
      </t>
    </mdx>
    <mdx n="178" f="v">
      <t c="6" si="27">
        <n x="175"/>
        <n x="29"/>
        <n x="127"/>
        <n x="179"/>
        <n x="194" s="1"/>
        <n x="176"/>
      </t>
    </mdx>
    <mdx n="178" f="v">
      <t c="6" si="31">
        <n x="175"/>
        <n x="28"/>
        <n x="12"/>
        <n x="179"/>
        <n x="41"/>
        <n x="194" s="1"/>
      </t>
    </mdx>
    <mdx n="178" f="v">
      <t c="6" si="27">
        <n x="175"/>
        <n x="29"/>
        <n x="151"/>
        <n x="179"/>
        <n x="194" s="1"/>
        <n x="176"/>
      </t>
    </mdx>
    <mdx n="178" f="v">
      <t c="6" si="31">
        <n x="175"/>
        <n x="30"/>
        <n x="101"/>
        <n x="179"/>
        <n x="194" s="1"/>
        <n x="176"/>
      </t>
    </mdx>
    <mdx n="178" f="v">
      <t c="6" si="31">
        <n x="175"/>
        <n x="28"/>
        <n x="14"/>
        <n x="179"/>
        <n x="41"/>
        <n x="194" s="1"/>
      </t>
    </mdx>
    <mdx n="178" f="v">
      <t c="6" si="31">
        <n x="175"/>
        <n x="28"/>
        <n x="61"/>
        <n x="179"/>
        <n x="194" s="1"/>
        <n x="176"/>
      </t>
    </mdx>
    <mdx n="178" f="v">
      <t c="6" si="31">
        <n x="175"/>
        <n x="28"/>
        <n x="86"/>
        <n x="179"/>
        <n x="194" s="1"/>
        <n x="176"/>
      </t>
    </mdx>
    <mdx n="178" f="v">
      <t c="6" si="31">
        <n x="175"/>
        <n x="28"/>
        <n x="151"/>
        <n x="179"/>
        <n x="194" s="1"/>
        <n x="176"/>
      </t>
    </mdx>
    <mdx n="178" f="v">
      <t c="6" si="27">
        <n x="175"/>
        <n x="29"/>
        <n x="103"/>
        <n x="179"/>
        <n x="194" s="1"/>
        <n x="176"/>
      </t>
    </mdx>
    <mdx n="178" f="v">
      <t c="6" si="31">
        <n x="175"/>
        <n x="36"/>
        <n x="179"/>
        <n x="28"/>
        <n x="194" s="1"/>
        <n x="176"/>
      </t>
    </mdx>
    <mdx n="178" f="v">
      <t c="6" si="27">
        <n x="175"/>
        <n x="16"/>
        <n x="160"/>
        <n x="179"/>
        <n x="194" s="1"/>
        <n x="176"/>
      </t>
    </mdx>
    <mdx n="178" f="v">
      <t c="6" si="31">
        <n x="175"/>
        <n x="30"/>
        <n x="65"/>
        <n x="179"/>
        <n x="194" s="1"/>
        <n x="176"/>
      </t>
    </mdx>
    <mdx n="178" f="v">
      <t c="6" si="31">
        <n x="175"/>
        <n x="30"/>
        <n x="56"/>
        <n x="179"/>
        <n x="194" s="1"/>
        <n x="176"/>
      </t>
    </mdx>
    <mdx n="178" f="v">
      <t c="6" si="27">
        <n x="175"/>
        <n x="16"/>
        <n x="70"/>
        <n x="179"/>
        <n x="194" s="1"/>
        <n x="176"/>
      </t>
    </mdx>
    <mdx n="178" f="v">
      <t c="6" si="31">
        <n x="175"/>
        <n x="28"/>
        <n x="76"/>
        <n x="179"/>
        <n x="194" s="1"/>
        <n x="176"/>
      </t>
    </mdx>
    <mdx n="178" f="v">
      <t c="6" si="27">
        <n x="175"/>
        <n x="16"/>
        <n x="20"/>
        <n x="179"/>
        <n x="26"/>
        <n x="194" s="1"/>
      </t>
    </mdx>
    <mdx n="178" f="v">
      <t c="6" si="27">
        <n x="175"/>
        <n x="16"/>
        <n x="101"/>
        <n x="179"/>
        <n x="194" s="1"/>
        <n x="176"/>
      </t>
    </mdx>
    <mdx n="178" f="v">
      <t c="6" si="27">
        <n x="175"/>
        <n x="16"/>
        <n x="15"/>
        <n x="179"/>
        <n x="6"/>
        <n x="194" s="1"/>
      </t>
    </mdx>
    <mdx n="178" f="v">
      <t c="6" si="27">
        <n x="175"/>
        <n x="29"/>
        <n x="142"/>
        <n x="179"/>
        <n x="194" s="1"/>
        <n x="176"/>
      </t>
    </mdx>
    <mdx n="178" f="v">
      <t c="6" si="31">
        <n x="175"/>
        <n x="30"/>
        <n x="80"/>
        <n x="179"/>
        <n x="194" s="1"/>
        <n x="176"/>
      </t>
    </mdx>
    <mdx n="178" f="v">
      <t c="6" si="31">
        <n x="175"/>
        <n x="28"/>
        <n x="25"/>
        <n x="179"/>
        <n x="41"/>
        <n x="194" s="1"/>
      </t>
    </mdx>
    <mdx n="178" f="v">
      <t c="6" si="31">
        <n x="175"/>
        <n x="38"/>
        <n x="179"/>
        <n x="30"/>
        <n x="194" s="1"/>
        <n x="176"/>
      </t>
    </mdx>
    <mdx n="178" f="v">
      <t c="6" si="27">
        <n x="175"/>
        <n x="29"/>
        <n x="78"/>
        <n x="179"/>
        <n x="194" s="1"/>
        <n x="176"/>
      </t>
    </mdx>
    <mdx n="178" f="v">
      <t c="6" si="31">
        <n x="175"/>
        <n x="30"/>
        <n x="113"/>
        <n x="179"/>
        <n x="194" s="1"/>
        <n x="176"/>
      </t>
    </mdx>
    <mdx n="178" f="v">
      <t c="6" si="27">
        <n x="175"/>
        <n x="29"/>
        <n x="95"/>
        <n x="179"/>
        <n x="194" s="1"/>
        <n x="176"/>
      </t>
    </mdx>
    <mdx n="178" f="v">
      <t c="6" si="27">
        <n x="175"/>
        <n x="16"/>
        <n x="153"/>
        <n x="179"/>
        <n x="194" s="1"/>
        <n x="176"/>
      </t>
    </mdx>
    <mdx n="178" f="v">
      <t c="6" si="27">
        <n x="175"/>
        <n x="16"/>
        <n x="19"/>
        <n x="179"/>
        <n x="22"/>
        <n x="194" s="1"/>
      </t>
    </mdx>
    <mdx n="178" f="v">
      <t c="6" si="31">
        <n x="175"/>
        <n x="28"/>
        <n x="96"/>
        <n x="179"/>
        <n x="194" s="1"/>
        <n x="176"/>
      </t>
    </mdx>
    <mdx n="178" f="v">
      <t c="6" si="27">
        <n x="175"/>
        <n x="16"/>
        <n x="9"/>
        <n x="179"/>
        <n x="22"/>
        <n x="194" s="1"/>
      </t>
    </mdx>
    <mdx n="178" f="v">
      <t c="6" si="31">
        <n x="175"/>
        <n x="38"/>
        <n x="179"/>
        <n x="28"/>
        <n x="194" s="1"/>
        <n x="176"/>
      </t>
    </mdx>
    <mdx n="178" f="v">
      <t c="6" si="31">
        <n x="175"/>
        <n x="46"/>
        <n x="179"/>
        <n x="28"/>
        <n x="194" s="1"/>
        <n x="176"/>
      </t>
    </mdx>
    <mdx n="178" f="v">
      <t c="6" si="27">
        <n x="175"/>
        <n x="16"/>
        <n x="57"/>
        <n x="179"/>
        <n x="194" s="1"/>
        <n x="176"/>
      </t>
    </mdx>
    <mdx n="178" f="v">
      <t c="6" si="31">
        <n x="175"/>
        <n x="28"/>
        <n x="63"/>
        <n x="179"/>
        <n x="194" s="1"/>
        <n x="176"/>
      </t>
    </mdx>
    <mdx n="178" f="v">
      <t c="6" si="31">
        <n x="175"/>
        <n x="171"/>
        <n x="179"/>
        <n x="28"/>
        <n x="194" s="1"/>
        <n x="176"/>
      </t>
    </mdx>
    <mdx n="178" f="v">
      <t c="6" si="27">
        <n x="175"/>
        <n x="16"/>
        <n x="138"/>
        <n x="179"/>
        <n x="194" s="1"/>
        <n x="176"/>
      </t>
    </mdx>
    <mdx n="178" f="v">
      <t c="6" si="27">
        <n x="175"/>
        <n x="29"/>
        <n x="121"/>
        <n x="179"/>
        <n x="194" s="1"/>
        <n x="176"/>
      </t>
    </mdx>
    <mdx n="178" f="v">
      <t c="6" si="27">
        <n x="175"/>
        <n x="29"/>
        <n x="113"/>
        <n x="179"/>
        <n x="194" s="1"/>
        <n x="176"/>
      </t>
    </mdx>
    <mdx n="178" f="v">
      <t c="6" si="27">
        <n x="175"/>
        <n x="16"/>
        <n x="66"/>
        <n x="179"/>
        <n x="194" s="1"/>
        <n x="176"/>
      </t>
    </mdx>
    <mdx n="178" f="v">
      <t c="6" si="31">
        <n x="175"/>
        <n x="30"/>
        <n x="89"/>
        <n x="179"/>
        <n x="194" s="1"/>
        <n x="176"/>
      </t>
    </mdx>
    <mdx n="178" f="v">
      <t c="6" si="31">
        <n x="175"/>
        <n x="48"/>
        <n x="179"/>
        <n x="30"/>
        <n x="194" s="1"/>
        <n x="176"/>
      </t>
    </mdx>
    <mdx n="178" f="v">
      <t c="6" si="31">
        <n x="175"/>
        <n x="28"/>
        <n x="159"/>
        <n x="179"/>
        <n x="194" s="1"/>
        <n x="176"/>
      </t>
    </mdx>
    <mdx n="178" f="v">
      <t c="6" si="27">
        <n x="175"/>
        <n x="16"/>
        <n x="93"/>
        <n x="179"/>
        <n x="194" s="1"/>
        <n x="176"/>
      </t>
    </mdx>
    <mdx n="178" f="v">
      <t c="6" si="27">
        <n x="175"/>
        <n x="16"/>
        <n x="4"/>
        <n x="179"/>
        <n x="6"/>
        <n x="194" s="1"/>
      </t>
    </mdx>
    <mdx n="178" f="v">
      <t c="6" si="31">
        <n x="175"/>
        <n x="30"/>
        <n x="61"/>
        <n x="179"/>
        <n x="194" s="1"/>
        <n x="176"/>
      </t>
    </mdx>
    <mdx n="178" f="v">
      <t c="5" si="27">
        <n x="175"/>
        <n x="16"/>
        <n x="174"/>
        <n x="22"/>
        <n x="194" s="1"/>
      </t>
    </mdx>
    <mdx n="178" f="v">
      <t c="6" si="31">
        <n x="175"/>
        <n x="28"/>
        <n x="114"/>
        <n x="179"/>
        <n x="194" s="1"/>
        <n x="176"/>
      </t>
    </mdx>
    <mdx n="178" f="v">
      <t c="6" si="31">
        <n x="175"/>
        <n x="30"/>
        <n x="141"/>
        <n x="179"/>
        <n x="194" s="1"/>
        <n x="176"/>
      </t>
    </mdx>
    <mdx n="178" f="v">
      <t c="6" si="27">
        <n x="175"/>
        <n x="29"/>
        <n x="66"/>
        <n x="179"/>
        <n x="194" s="1"/>
        <n x="176"/>
      </t>
    </mdx>
    <mdx n="178" f="v">
      <t c="6" si="27">
        <n x="175"/>
        <n x="16"/>
        <n x="20"/>
        <n x="179"/>
        <n x="6"/>
        <n x="194" s="1"/>
      </t>
    </mdx>
    <mdx n="178" f="v">
      <t c="6" si="31">
        <n x="175"/>
        <n x="28"/>
        <n x="0"/>
        <n x="179"/>
        <n x="41"/>
        <n x="194" s="1"/>
      </t>
    </mdx>
    <mdx n="178" f="v">
      <t c="6" si="27">
        <n x="175"/>
        <n x="39"/>
        <n x="179"/>
        <n x="16"/>
        <n x="194" s="1"/>
        <n x="176"/>
      </t>
    </mdx>
    <mdx n="178" f="v">
      <t c="6" si="27">
        <n x="175"/>
        <n x="29"/>
        <n x="164"/>
        <n x="179"/>
        <n x="194" s="1"/>
        <n x="176"/>
      </t>
    </mdx>
    <mdx n="178" f="v">
      <t c="6" si="31">
        <n x="175"/>
        <n x="28"/>
        <n x="130"/>
        <n x="179"/>
        <n x="194" s="1"/>
        <n x="176"/>
      </t>
    </mdx>
    <mdx n="178" f="v">
      <t c="6" si="31">
        <n x="175"/>
        <n x="30"/>
        <n x="66"/>
        <n x="179"/>
        <n x="194" s="1"/>
        <n x="176"/>
      </t>
    </mdx>
    <mdx n="178" f="v">
      <t c="6" si="27">
        <n x="175"/>
        <n x="29"/>
        <n x="53"/>
        <n x="179"/>
        <n x="194" s="1"/>
        <n x="176"/>
      </t>
    </mdx>
    <mdx n="178" f="v">
      <t c="6" si="31">
        <n x="175"/>
        <n x="44"/>
        <n x="179"/>
        <n x="28"/>
        <n x="194" s="1"/>
        <n x="176"/>
      </t>
    </mdx>
    <mdx n="178" f="v">
      <t c="6" si="31">
        <n x="175"/>
        <n x="30"/>
        <n x="98"/>
        <n x="179"/>
        <n x="194" s="1"/>
        <n x="176"/>
      </t>
    </mdx>
    <mdx n="178" f="v">
      <t c="6" si="31">
        <n x="175"/>
        <n x="28"/>
        <n x="111"/>
        <n x="179"/>
        <n x="194" s="1"/>
        <n x="176"/>
      </t>
    </mdx>
    <mdx n="178" f="v">
      <t c="6" si="31">
        <n x="175"/>
        <n x="28"/>
        <n x="9"/>
        <n x="179"/>
        <n x="41"/>
        <n x="194" s="1"/>
      </t>
    </mdx>
    <mdx n="178" f="v">
      <t c="6" si="31">
        <n x="175"/>
        <n x="30"/>
        <n x="132"/>
        <n x="179"/>
        <n x="194" s="1"/>
        <n x="176"/>
      </t>
    </mdx>
    <mdx n="178" f="v">
      <t c="6" si="31">
        <n x="175"/>
        <n x="28"/>
        <n x="165"/>
        <n x="179"/>
        <n x="194" s="1"/>
        <n x="176"/>
      </t>
    </mdx>
    <mdx n="178" f="v">
      <t c="6" si="31">
        <n x="175"/>
        <n x="28"/>
        <n x="55"/>
        <n x="179"/>
        <n x="194" s="1"/>
        <n x="176"/>
      </t>
    </mdx>
    <mdx n="178" f="v">
      <t c="6" si="31">
        <n x="175"/>
        <n x="28"/>
        <n x="0"/>
        <n x="179"/>
        <n x="32"/>
        <n x="194" s="1"/>
      </t>
    </mdx>
    <mdx n="178" f="v">
      <t c="6" si="27">
        <n x="175"/>
        <n x="29"/>
        <n x="138"/>
        <n x="179"/>
        <n x="194" s="1"/>
        <n x="176"/>
      </t>
    </mdx>
    <mdx n="178" f="v">
      <t c="6" si="31">
        <n x="175"/>
        <n x="149"/>
        <n x="179"/>
        <n x="30"/>
        <n x="194" s="1"/>
        <n x="176"/>
      </t>
    </mdx>
    <mdx n="178" f="v">
      <t c="6" si="27">
        <n x="175"/>
        <n x="16"/>
        <n x="148"/>
        <n x="179"/>
        <n x="194" s="1"/>
        <n x="176"/>
      </t>
    </mdx>
    <mdx n="178" f="v">
      <t c="6" si="27">
        <n x="175"/>
        <n x="29"/>
        <n x="166"/>
        <n x="179"/>
        <n x="194" s="1"/>
        <n x="176"/>
      </t>
    </mdx>
    <mdx n="178" f="v">
      <t c="6" si="31">
        <n x="175"/>
        <n x="28"/>
        <n x="116"/>
        <n x="179"/>
        <n x="194" s="1"/>
        <n x="176"/>
      </t>
    </mdx>
    <mdx n="178" f="v">
      <t c="6" si="31">
        <n x="175"/>
        <n x="30"/>
        <n x="139"/>
        <n x="179"/>
        <n x="194" s="1"/>
        <n x="176"/>
      </t>
    </mdx>
    <mdx n="178" f="v">
      <t c="6" si="27">
        <n x="175"/>
        <n x="16"/>
        <n x="98"/>
        <n x="179"/>
        <n x="194" s="1"/>
        <n x="176"/>
      </t>
    </mdx>
    <mdx n="178" f="v">
      <t c="6" si="31">
        <n x="175"/>
        <n x="28"/>
        <n x="12"/>
        <n x="179"/>
        <n x="33"/>
        <n x="194" s="1"/>
      </t>
    </mdx>
    <mdx n="178" f="v">
      <t c="6" si="31">
        <n x="175"/>
        <n x="28"/>
        <n x="113"/>
        <n x="179"/>
        <n x="194" s="1"/>
        <n x="176"/>
      </t>
    </mdx>
    <mdx n="178" f="v">
      <t c="6" si="27">
        <n x="175"/>
        <n x="29"/>
        <n x="74"/>
        <n x="179"/>
        <n x="194" s="1"/>
        <n x="176"/>
      </t>
    </mdx>
    <mdx n="178" f="v">
      <t c="6" si="27">
        <n x="175"/>
        <n x="48"/>
        <n x="179"/>
        <n x="16"/>
        <n x="194" s="1"/>
        <n x="176"/>
      </t>
    </mdx>
    <mdx n="178" f="v">
      <t c="6" si="27">
        <n x="175"/>
        <n x="42"/>
        <n x="179"/>
        <n x="16"/>
        <n x="194" s="1"/>
        <n x="176"/>
      </t>
    </mdx>
    <mdx n="178" f="v">
      <t c="6" si="31">
        <n x="175"/>
        <n x="28"/>
        <n x="74"/>
        <n x="179"/>
        <n x="194" s="1"/>
        <n x="176"/>
      </t>
    </mdx>
    <mdx n="178" f="v">
      <t c="6" si="27">
        <n x="175"/>
        <n x="16"/>
        <n x="77"/>
        <n x="179"/>
        <n x="194" s="1"/>
        <n x="176"/>
      </t>
    </mdx>
    <mdx n="178" f="v">
      <t c="6" si="27">
        <n x="175"/>
        <n x="16"/>
        <n x="88"/>
        <n x="179"/>
        <n x="194" s="1"/>
        <n x="176"/>
      </t>
    </mdx>
    <mdx n="178" f="v">
      <t c="6" si="31">
        <n x="175"/>
        <n x="37"/>
        <n x="179"/>
        <n x="28"/>
        <n x="194" s="1"/>
        <n x="176"/>
      </t>
    </mdx>
    <mdx n="178" f="v">
      <t c="6" si="31">
        <n x="175"/>
        <n x="46"/>
        <n x="179"/>
        <n x="30"/>
        <n x="194" s="1"/>
        <n x="176"/>
      </t>
    </mdx>
    <mdx n="178" f="v">
      <t c="6" si="27">
        <n x="175"/>
        <n x="29"/>
        <n x="94"/>
        <n x="179"/>
        <n x="194" s="1"/>
        <n x="176"/>
      </t>
    </mdx>
    <mdx n="178" f="v">
      <t c="6" si="31">
        <n x="175"/>
        <n x="28"/>
        <n x="94"/>
        <n x="179"/>
        <n x="194" s="1"/>
        <n x="176"/>
      </t>
    </mdx>
    <mdx n="178" f="v">
      <t c="6" si="27">
        <n x="175"/>
        <n x="16"/>
        <n x="4"/>
        <n x="179"/>
        <n x="22"/>
        <n x="194" s="1"/>
      </t>
    </mdx>
    <mdx n="178" f="v">
      <t c="6" si="31">
        <n x="175"/>
        <n x="40"/>
        <n x="179"/>
        <n x="28"/>
        <n x="194" s="1"/>
        <n x="176"/>
      </t>
    </mdx>
    <mdx n="178" f="v">
      <t c="6" si="31">
        <n x="175"/>
        <n x="28"/>
        <n x="77"/>
        <n x="179"/>
        <n x="194" s="1"/>
        <n x="176"/>
      </t>
    </mdx>
    <mdx n="178" f="v">
      <t c="6" si="31">
        <n x="175"/>
        <n x="30"/>
        <n x="129"/>
        <n x="179"/>
        <n x="194" s="1"/>
        <n x="176"/>
      </t>
    </mdx>
    <mdx n="178" f="v">
      <t c="6" si="31">
        <n x="175"/>
        <n x="30"/>
        <n x="82"/>
        <n x="179"/>
        <n x="194" s="1"/>
        <n x="176"/>
      </t>
    </mdx>
    <mdx n="178" f="v">
      <t c="6" si="31">
        <n x="175"/>
        <n x="30"/>
        <n x="91"/>
        <n x="179"/>
        <n x="194" s="1"/>
        <n x="176"/>
      </t>
    </mdx>
    <mdx n="178" f="v">
      <t c="6" si="27">
        <n x="175"/>
        <n x="145"/>
        <n x="179"/>
        <n x="29"/>
        <n x="194" s="1"/>
        <n x="176"/>
      </t>
    </mdx>
    <mdx n="178" f="v">
      <t c="6" si="31">
        <n x="175"/>
        <n x="28"/>
        <n x="122"/>
        <n x="179"/>
        <n x="194" s="1"/>
        <n x="176"/>
      </t>
    </mdx>
    <mdx n="178" f="v">
      <t c="6" si="27">
        <n x="175"/>
        <n x="16"/>
        <n x="19"/>
        <n x="179"/>
        <n x="6"/>
        <n x="194" s="1"/>
      </t>
    </mdx>
    <mdx n="178" f="v">
      <t c="6" si="27">
        <n x="175"/>
        <n x="29"/>
        <n x="160"/>
        <n x="179"/>
        <n x="194" s="1"/>
        <n x="176"/>
      </t>
    </mdx>
    <mdx n="178" f="v">
      <t c="6" si="31">
        <n x="175"/>
        <n x="30"/>
        <n x="109"/>
        <n x="179"/>
        <n x="194" s="1"/>
        <n x="176"/>
      </t>
    </mdx>
    <mdx n="178" f="v">
      <t c="6" si="27">
        <n x="175"/>
        <n x="16"/>
        <n x="118"/>
        <n x="179"/>
        <n x="194" s="1"/>
        <n x="176"/>
      </t>
    </mdx>
    <mdx n="178" f="v">
      <t c="6" si="27">
        <n x="175"/>
        <n x="29"/>
        <n x="163"/>
        <n x="179"/>
        <n x="194" s="1"/>
        <n x="176"/>
      </t>
    </mdx>
    <mdx n="178" f="v">
      <t c="6" si="31">
        <n x="175"/>
        <n x="30"/>
        <n x="163"/>
        <n x="179"/>
        <n x="194" s="1"/>
        <n x="176"/>
      </t>
    </mdx>
    <mdx n="178" f="v">
      <t c="6" si="31">
        <n x="175"/>
        <n x="28"/>
        <n x="87"/>
        <n x="179"/>
        <n x="194" s="1"/>
        <n x="176"/>
      </t>
    </mdx>
    <mdx n="178" f="v">
      <t c="6" si="31">
        <n x="175"/>
        <n x="30"/>
        <n x="151"/>
        <n x="179"/>
        <n x="194" s="1"/>
        <n x="176"/>
      </t>
    </mdx>
    <mdx n="178" f="v">
      <t c="6" si="27">
        <n x="175"/>
        <n x="150"/>
        <n x="179"/>
        <n x="16"/>
        <n x="194" s="1"/>
        <n x="176"/>
      </t>
    </mdx>
    <mdx n="178" f="v">
      <t c="6" si="27">
        <n x="175"/>
        <n x="29"/>
        <n x="88"/>
        <n x="179"/>
        <n x="194" s="1"/>
        <n x="176"/>
      </t>
    </mdx>
    <mdx n="178" f="v">
      <t c="6" si="27">
        <n x="175"/>
        <n x="29"/>
        <n x="67"/>
        <n x="179"/>
        <n x="194" s="1"/>
        <n x="176"/>
      </t>
    </mdx>
    <mdx n="178" f="v">
      <t c="6" si="27">
        <n x="175"/>
        <n x="35"/>
        <n x="179"/>
        <n x="29"/>
        <n x="194" s="1"/>
        <n x="176"/>
      </t>
    </mdx>
    <mdx n="178" f="v">
      <t c="6" si="31">
        <n x="175"/>
        <n x="28"/>
        <n x="170"/>
        <n x="179"/>
        <n x="194" s="1"/>
        <n x="176"/>
      </t>
    </mdx>
    <mdx n="178" f="v">
      <t c="6" si="27">
        <n x="175"/>
        <n x="52"/>
        <n x="179"/>
        <n x="29"/>
        <n x="194" s="1"/>
        <n x="176"/>
      </t>
    </mdx>
    <mdx n="178" f="v">
      <t c="6" si="31">
        <n x="175"/>
        <n x="30"/>
        <n x="63"/>
        <n x="179"/>
        <n x="194" s="1"/>
        <n x="176"/>
      </t>
    </mdx>
    <mdx n="178" f="v">
      <t c="5" si="31">
        <n x="175"/>
        <n x="28"/>
        <n x="71"/>
        <n x="194" s="1"/>
        <n x="176"/>
      </t>
    </mdx>
    <mdx n="178" f="v">
      <t c="6" si="31">
        <n x="175"/>
        <n x="28"/>
        <n x="4"/>
        <n x="179"/>
        <n x="41"/>
        <n x="194" s="1"/>
      </t>
    </mdx>
    <mdx n="178" f="v">
      <t c="6" si="27">
        <n x="175"/>
        <n x="16"/>
        <n x="124"/>
        <n x="179"/>
        <n x="194" s="1"/>
        <n x="176"/>
      </t>
    </mdx>
    <mdx n="178" f="v">
      <t c="6" si="31">
        <n x="175"/>
        <n x="30"/>
        <n x="131"/>
        <n x="179"/>
        <n x="194" s="1"/>
        <n x="176"/>
      </t>
    </mdx>
    <mdx n="178" f="v">
      <t c="6" si="27">
        <n x="175"/>
        <n x="16"/>
        <n x="104"/>
        <n x="179"/>
        <n x="194" s="1"/>
        <n x="176"/>
      </t>
    </mdx>
    <mdx n="178" f="v">
      <t c="6" si="31">
        <n x="175"/>
        <n x="28"/>
        <n x="20"/>
        <n x="179"/>
        <n x="33"/>
        <n x="194" s="1"/>
      </t>
    </mdx>
    <mdx n="178" f="v">
      <t c="6" si="31">
        <n x="175"/>
        <n x="28"/>
        <n x="155"/>
        <n x="179"/>
        <n x="194" s="1"/>
        <n x="176"/>
      </t>
    </mdx>
    <mdx n="178" f="v">
      <t c="6" si="27">
        <n x="175"/>
        <n x="16"/>
        <n x="76"/>
        <n x="179"/>
        <n x="194" s="1"/>
        <n x="176"/>
      </t>
    </mdx>
    <mdx n="178" f="v">
      <t c="6" si="31">
        <n x="175"/>
        <n x="28"/>
        <n x="166"/>
        <n x="179"/>
        <n x="194" s="1"/>
        <n x="176"/>
      </t>
    </mdx>
    <mdx n="178" f="v">
      <t c="6" si="31">
        <n x="175"/>
        <n x="28"/>
        <n x="17"/>
        <n x="179"/>
        <n x="32"/>
        <n x="194" s="1"/>
      </t>
    </mdx>
    <mdx n="178" f="v">
      <t c="6" si="31">
        <n x="175"/>
        <n x="28"/>
        <n x="125"/>
        <n x="179"/>
        <n x="194" s="1"/>
        <n x="176"/>
      </t>
    </mdx>
    <mdx n="178" f="v">
      <t c="6" si="27">
        <n x="175"/>
        <n x="16"/>
        <n x="135"/>
        <n x="179"/>
        <n x="194" s="1"/>
        <n x="176"/>
      </t>
    </mdx>
    <mdx n="178" f="v">
      <t c="6" si="27">
        <n x="175"/>
        <n x="29"/>
        <n x="76"/>
        <n x="179"/>
        <n x="194" s="1"/>
        <n x="176"/>
      </t>
    </mdx>
    <mdx n="178" f="v">
      <t c="6" si="31">
        <n x="175"/>
        <n x="30"/>
        <n x="161"/>
        <n x="179"/>
        <n x="194" s="1"/>
        <n x="176"/>
      </t>
    </mdx>
    <mdx n="178" f="v">
      <t c="6" si="31">
        <n x="175"/>
        <n x="28"/>
        <n x="128"/>
        <n x="179"/>
        <n x="194" s="1"/>
        <n x="176"/>
      </t>
    </mdx>
    <mdx n="178" f="v">
      <t c="6" si="31">
        <n x="175"/>
        <n x="30"/>
        <n x="128"/>
        <n x="179"/>
        <n x="194" s="1"/>
        <n x="176"/>
      </t>
    </mdx>
    <mdx n="178" f="v">
      <t c="6" si="27">
        <n x="175"/>
        <n x="34"/>
        <n x="179"/>
        <n x="16"/>
        <n x="194" s="1"/>
        <n x="176"/>
      </t>
    </mdx>
    <mdx n="178" f="v">
      <t c="5" si="31">
        <n x="175"/>
        <n x="28"/>
        <n x="97"/>
        <n x="194" s="1"/>
        <n x="176"/>
      </t>
    </mdx>
    <mdx n="178" f="v">
      <t c="6" si="27">
        <n x="175"/>
        <n x="16"/>
        <n x="114"/>
        <n x="179"/>
        <n x="194" s="1"/>
        <n x="176"/>
      </t>
    </mdx>
    <mdx n="178" f="v">
      <t c="6" si="31">
        <n x="175"/>
        <n x="28"/>
        <n x="104"/>
        <n x="179"/>
        <n x="194" s="1"/>
        <n x="176"/>
      </t>
    </mdx>
    <mdx n="178" f="v">
      <t c="5" si="31">
        <n x="175"/>
        <n x="28"/>
        <n x="174"/>
        <n x="41"/>
        <n x="194" s="1"/>
      </t>
    </mdx>
    <mdx n="178" f="v">
      <t c="6" si="31">
        <n x="175"/>
        <n x="30"/>
        <n x="73"/>
        <n x="179"/>
        <n x="194" s="1"/>
        <n x="176"/>
      </t>
    </mdx>
    <mdx n="178" f="v">
      <t c="6" si="27">
        <n x="175"/>
        <n x="16"/>
        <n x="13"/>
        <n x="179"/>
        <n x="22"/>
        <n x="194" s="1"/>
      </t>
    </mdx>
    <mdx n="178" f="v">
      <t c="6" si="31">
        <n x="175"/>
        <n x="28"/>
        <n x="118"/>
        <n x="179"/>
        <n x="194" s="1"/>
        <n x="176"/>
      </t>
    </mdx>
    <mdx n="178" f="v">
      <t c="6" si="27">
        <n x="175"/>
        <n x="29"/>
        <n x="99"/>
        <n x="179"/>
        <n x="194" s="1"/>
        <n x="176"/>
      </t>
    </mdx>
    <mdx n="178" f="v">
      <t c="6" si="31">
        <n x="175"/>
        <n x="30"/>
        <n x="96"/>
        <n x="179"/>
        <n x="194" s="1"/>
        <n x="176"/>
      </t>
    </mdx>
    <mdx n="178" f="v">
      <t c="6" si="31">
        <n x="175"/>
        <n x="28"/>
        <n x="121"/>
        <n x="179"/>
        <n x="194" s="1"/>
        <n x="176"/>
      </t>
    </mdx>
    <mdx n="178" f="v">
      <t c="6" si="31">
        <n x="175"/>
        <n x="28"/>
        <n x="100"/>
        <n x="179"/>
        <n x="194" s="1"/>
        <n x="176"/>
      </t>
    </mdx>
    <mdx n="178" f="v">
      <t c="6" si="27">
        <n x="175"/>
        <n x="16"/>
        <n x="136"/>
        <n x="179"/>
        <n x="194" s="1"/>
        <n x="176"/>
      </t>
    </mdx>
    <mdx n="178" f="v">
      <t c="6" si="27">
        <n x="175"/>
        <n x="16"/>
        <n x="23"/>
        <n x="179"/>
        <n x="22"/>
        <n x="194" s="1"/>
      </t>
    </mdx>
    <mdx n="178" f="v">
      <t c="6" si="31">
        <n x="175"/>
        <n x="28"/>
        <n x="164"/>
        <n x="179"/>
        <n x="194" s="1"/>
        <n x="176"/>
      </t>
    </mdx>
    <mdx n="178" f="v">
      <t c="6" si="27">
        <n x="175"/>
        <n x="16"/>
        <n x="62"/>
        <n x="179"/>
        <n x="194" s="1"/>
        <n x="176"/>
      </t>
    </mdx>
    <mdx n="178" f="v">
      <t c="6" si="31">
        <n x="175"/>
        <n x="28"/>
        <n x="80"/>
        <n x="179"/>
        <n x="194" s="1"/>
        <n x="176"/>
      </t>
    </mdx>
    <mdx n="178" f="v">
      <t c="6" si="27">
        <n x="175"/>
        <n x="29"/>
        <n x="157"/>
        <n x="179"/>
        <n x="194" s="1"/>
        <n x="176"/>
      </t>
    </mdx>
    <mdx n="178" f="v">
      <t c="6" si="27">
        <n x="175"/>
        <n x="16"/>
        <n x="64"/>
        <n x="179"/>
        <n x="194" s="1"/>
        <n x="176"/>
      </t>
    </mdx>
    <mdx n="178" f="v">
      <t c="6" si="27">
        <n x="175"/>
        <n x="16"/>
        <n x="147"/>
        <n x="179"/>
        <n x="194" s="1"/>
        <n x="176"/>
      </t>
    </mdx>
    <mdx n="178" f="v">
      <t c="5" si="31">
        <n x="175"/>
        <n x="28"/>
        <n x="98"/>
        <n x="194" s="1"/>
        <n x="176"/>
      </t>
    </mdx>
    <mdx n="178" f="v">
      <t c="6" si="31">
        <n x="175"/>
        <n x="28"/>
        <n x="20"/>
        <n x="179"/>
        <n x="41"/>
        <n x="194" s="1"/>
      </t>
    </mdx>
    <mdx n="178" f="v">
      <t c="6" si="31">
        <n x="175"/>
        <n x="28"/>
        <n x="13"/>
        <n x="179"/>
        <n x="41"/>
        <n x="194" s="1"/>
      </t>
    </mdx>
    <mdx n="178" f="v">
      <t c="6" si="27">
        <n x="175"/>
        <n x="16"/>
        <n x="96"/>
        <n x="179"/>
        <n x="194" s="1"/>
        <n x="176"/>
      </t>
    </mdx>
    <mdx n="178" f="v">
      <t c="6" si="31">
        <n x="175"/>
        <n x="30"/>
        <n x="158"/>
        <n x="179"/>
        <n x="194" s="1"/>
        <n x="176"/>
      </t>
    </mdx>
    <mdx n="178" f="v">
      <t c="6" si="27">
        <n x="175"/>
        <n x="16"/>
        <n x="0"/>
        <n x="179"/>
        <n x="22"/>
        <n x="194" s="1"/>
      </t>
    </mdx>
    <mdx n="178" f="v">
      <t c="6" si="31">
        <n x="175"/>
        <n x="30"/>
        <n x="121"/>
        <n x="179"/>
        <n x="194" s="1"/>
        <n x="176"/>
      </t>
    </mdx>
    <mdx n="178" f="v">
      <t c="6" si="31">
        <n x="175"/>
        <n x="36"/>
        <n x="179"/>
        <n x="30"/>
        <n x="194" s="1"/>
        <n x="176"/>
      </t>
    </mdx>
    <mdx n="178" f="v">
      <t c="6" si="31">
        <n x="175"/>
        <n x="28"/>
        <n x="168"/>
        <n x="179"/>
        <n x="194" s="1"/>
        <n x="176"/>
      </t>
    </mdx>
    <mdx n="178" f="v">
      <t c="6" si="27">
        <n x="175"/>
        <n x="29"/>
        <n x="58"/>
        <n x="179"/>
        <n x="194" s="1"/>
        <n x="176"/>
      </t>
    </mdx>
    <mdx n="178" f="v">
      <t c="6" si="31">
        <n x="175"/>
        <n x="28"/>
        <n x="134"/>
        <n x="179"/>
        <n x="194" s="1"/>
        <n x="176"/>
      </t>
    </mdx>
    <mdx n="178" f="v">
      <t c="6" si="31">
        <n x="175"/>
        <n x="30"/>
        <n x="122"/>
        <n x="179"/>
        <n x="194" s="1"/>
        <n x="176"/>
      </t>
    </mdx>
    <mdx n="178" f="v">
      <t c="6" si="31">
        <n x="175"/>
        <n x="30"/>
        <n x="86"/>
        <n x="179"/>
        <n x="194" s="1"/>
        <n x="176"/>
      </t>
    </mdx>
    <mdx n="178" f="v">
      <t c="6" si="27">
        <n x="175"/>
        <n x="16"/>
        <n x="73"/>
        <n x="179"/>
        <n x="194" s="1"/>
        <n x="176"/>
      </t>
    </mdx>
    <mdx n="178" f="v">
      <t c="6" si="27">
        <n x="175"/>
        <n x="29"/>
        <n x="91"/>
        <n x="179"/>
        <n x="194" s="1"/>
        <n x="176"/>
      </t>
    </mdx>
    <mdx n="178" f="v">
      <t c="6" si="31">
        <n x="175"/>
        <n x="28"/>
        <n x="54"/>
        <n x="179"/>
        <n x="194" s="1"/>
        <n x="176"/>
      </t>
    </mdx>
    <mdx n="178" f="v">
      <t c="6" si="31">
        <n x="175"/>
        <n x="28"/>
        <n x="21"/>
        <n x="179"/>
        <n x="32"/>
        <n x="194" s="1"/>
      </t>
    </mdx>
    <mdx n="178" f="v">
      <t c="6" si="27">
        <n x="175"/>
        <n x="29"/>
        <n x="61"/>
        <n x="179"/>
        <n x="194" s="1"/>
        <n x="176"/>
      </t>
    </mdx>
    <mdx n="178" f="v">
      <t c="6" si="31">
        <n x="175"/>
        <n x="28"/>
        <n x="153"/>
        <n x="179"/>
        <n x="194" s="1"/>
        <n x="176"/>
      </t>
    </mdx>
    <mdx n="178" f="v">
      <t c="6" si="31">
        <n x="175"/>
        <n x="30"/>
        <n x="133"/>
        <n x="179"/>
        <n x="194" s="1"/>
        <n x="176"/>
      </t>
    </mdx>
    <mdx n="178" f="v">
      <t c="6" si="31">
        <n x="175"/>
        <n x="28"/>
        <n x="19"/>
        <n x="179"/>
        <n x="32"/>
        <n x="194" s="1"/>
      </t>
    </mdx>
    <mdx n="178" f="v">
      <t c="6" si="31">
        <n x="175"/>
        <n x="28"/>
        <n x="19"/>
        <n x="179"/>
        <n x="33"/>
        <n x="194" s="1"/>
      </t>
    </mdx>
    <mdx n="178" f="v">
      <t c="6" si="31">
        <n x="175"/>
        <n x="28"/>
        <n x="2"/>
        <n x="179"/>
        <n x="32"/>
        <n x="194" s="1"/>
      </t>
    </mdx>
    <mdx n="178" f="v">
      <t c="6" si="27">
        <n x="175"/>
        <n x="16"/>
        <n x="71"/>
        <n x="179"/>
        <n x="194" s="1"/>
        <n x="176"/>
      </t>
    </mdx>
    <mdx n="178" f="v">
      <t c="6" si="27">
        <n x="175"/>
        <n x="29"/>
        <n x="100"/>
        <n x="179"/>
        <n x="194" s="1"/>
        <n x="176"/>
      </t>
    </mdx>
    <mdx n="178" f="v">
      <t c="6" si="27">
        <n x="175"/>
        <n x="16"/>
        <n x="13"/>
        <n x="179"/>
        <n x="26"/>
        <n x="194" s="1"/>
      </t>
    </mdx>
    <mdx n="178" f="v">
      <t c="6" si="31">
        <n x="175"/>
        <n x="30"/>
        <n x="69"/>
        <n x="179"/>
        <n x="194" s="1"/>
        <n x="176"/>
      </t>
    </mdx>
    <mdx n="178" f="v">
      <t c="6" si="31">
        <n x="175"/>
        <n x="28"/>
        <n x="147"/>
        <n x="179"/>
        <n x="194" s="1"/>
        <n x="176"/>
      </t>
    </mdx>
    <mdx n="178" f="v">
      <t c="6" si="31">
        <n x="175"/>
        <n x="28"/>
        <n x="8"/>
        <n x="179"/>
        <n x="32"/>
        <n x="194" s="1"/>
      </t>
    </mdx>
    <mdx n="178" f="v">
      <t c="6" si="31">
        <n x="175"/>
        <n x="30"/>
        <n x="117"/>
        <n x="179"/>
        <n x="194" s="1"/>
        <n x="176"/>
      </t>
    </mdx>
    <mdx n="178" f="v">
      <t c="6" si="27">
        <n x="175"/>
        <n x="29"/>
        <n x="158"/>
        <n x="179"/>
        <n x="194" s="1"/>
        <n x="176"/>
      </t>
    </mdx>
    <mdx n="178" f="v">
      <t c="6" si="31">
        <n x="175"/>
        <n x="30"/>
        <n x="136"/>
        <n x="179"/>
        <n x="194" s="1"/>
        <n x="176"/>
      </t>
    </mdx>
    <mdx n="178" f="v">
      <t c="6" si="27">
        <n x="175"/>
        <n x="16"/>
        <n x="2"/>
        <n x="179"/>
        <n x="22"/>
        <n x="194" s="1"/>
      </t>
    </mdx>
    <mdx n="178" f="v">
      <t c="6" si="27">
        <n x="175"/>
        <n x="47"/>
        <n x="179"/>
        <n x="16"/>
        <n x="194" s="1"/>
        <n x="176"/>
      </t>
    </mdx>
    <mdx n="178" f="v">
      <t c="6" si="31">
        <n x="175"/>
        <n x="30"/>
        <n x="157"/>
        <n x="179"/>
        <n x="194" s="1"/>
        <n x="176"/>
      </t>
    </mdx>
    <mdx n="178" f="v">
      <t c="6" si="31">
        <n x="175"/>
        <n x="30"/>
        <n x="57"/>
        <n x="179"/>
        <n x="194" s="1"/>
        <n x="176"/>
      </t>
    </mdx>
    <mdx n="178" f="v">
      <t c="6" si="27">
        <n x="175"/>
        <n x="16"/>
        <n x="105"/>
        <n x="179"/>
        <n x="194" s="1"/>
        <n x="176"/>
      </t>
    </mdx>
    <mdx n="178" f="v">
      <t c="6" si="27">
        <n x="175"/>
        <n x="29"/>
        <n x="144"/>
        <n x="179"/>
        <n x="194" s="1"/>
        <n x="176"/>
      </t>
    </mdx>
    <mdx n="178" f="v">
      <t c="6" si="27">
        <n x="175"/>
        <n x="16"/>
        <n x="127"/>
        <n x="179"/>
        <n x="194" s="1"/>
        <n x="176"/>
      </t>
    </mdx>
    <mdx n="178" f="v">
      <t c="6" si="27">
        <n x="175"/>
        <n x="16"/>
        <n x="151"/>
        <n x="179"/>
        <n x="194" s="1"/>
        <n x="176"/>
      </t>
    </mdx>
    <mdx n="178" f="v">
      <t c="6" si="27">
        <n x="175"/>
        <n x="16"/>
        <n x="122"/>
        <n x="179"/>
        <n x="194" s="1"/>
        <n x="176"/>
      </t>
    </mdx>
    <mdx n="178" f="v">
      <t c="6" si="31">
        <n x="175"/>
        <n x="28"/>
        <n x="12"/>
        <n x="179"/>
        <n x="32"/>
        <n x="194" s="1"/>
      </t>
    </mdx>
    <mdx n="178" f="v">
      <t c="6" si="31">
        <n x="175"/>
        <n x="30"/>
        <n x="64"/>
        <n x="179"/>
        <n x="194" s="1"/>
        <n x="176"/>
      </t>
    </mdx>
    <mdx n="178" f="v">
      <t c="6" si="27">
        <n x="175"/>
        <n x="29"/>
        <n x="115"/>
        <n x="179"/>
        <n x="194" s="1"/>
        <n x="176"/>
      </t>
    </mdx>
    <mdx n="178" f="v">
      <t c="6" si="27">
        <n x="175"/>
        <n x="16"/>
        <n x="137"/>
        <n x="179"/>
        <n x="194" s="1"/>
        <n x="176"/>
      </t>
    </mdx>
    <mdx n="178" f="v">
      <t c="6" si="31">
        <n x="175"/>
        <n x="28"/>
        <n x="24"/>
        <n x="179"/>
        <n x="33"/>
        <n x="194" s="1"/>
      </t>
    </mdx>
    <mdx n="178" f="v">
      <t c="6" si="31">
        <n x="175"/>
        <n x="28"/>
        <n x="59"/>
        <n x="179"/>
        <n x="194" s="1"/>
        <n x="176"/>
      </t>
    </mdx>
    <mdx n="178" f="v">
      <t c="6" si="27">
        <n x="175"/>
        <n x="36"/>
        <n x="179"/>
        <n x="29"/>
        <n x="194" s="1"/>
        <n x="176"/>
      </t>
    </mdx>
    <mdx n="178" f="v">
      <t c="6" si="27">
        <n x="175"/>
        <n x="29"/>
        <n x="79"/>
        <n x="179"/>
        <n x="194" s="1"/>
        <n x="176"/>
      </t>
    </mdx>
    <mdx n="178" f="v">
      <t c="6" si="31">
        <n x="175"/>
        <n x="28"/>
        <n x="68"/>
        <n x="179"/>
        <n x="194" s="1"/>
        <n x="176"/>
      </t>
    </mdx>
    <mdx n="178" f="v">
      <t c="6" si="27">
        <n x="175"/>
        <n x="39"/>
        <n x="179"/>
        <n x="29"/>
        <n x="194" s="1"/>
        <n x="176"/>
      </t>
    </mdx>
    <mdx n="178" f="v">
      <t c="6" si="31">
        <n x="175"/>
        <n x="28"/>
        <n x="90"/>
        <n x="179"/>
        <n x="194" s="1"/>
        <n x="176"/>
      </t>
    </mdx>
    <mdx n="178" f="v">
      <t c="6" si="31">
        <n x="175"/>
        <n x="28"/>
        <n x="108"/>
        <n x="179"/>
        <n x="194" s="1"/>
        <n x="176"/>
      </t>
    </mdx>
    <mdx n="178" f="v">
      <t c="6" si="27">
        <n x="175"/>
        <n x="16"/>
        <n x="59"/>
        <n x="179"/>
        <n x="194" s="1"/>
        <n x="176"/>
      </t>
    </mdx>
    <mdx n="178" f="v">
      <t c="6" si="27">
        <n x="175"/>
        <n x="16"/>
        <n x="60"/>
        <n x="179"/>
        <n x="194" s="1"/>
        <n x="176"/>
      </t>
    </mdx>
    <mdx n="178" f="v">
      <t c="6" si="31">
        <n x="175"/>
        <n x="30"/>
        <n x="112"/>
        <n x="179"/>
        <n x="194" s="1"/>
        <n x="176"/>
      </t>
    </mdx>
    <mdx n="178" f="v">
      <t c="6" si="31">
        <n x="175"/>
        <n x="30"/>
        <n x="170"/>
        <n x="179"/>
        <n x="194" s="1"/>
        <n x="176"/>
      </t>
    </mdx>
    <mdx n="178" f="v">
      <t c="6" si="27">
        <n x="175"/>
        <n x="16"/>
        <n x="78"/>
        <n x="179"/>
        <n x="194" s="1"/>
        <n x="176"/>
      </t>
    </mdx>
    <mdx n="178" f="v">
      <t c="6" si="27">
        <n x="175"/>
        <n x="16"/>
        <n x="99"/>
        <n x="179"/>
        <n x="194" s="1"/>
        <n x="176"/>
      </t>
    </mdx>
    <mdx n="178" f="v">
      <t c="6" si="27">
        <n x="175"/>
        <n x="29"/>
        <n x="102"/>
        <n x="179"/>
        <n x="194" s="1"/>
        <n x="176"/>
      </t>
    </mdx>
    <mdx n="178" f="v">
      <t c="5" si="31">
        <n x="175"/>
        <n x="28"/>
        <n x="174"/>
        <n x="33"/>
        <n x="194" s="1"/>
      </t>
    </mdx>
    <mdx n="178" f="v">
      <t c="6" si="27">
        <n x="175"/>
        <n x="40"/>
        <n x="179"/>
        <n x="16"/>
        <n x="194" s="1"/>
        <n x="176"/>
      </t>
    </mdx>
    <mdx n="178" f="v">
      <t c="6" si="27">
        <n x="175"/>
        <n x="29"/>
        <n x="124"/>
        <n x="179"/>
        <n x="194" s="1"/>
        <n x="176"/>
      </t>
    </mdx>
    <mdx n="178" f="v">
      <t c="6" si="27">
        <n x="175"/>
        <n x="16"/>
        <n x="119"/>
        <n x="179"/>
        <n x="194" s="1"/>
        <n x="176"/>
      </t>
    </mdx>
    <mdx n="178" f="v">
      <t c="6" si="31">
        <n x="175"/>
        <n x="28"/>
        <n x="93"/>
        <n x="179"/>
        <n x="194" s="1"/>
        <n x="176"/>
      </t>
    </mdx>
    <mdx n="178" f="v">
      <t c="6" si="31">
        <n x="175"/>
        <n x="28"/>
        <n x="117"/>
        <n x="179"/>
        <n x="194" s="1"/>
        <n x="176"/>
      </t>
    </mdx>
    <mdx n="178" f="v">
      <t c="6" si="31">
        <n x="175"/>
        <n x="28"/>
        <n x="60"/>
        <n x="179"/>
        <n x="194" s="1"/>
        <n x="176"/>
      </t>
    </mdx>
    <mdx n="178" f="v">
      <t c="6" si="27">
        <n x="175"/>
        <n x="16"/>
        <n x="97"/>
        <n x="179"/>
        <n x="194" s="1"/>
        <n x="176"/>
      </t>
    </mdx>
    <mdx n="178" f="v">
      <t c="6" si="27">
        <n x="175"/>
        <n x="29"/>
        <n x="137"/>
        <n x="179"/>
        <n x="194" s="1"/>
        <n x="176"/>
      </t>
    </mdx>
    <mdx n="178" f="v">
      <t c="6" si="27">
        <n x="175"/>
        <n x="16"/>
        <n x="83"/>
        <n x="179"/>
        <n x="194" s="1"/>
        <n x="176"/>
      </t>
    </mdx>
    <mdx n="178" f="v">
      <t c="6" si="31">
        <n x="175"/>
        <n x="51"/>
        <n x="179"/>
        <n x="28"/>
        <n x="194" s="1"/>
        <n x="176"/>
      </t>
    </mdx>
    <mdx n="178" f="v">
      <t c="6" si="27">
        <n x="175"/>
        <n x="16"/>
        <n x="102"/>
        <n x="179"/>
        <n x="194" s="1"/>
        <n x="176"/>
      </t>
    </mdx>
    <mdx n="178" f="v">
      <t c="6" si="31">
        <n x="175"/>
        <n x="28"/>
        <n x="69"/>
        <n x="179"/>
        <n x="194" s="1"/>
        <n x="176"/>
      </t>
    </mdx>
    <mdx n="178" f="v">
      <t c="6" si="27">
        <n x="175"/>
        <n x="16"/>
        <n x="5"/>
        <n x="179"/>
        <n x="22"/>
        <n x="194" s="1"/>
      </t>
    </mdx>
    <mdx n="178" f="v">
      <t c="6" si="31">
        <n x="175"/>
        <n x="30"/>
        <n x="167"/>
        <n x="179"/>
        <n x="194" s="1"/>
        <n x="176"/>
      </t>
    </mdx>
    <mdx n="178" f="v">
      <t c="6" si="31">
        <n x="175"/>
        <n x="28"/>
        <n x="131"/>
        <n x="179"/>
        <n x="194" s="1"/>
        <n x="176"/>
      </t>
    </mdx>
    <mdx n="178" f="v">
      <t c="6" si="31">
        <n x="175"/>
        <n x="43"/>
        <n x="179"/>
        <n x="28"/>
        <n x="194" s="1"/>
        <n x="176"/>
      </t>
    </mdx>
    <mdx n="178" f="v">
      <t c="6" si="31">
        <n x="175"/>
        <n x="28"/>
        <n x="109"/>
        <n x="179"/>
        <n x="194" s="1"/>
        <n x="176"/>
      </t>
    </mdx>
    <mdx n="178" f="v">
      <t c="6" si="27">
        <n x="175"/>
        <n x="29"/>
        <n x="162"/>
        <n x="179"/>
        <n x="194" s="1"/>
        <n x="176"/>
      </t>
    </mdx>
    <mdx n="178" f="v">
      <t c="6" si="27">
        <n x="175"/>
        <n x="16"/>
        <n x="166"/>
        <n x="179"/>
        <n x="194" s="1"/>
        <n x="176"/>
      </t>
    </mdx>
    <mdx n="178" f="v">
      <t c="6" si="31">
        <n x="175"/>
        <n x="28"/>
        <n x="17"/>
        <n x="179"/>
        <n x="33"/>
        <n x="194" s="1"/>
      </t>
    </mdx>
    <mdx n="178" f="v">
      <t c="6" si="27">
        <n x="175"/>
        <n x="16"/>
        <n x="14"/>
        <n x="179"/>
        <n x="26"/>
        <n x="194" s="1"/>
      </t>
    </mdx>
    <mdx n="178" f="v">
      <t c="6" si="27">
        <n x="175"/>
        <n x="29"/>
        <n x="128"/>
        <n x="179"/>
        <n x="194" s="1"/>
        <n x="176"/>
      </t>
    </mdx>
    <mdx n="178" f="v">
      <t c="6" si="31">
        <n x="175"/>
        <n x="49"/>
        <n x="179"/>
        <n x="28"/>
        <n x="194" s="1"/>
        <n x="176"/>
      </t>
    </mdx>
    <mdx n="178" f="v">
      <t c="6" si="31">
        <n x="175"/>
        <n x="28"/>
        <n x="10"/>
        <n x="179"/>
        <n x="41"/>
        <n x="194" s="1"/>
      </t>
    </mdx>
    <mdx n="178" f="v">
      <t c="6" si="27">
        <n x="175"/>
        <n x="43"/>
        <n x="179"/>
        <n x="16"/>
        <n x="194" s="1"/>
        <n x="176"/>
      </t>
    </mdx>
    <mdx n="178" f="v">
      <t c="6" si="27">
        <n x="175"/>
        <n x="16"/>
        <n x="54"/>
        <n x="179"/>
        <n x="194" s="1"/>
        <n x="176"/>
      </t>
    </mdx>
    <mdx n="178" f="v">
      <t c="6" si="27">
        <n x="175"/>
        <n x="146"/>
        <n x="179"/>
        <n x="16"/>
        <n x="194" s="1"/>
        <n x="176"/>
      </t>
    </mdx>
    <mdx n="178" f="v">
      <t c="6" si="27">
        <n x="175"/>
        <n x="29"/>
        <n x="139"/>
        <n x="179"/>
        <n x="194" s="1"/>
        <n x="176"/>
      </t>
    </mdx>
    <mdx n="178" f="v">
      <t c="6" si="27">
        <n x="175"/>
        <n x="29"/>
        <n x="129"/>
        <n x="179"/>
        <n x="194" s="1"/>
        <n x="176"/>
      </t>
    </mdx>
    <mdx n="178" f="v">
      <t c="6" si="31">
        <n x="175"/>
        <n x="30"/>
        <n x="115"/>
        <n x="179"/>
        <n x="194" s="1"/>
        <n x="176"/>
      </t>
    </mdx>
    <mdx n="178" f="v">
      <t c="6" si="27">
        <n x="175"/>
        <n x="16"/>
        <n x="2"/>
        <n x="179"/>
        <n x="26"/>
        <n x="194" s="1"/>
      </t>
    </mdx>
    <mdx n="178" f="v">
      <t c="6" si="31">
        <n x="175"/>
        <n x="28"/>
        <n x="123"/>
        <n x="179"/>
        <n x="194" s="1"/>
        <n x="176"/>
      </t>
    </mdx>
    <mdx n="178" f="v">
      <t c="6" si="27">
        <n x="175"/>
        <n x="152"/>
        <n x="179"/>
        <n x="29"/>
        <n x="194" s="1"/>
        <n x="176"/>
      </t>
    </mdx>
    <mdx n="178" f="v">
      <t c="6" si="27">
        <n x="175"/>
        <n x="16"/>
        <n x="115"/>
        <n x="179"/>
        <n x="194" s="1"/>
        <n x="176"/>
      </t>
    </mdx>
    <mdx n="178" f="v">
      <t c="6" si="31">
        <n x="175"/>
        <n x="28"/>
        <n x="112"/>
        <n x="179"/>
        <n x="194" s="1"/>
        <n x="176"/>
      </t>
    </mdx>
    <mdx n="178" f="v">
      <t c="6" si="31">
        <n x="175"/>
        <n x="30"/>
        <n x="59"/>
        <n x="179"/>
        <n x="194" s="1"/>
        <n x="176"/>
      </t>
    </mdx>
    <mdx n="178" f="v">
      <t c="6" si="31">
        <n x="175"/>
        <n x="28"/>
        <n x="103"/>
        <n x="179"/>
        <n x="194" s="1"/>
        <n x="176"/>
      </t>
    </mdx>
    <mdx n="178" f="v">
      <t c="6" si="31">
        <n x="175"/>
        <n x="150"/>
        <n x="179"/>
        <n x="30"/>
        <n x="194" s="1"/>
        <n x="176"/>
      </t>
    </mdx>
    <mdx n="178" f="v">
      <t c="6" si="31">
        <n x="175"/>
        <n x="45"/>
        <n x="179"/>
        <n x="30"/>
        <n x="194" s="1"/>
        <n x="176"/>
      </t>
    </mdx>
    <mdx n="178" f="v">
      <t c="6" si="27">
        <n x="175"/>
        <n x="150"/>
        <n x="179"/>
        <n x="29"/>
        <n x="194" s="1"/>
        <n x="176"/>
      </t>
    </mdx>
    <mdx n="178" f="v">
      <t c="6" si="31">
        <n x="175"/>
        <n x="30"/>
        <n x="119"/>
        <n x="179"/>
        <n x="194" s="1"/>
        <n x="176"/>
      </t>
    </mdx>
    <mdx n="178" f="v">
      <t c="6" si="31">
        <n x="175"/>
        <n x="30"/>
        <n x="114"/>
        <n x="179"/>
        <n x="194" s="1"/>
        <n x="176"/>
      </t>
    </mdx>
    <mdx n="178" f="v">
      <t c="6" si="31">
        <n x="175"/>
        <n x="28"/>
        <n x="136"/>
        <n x="179"/>
        <n x="194" s="1"/>
        <n x="176"/>
      </t>
    </mdx>
    <mdx n="178" f="v">
      <t c="6" si="27">
        <n x="175"/>
        <n x="16"/>
        <n x="21"/>
        <n x="179"/>
        <n x="26"/>
        <n x="194" s="1"/>
      </t>
    </mdx>
    <mdx n="178" f="v">
      <t c="6" si="31">
        <n x="175"/>
        <n x="30"/>
        <n x="110"/>
        <n x="179"/>
        <n x="194" s="1"/>
        <n x="176"/>
      </t>
    </mdx>
    <mdx n="178" f="v">
      <t c="6" si="31">
        <n x="175"/>
        <n x="28"/>
        <n x="81"/>
        <n x="179"/>
        <n x="194" s="1"/>
        <n x="176"/>
      </t>
    </mdx>
    <mdx n="178" f="v">
      <t c="6" si="27">
        <n x="175"/>
        <n x="29"/>
        <n x="143"/>
        <n x="179"/>
        <n x="194" s="1"/>
        <n x="176"/>
      </t>
    </mdx>
    <mdx n="178" f="v">
      <t c="6" si="31">
        <n x="175"/>
        <n x="145"/>
        <n x="179"/>
        <n x="28"/>
        <n x="194" s="1"/>
        <n x="176"/>
      </t>
    </mdx>
    <mdx n="178" f="v">
      <t c="6" si="27">
        <n x="175"/>
        <n x="29"/>
        <n x="90"/>
        <n x="179"/>
        <n x="194" s="1"/>
        <n x="176"/>
      </t>
    </mdx>
    <mdx n="178" f="v">
      <t c="6" si="27">
        <n x="175"/>
        <n x="29"/>
        <n x="111"/>
        <n x="179"/>
        <n x="194" s="1"/>
        <n x="176"/>
      </t>
    </mdx>
    <mdx n="178" f="v">
      <t c="6" si="31">
        <n x="175"/>
        <n x="30"/>
        <n x="87"/>
        <n x="179"/>
        <n x="194" s="1"/>
        <n x="176"/>
      </t>
    </mdx>
    <mdx n="178" f="v">
      <t c="6" si="27">
        <n x="175"/>
        <n x="51"/>
        <n x="179"/>
        <n x="29"/>
        <n x="194" s="1"/>
        <n x="176"/>
      </t>
    </mdx>
    <mdx n="178" f="v">
      <t c="6" si="27">
        <n x="175"/>
        <n x="52"/>
        <n x="179"/>
        <n x="16"/>
        <n x="194" s="1"/>
        <n x="176"/>
      </t>
    </mdx>
    <mdx n="178" f="v">
      <t c="6" si="27">
        <n x="175"/>
        <n x="16"/>
        <n x="8"/>
        <n x="179"/>
        <n x="26"/>
        <n x="194" s="1"/>
      </t>
    </mdx>
    <mdx n="178" f="v">
      <t c="6" si="31">
        <n x="175"/>
        <n x="42"/>
        <n x="179"/>
        <n x="30"/>
        <n x="194" s="1"/>
        <n x="176"/>
      </t>
    </mdx>
    <mdx n="178" f="v">
      <t c="6" si="27">
        <n x="175"/>
        <n x="29"/>
        <n x="147"/>
        <n x="179"/>
        <n x="194" s="1"/>
        <n x="176"/>
      </t>
    </mdx>
    <mdx n="178" f="v">
      <t c="6" si="31">
        <n x="175"/>
        <n x="171"/>
        <n x="179"/>
        <n x="30"/>
        <n x="194" s="1"/>
        <n x="176"/>
      </t>
    </mdx>
    <mdx n="178" f="v">
      <t c="6" si="27">
        <n x="175"/>
        <n x="29"/>
        <n x="80"/>
        <n x="179"/>
        <n x="194" s="1"/>
        <n x="176"/>
      </t>
    </mdx>
    <mdx n="178" f="v">
      <t c="6" si="31">
        <n x="175"/>
        <n x="30"/>
        <n x="127"/>
        <n x="179"/>
        <n x="194" s="1"/>
        <n x="176"/>
      </t>
    </mdx>
    <mdx n="178" f="v">
      <t c="6" si="31">
        <n x="175"/>
        <n x="30"/>
        <n x="92"/>
        <n x="179"/>
        <n x="194" s="1"/>
        <n x="176"/>
      </t>
    </mdx>
    <mdx n="178" f="v">
      <t c="6" si="31">
        <n x="175"/>
        <n x="28"/>
        <n x="88"/>
        <n x="179"/>
        <n x="194" s="1"/>
        <n x="176"/>
      </t>
    </mdx>
    <mdx n="178" f="v">
      <t c="6" si="27">
        <n x="175"/>
        <n x="29"/>
        <n x="87"/>
        <n x="179"/>
        <n x="194" s="1"/>
        <n x="176"/>
      </t>
    </mdx>
    <mdx n="178" f="v">
      <t c="6" si="31">
        <n x="175"/>
        <n x="30"/>
        <n x="83"/>
        <n x="179"/>
        <n x="194" s="1"/>
        <n x="176"/>
      </t>
    </mdx>
    <mdx n="178" f="v">
      <t c="6" si="27">
        <n x="175"/>
        <n x="16"/>
        <n x="111"/>
        <n x="179"/>
        <n x="194" s="1"/>
        <n x="176"/>
      </t>
    </mdx>
    <mdx n="178" f="v">
      <t c="6" si="27">
        <n x="175"/>
        <n x="16"/>
        <n x="94"/>
        <n x="179"/>
        <n x="194" s="1"/>
        <n x="176"/>
      </t>
    </mdx>
    <mdx n="178" f="v">
      <t c="6" si="27">
        <n x="175"/>
        <n x="29"/>
        <n x="109"/>
        <n x="179"/>
        <n x="194" s="1"/>
        <n x="176"/>
      </t>
    </mdx>
    <mdx n="178" f="v">
      <t c="6" si="27">
        <n x="175"/>
        <n x="29"/>
        <n x="70"/>
        <n x="179"/>
        <n x="194" s="1"/>
        <n x="176"/>
      </t>
    </mdx>
    <mdx n="178" f="v">
      <t c="6" si="27">
        <n x="175"/>
        <n x="29"/>
        <n x="117"/>
        <n x="179"/>
        <n x="194" s="1"/>
        <n x="176"/>
      </t>
    </mdx>
    <mdx n="178" f="v">
      <t c="6" si="27">
        <n x="175"/>
        <n x="29"/>
        <n x="69"/>
        <n x="179"/>
        <n x="194" s="1"/>
        <n x="176"/>
      </t>
    </mdx>
    <mdx n="178" f="v">
      <t c="5" si="27">
        <n x="175"/>
        <n x="16"/>
        <n x="174"/>
        <n x="6"/>
        <n x="194" s="1"/>
      </t>
    </mdx>
    <mdx n="178" f="v">
      <t c="6" si="27">
        <n x="175"/>
        <n x="16"/>
        <n x="87"/>
        <n x="179"/>
        <n x="194" s="1"/>
        <n x="176"/>
      </t>
    </mdx>
    <mdx n="178" f="v">
      <t c="6" si="27">
        <n x="175"/>
        <n x="29"/>
        <n x="108"/>
        <n x="179"/>
        <n x="194" s="1"/>
        <n x="176"/>
      </t>
    </mdx>
    <mdx n="178" f="v">
      <t c="6" si="31">
        <n x="175"/>
        <n x="30"/>
        <n x="120"/>
        <n x="179"/>
        <n x="194" s="1"/>
        <n x="176"/>
      </t>
    </mdx>
    <mdx n="178" f="v">
      <t c="6" si="27">
        <n x="175"/>
        <n x="16"/>
        <n x="140"/>
        <n x="179"/>
        <n x="194" s="1"/>
        <n x="176"/>
      </t>
    </mdx>
    <mdx n="178" f="v">
      <t c="6" si="31">
        <n x="175"/>
        <n x="28"/>
        <n x="2"/>
        <n x="179"/>
        <n x="33"/>
        <n x="194" s="1"/>
      </t>
    </mdx>
    <mdx n="178" f="v">
      <t c="6" si="31">
        <n x="175"/>
        <n x="30"/>
        <n x="116"/>
        <n x="179"/>
        <n x="194" s="1"/>
        <n x="176"/>
      </t>
    </mdx>
  </mdxMetadata>
  <valueMetadata count="159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</valueMetadata>
</metadata>
</file>

<file path=xl/sharedStrings.xml><?xml version="1.0" encoding="utf-8"?>
<sst xmlns="http://schemas.openxmlformats.org/spreadsheetml/2006/main" count="1059" uniqueCount="261">
  <si>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</si>
  <si>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</si>
  <si>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</si>
  <si>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</si>
  <si>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</si>
  <si>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</si>
  <si>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</si>
  <si>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</si>
  <si>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</si>
  <si>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</si>
  <si>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ERSTE OSIGURANJE VIG D.D.</t>
  </si>
  <si>
    <t>IZVOR OSIGURANJE D.D.</t>
  </si>
  <si>
    <t>BNP PARIBAS CARDIF OSIGURANJE D.D</t>
  </si>
  <si>
    <t>HRVATSKO KREDITNO OSIGURANJE D.D.</t>
  </si>
  <si>
    <t>SOCIETE GENERALE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</si>
  <si>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</si>
  <si>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</si>
  <si>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</si>
  <si>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</si>
  <si>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</si>
  <si>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</si>
  <si>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</si>
  <si>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</si>
  <si>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</si>
  <si>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</si>
  <si>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</si>
  <si>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</si>
  <si>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</si>
  <si>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</si>
  <si>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</si>
  <si>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</si>
  <si>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</si>
  <si>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</si>
  <si>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</si>
  <si>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</si>
  <si>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</si>
  <si>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</si>
  <si>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</si>
  <si>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</si>
  <si>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</si>
  <si>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WIENER OSIGURANJE VIENNA INSURANCE GROUP  D.D</t>
  </si>
  <si>
    <t>CROATIA ZDRAVSTVENO OSIGURANJE DD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</si>
  <si>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</si>
  <si>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</si>
  <si>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</si>
  <si>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</si>
  <si>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</si>
  <si>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</si>
  <si>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</si>
  <si>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</si>
  <si>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</si>
  <si>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</si>
  <si>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</si>
  <si>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</si>
  <si>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</si>
  <si>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</si>
  <si>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KD LIFE OSIGURANJE D.D.**</t>
  </si>
  <si>
    <t>SAVA OSIGURANJE D.D. Podružnica Hrvatska</t>
  </si>
  <si>
    <t xml:space="preserve">* S danom 02.11.2016. provedeno je prekogranično pripajanje  društava Velebit osiguranje d.d. i Velebit životno osiguranje d.d. društvu ZAVAROVALNICA SAVA d.d. koje u RH posluje putem SAVA OSIGURANJE d.d. Podružnica Hrvatska. </t>
  </si>
  <si>
    <t>02 ZDRAVSTVENO OSIGURANJE</t>
  </si>
  <si>
    <t>06 OSIGURANJE PLOVILA</t>
  </si>
  <si>
    <t>VELEBIT OSIGURANJE D.D.*</t>
  </si>
  <si>
    <t>AGRAM LIFE OSIGURANJE D.D.</t>
  </si>
  <si>
    <t>VELEBIT ŽIVOTNO OSIGURANJE D.D.*</t>
  </si>
  <si>
    <t>PREGLED ZARAČUNATE BRUTO PREMIJE PO DRUŠTVIMA ZA OSIGURANJE -Ožujak./2017.-</t>
  </si>
  <si>
    <t>PREGLED BROJA OSIGURANJA PO DRUŠTVIMA ZA OSIGURANJE -Ožujak./2017.-</t>
  </si>
  <si>
    <t>PREGLED ZARAČUNATE BRUTO PREMIJE PO VRSTAMA OSIGURANJA Ožujak./2017</t>
  </si>
  <si>
    <t>PREGLED BROJA OSIGURANJA PO VRSTAMA OSIGURANJA -Ožujak./2017.-</t>
  </si>
  <si>
    <t>PREGLED BROJA LIKVIDIRANIH ŠTETA PO VRSTAMA OSIGURANJA -Ožujak./2017.-</t>
  </si>
  <si>
    <t>VRIJEDNOST LIKVIDIRANIH ŠTETA  PO VRSTAMA OSIGURANJA -Ožujak./2017.-</t>
  </si>
  <si>
    <t>ZARAČUNATA BRUTO PREMIJA I BROJ OSIGURANJA OBVEZNIH OSIGURANJA U PROMETU -Ožujak./2017.-</t>
  </si>
  <si>
    <t>BROJ I VRIJEDNOST LIKVIDIRANIH ŠTETA OBVEZNIH OSIGURANJA U PROMETU -Ožujak./2017.-</t>
  </si>
  <si>
    <t>ZARAČUNATA BRUTO PREMIJA I BROJ OSIGURANJA ODABRANIH VRSTA OSIGURANJA / RIZIKA (NEZGODA I ZDRAVSTVENO) -Ožujak./2017.-</t>
  </si>
  <si>
    <t>BROJ I VRIJEDNOST LIKVIDIRANIH ŠTETA ODABRANIH VRSTA OSIGURANJA / RIZIKA (NEZGODA I ZDRAVSTVENO) -Ožujak./2017.-</t>
  </si>
  <si>
    <t>ZARAČUNATA BRUTO PPREMIJA I BROJ OSIGURANJA ODABRANIH VRSTA OSIGURANJA / RIZIKA(KASKO) -Ožujak./2017.-</t>
  </si>
  <si>
    <t>BROJ I VRIJEDNOST LIKVIDIRANIH ŠTETA ODABRANIH VRSTA OSIGURANJA / RIZIKA(KASKO) -Ožujak./2017.-</t>
  </si>
  <si>
    <t>ZARAČUNATA BRUTO PPREMIJA I BROJ OSIGURANJA ODABRANIH VRSTA OSIGURANJA / RIZIKA(IMOVINA) -Ožujak./2017.-</t>
  </si>
  <si>
    <t>BROJ I VRIJEDNOST LIKVIDIRANIH ŠTETA ODABRANIH VRSTA OSIGURANJA / RIZIKA(IMOVINA) -Ožujak./2017.-</t>
  </si>
  <si>
    <t>ZARAČUNATA BRUTO PPREMIJA I BROJ OSIGURANJA ODABRANIH VRSTA OSIGURANJA / RIZIKA(ODGOVORNOST) -Ožujak./2017.-</t>
  </si>
  <si>
    <t>BROJ I VRIJEDNOST LIKVIDIRANIH ŠTETA ODABRANIH VRSTA OSIGURANJA / RIZIKA(ODGOVORNOST) -Ožujak./2017.-</t>
  </si>
  <si>
    <t>ZARAČUNATA BRUTO PPREMIJA I BROJ OSIGURANJA ODABRANIH VRSTA OSIGURANJA / RIZIKA -Ožujak./2017.-</t>
  </si>
  <si>
    <t>BROJ I VRIJEDNOST LIKVIDIRANIH ŠTETA ODABRANIH VRSTA OSIGURANJA / RIZIKA -Ožujak./2017.-</t>
  </si>
  <si>
    <t>ZARAČUNATA BRUTO PPREMIJA I BROJ OSIGURANJA ODABRANIH VRSTA OSIGURANJA / RIZIKA(ŽIVOT) -Ožujak./2017.-</t>
  </si>
  <si>
    <t>BROJ I VRIJEDNOST LIKVIDIRANIH ŠTETA ODABRANIH VRSTA OSIGURANJA / RIZIKA(ŽIVOT) -Ožujak./2017.-</t>
  </si>
  <si>
    <t>01.01 OSIGURANJE OSOBA OD POSLJEDICA NEZGODE PRI I IZVAN REDOVNOG ZANIMANJA</t>
  </si>
  <si>
    <t>01.02 OSIGURANJE OSOBA OD POSLJEDICA NEZGODE U MOTORNIM VOZILIMA I PRI POSEBNIM DJELATNOSTIMA</t>
  </si>
  <si>
    <t>04 OSIGURANJE TRAČNIH VOZILA - KASKO</t>
  </si>
  <si>
    <t>01.03 OSIGURANJE DJECE I ŠKOLSKE MLADEŽI OD POSLJEDICA NEZGODE I POS. OSIG. MLADEŽI OD POSLJEDICA NEZGODE</t>
  </si>
  <si>
    <t>05 OSIGURANJE ZRAČNIH LETJELICA - KASKO</t>
  </si>
  <si>
    <t>01.04 OSIGURANJE GOSTIJU, POSJETITELJA PRIREDBI, IZLETNIKA I TURISTA OD POSLJEDICA NEZGODE</t>
  </si>
  <si>
    <t>01.05 OSIGURANJE POTOŠAČA, PRETPLATNIKA, KORISNIKA DRUGIH JAVNIH USLUGA I SL. OD POSLJEDICA NEZGODE</t>
  </si>
  <si>
    <t>07 OSIGURANJE ROBE U PRIJEVOZU</t>
  </si>
  <si>
    <t>01.06 OSTALA POSEBNA OSIGURANJA OD POSLJEDICA NEZGODE</t>
  </si>
  <si>
    <t>01.07 OBVEZNO OSIGURANJE PUTNIKA U JAVNOM PRIJEVOZU OD POSLJEDICA NEZGODE</t>
  </si>
  <si>
    <t>01.99 OSTALA OSIGURANJA OD POSLJEDICA NEZGODE</t>
  </si>
  <si>
    <t>11 OSIGURANJE OD ODGOVORNOSTI ZA UPOTREBU ZRAČNIH LETJELICA</t>
  </si>
  <si>
    <t>12 OSIGURANJE OD ODGOVORNOSTI ZA UPOTREBU PLOVILA</t>
  </si>
  <si>
    <t>02.01 OBVEZNO OSIG. NAKNADE TROŠKOVA ZA SLUČAJ OZLJEDE NA RADU I PROF. BOL.</t>
  </si>
  <si>
    <t>02.02 DOPUNSKO OSIG. RAZLIKE IZNAD VRIJEDNOSTI ZDRAV. USLUGA OBV. ZDR. OS.</t>
  </si>
  <si>
    <t>14 OSIGURANJE KREDITA</t>
  </si>
  <si>
    <t>02.04 DODATNO ZDR. OS. VEĆEG OPSEGA PRAVA I VIŠEG STANDARDA ZDR. ZAŠTITE KOJEG POKRIVA OBV. ZDR. OSIG.</t>
  </si>
  <si>
    <t>15 OSIGURANJE JAMSTVA</t>
  </si>
  <si>
    <t>02.06 PRIVATNO ZDRAVSTVENO OSIGURANJE</t>
  </si>
  <si>
    <t>16 OSIGURANJE RAZNIH FINANCIJSKIH GUBITAKA</t>
  </si>
  <si>
    <t>02.99 OSTALA DOBROVOLJNA ZDRAVSTVENA OSIGURANJA</t>
  </si>
  <si>
    <t>17 OSIGURANJE TROŠKOVA PRAVNE ZAŠTITE</t>
  </si>
  <si>
    <t>18 OSIGURANJE POMOĆI (ASISTENCIJA)</t>
  </si>
  <si>
    <t>03.01 KASKO OSIGURANJE CESTOVNIH MOTORNIH VOZILA NA VLASTITI POGON</t>
  </si>
  <si>
    <t>19 ŽIVOTNA OSIGURANJA</t>
  </si>
  <si>
    <t>03.02 KASKO OSIGURANJE CESTOVNIH VOZILA BEZ VLASTITOG POGONA</t>
  </si>
  <si>
    <t>20 RENTNO OSIGURANJE</t>
  </si>
  <si>
    <t>03.99 OSTALA KASKO OSIGURANJA CESTOVNIH VOZILA</t>
  </si>
  <si>
    <t>19.01 OSIGURANJE ŽIVOTA ZA SLUČAJ SMRTI I DOŽIVLJENJA (MJEŠOVITO OSIGURANJE)</t>
  </si>
  <si>
    <t>21 DOPUNSKA OSIGURANJA ŽIVOTNOG OSIGURANJA</t>
  </si>
  <si>
    <t>19.02 OSIGURANJE ZA SLUČAJ SMRTI</t>
  </si>
  <si>
    <t>22 OSIGURANJE ZA SLUČAJ VJENČANJA ILI SKLAPANJA ŽIVOTNOG PARTNERSTVA ILI ROĐENJA</t>
  </si>
  <si>
    <t>04.01 KASKO OSIGURANJE TRAČNIH VOZILA</t>
  </si>
  <si>
    <t>19.03 OSIGURANJE ZA SLUČAJ DOŽIVLJENJA</t>
  </si>
  <si>
    <t>23 ŽIVOTNA ILI RENTNA OSIGURANJA KOD KOJIH UGOVARATELJ OSIGURANJA SNOSI RIZIK ULAGANJA</t>
  </si>
  <si>
    <t>19.04 DOŽIVOTNO OSIGURANJE ZA SLUČAJ SMRTI</t>
  </si>
  <si>
    <t>24 TONTINE</t>
  </si>
  <si>
    <t>05.01 KASKO OSIGURANJE ZRAČNIH LETJELICA TEŽIH OD ZRAKA</t>
  </si>
  <si>
    <t>19.05 OSIGURANJE KRITIČNIH BOLESTI</t>
  </si>
  <si>
    <t>25 OSIGURANJE S KAPITALIZACIJOM</t>
  </si>
  <si>
    <t>05.02 KASKO OSIGURANJE ZRAČNIH LETJELICA LAKŠIH OD ZRAKA</t>
  </si>
  <si>
    <t>19.99 OSTALA OSIGURANJA ŽIVOTA</t>
  </si>
  <si>
    <t>06.01 KASKO OSIGURANJE PLOVILA U POMORSKOJ PLOVIDBI</t>
  </si>
  <si>
    <t>20.01 OSIGURANJE OSOBNE DOŽIVOTNE RENTE</t>
  </si>
  <si>
    <t>06.02 KASKO OSIGURANJE PLOVILA ZA PLOVIDBU KANALIMA I U RIJEČNOJ PLOVIDBI</t>
  </si>
  <si>
    <t>20.02 OSIGURANJE OSOBNE RENTE S ODREĐENIM TRAJANJEM</t>
  </si>
  <si>
    <t>06.03 KASKO OSIGURANJE PLOVILA U JEZERSKOJ PLOVIDBI</t>
  </si>
  <si>
    <t>20.99 OSTALA RENTNA OSIGURANJA</t>
  </si>
  <si>
    <t>06.04 KASKO OSIGURANJE BRODOVA U IZGRADNJI</t>
  </si>
  <si>
    <t>06.05 KASKO OSIGURANJE PLATFORMI</t>
  </si>
  <si>
    <t>21.01 DOPUNSKO OSIGURANJE OD POSLJEDICA NEZGODE UZ OSIGURANJE ŽIVOTA</t>
  </si>
  <si>
    <t>06.99 OSTALA KASKO OSIGURANJA PLOVILA</t>
  </si>
  <si>
    <t>21.02 DOPUNSKO ZDRAVSTVENO OSIGURANJE UZ OSIGURANJE ŽIVOTA</t>
  </si>
  <si>
    <t>21.99 OSTALA DOPUNSKA OSIGURANJA UZ OSIGURANJE ŽIVOTA</t>
  </si>
  <si>
    <t>07.01 OSIGURANJE ROBE U POMORSKOM PRIJEVOZU</t>
  </si>
  <si>
    <t>07.02 OSIGURANJE ROBE U AVIONSKOM PRIJEVOZU</t>
  </si>
  <si>
    <t>22.01 OSIGURANJE ZA SLUČAJ VJENČANJA ILI SKLAPANJA ŽIVOTNOG PARTNERSTVA ILI ROĐENJA</t>
  </si>
  <si>
    <t>07.03 OSIGURANJE ROBE U KOPNENOM PRIJEVOZU</t>
  </si>
  <si>
    <t>07.04 OSIGURANJE ROBE ZA VRIJEME USKLADIŠTENJA</t>
  </si>
  <si>
    <t>23.01 OSIG. ŽIVOTA ZA SLUČAJ SMRTI I DOŽIVLJENJA KOD KOJEG UGOVARATELJ OSIGURANJA SNOSI RIZIK ULAGANJA</t>
  </si>
  <si>
    <t>07.99 OSTALA OSIGURANJA ROBE U PRIJEVOZU</t>
  </si>
  <si>
    <t>23.02 OSIGURANJE ZA SLUČAJ SMRTI KOD KOJEG UGOVARATELJ OSIGURANJA SNOSI RIZIK ULAGANJA</t>
  </si>
  <si>
    <t>23.03 OSIGURANJE ZA SLUČAJ DOŽIVLJENJA KOD KOJEG UGOVARATELJ OSIGURANJA SNOSI RIZIK ULAGANJA</t>
  </si>
  <si>
    <t>08.01 OSIGURANJE OD POŽARA I ELEMENTARNIH NEPOGODA IZVAN INDUSTRIJE I OBRTA</t>
  </si>
  <si>
    <t>23.04 ŽIVOTNO OSIGURANJE KOD KOJEG UGOVARATELJ OSIGURANJA SNOSI RIZIK ULAGANJA S GARANCIJOM ISPLATE</t>
  </si>
  <si>
    <t>08.02 OSIGURANJE OD POŽARA I ELEMENTARNIH NEPOGODA U INDUSTRIJI I OBRTU</t>
  </si>
  <si>
    <t>23.99 OSTALA ŽIVOTNA OSIGURANJA KOD KOJIH UGOVARATELJ OSIGURANJA SNOSI RIZIK ULAGANJA</t>
  </si>
  <si>
    <t>08.99 OSTALA OSIGURANJA OD POŽARA I ELEMENTARNIH NEPOGODA</t>
  </si>
  <si>
    <t>24.01 TONTINE</t>
  </si>
  <si>
    <t>09.01 OSIGURANJE STROJEVA OD LOMA</t>
  </si>
  <si>
    <t>09.02 OSIGURANJE OD PROVALNE KRAĐE I RAZBOJSTVA</t>
  </si>
  <si>
    <t>25.01 OSIGURANJE S KAPITALIZACIJOM ISPLATE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</si>
  <si>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</si>
  <si>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</si>
  <si>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</si>
  <si>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</si>
  <si>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</si>
  <si>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</si>
  <si>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</si>
  <si>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</si>
  <si>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</si>
  <si>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</si>
  <si>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</si>
  <si>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</si>
  <si>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</si>
  <si>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</si>
  <si>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11.01 OBV. OSIG. VLASNIKA ODNOSNO KORISNIKA ZRAČNIH LETJELICA OD ODG. ZA ŠTETE TREĆIM OSOBAMA</t>
  </si>
  <si>
    <t>11.02 OSIG. VLASNIKA ODN. KORIS. ZRAČNIH LETJELICA OD ODG. SVIH VRSTA</t>
  </si>
  <si>
    <t>12.01 OSIG. OD ODG. VLASNIKA ODNOSNO KORISNIKA POMORSKIH BRODOVA</t>
  </si>
  <si>
    <t>12.02 OSIG. OD ODG. VLASNIKA ODNOSNO KORISNIKA RIJEČNIH, JEZERSKIH PLOVILA I PLOVILA ZA PLOVIDBU KANALIMA</t>
  </si>
  <si>
    <t>12.03 OBVEZNO OSIG. OD ODG. VLASNIKA ODNOSNO KORISNIKA BRODICA NA MOTORNI POGON ZA ŠTETE TREĆIM OSOBAMA</t>
  </si>
  <si>
    <t>12.99 OSTALA OSIGURANJA OD ODGOVORNOSTI ZA UPOTREBU PLOVILA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</si>
  <si>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</si>
  <si>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</si>
  <si>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</si>
  <si>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</si>
  <si>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</si>
  <si>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</si>
  <si>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</si>
  <si>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</si>
  <si>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</si>
  <si>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</si>
  <si>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</si>
  <si>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</si>
  <si>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</si>
  <si>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</si>
  <si>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</si>
  <si>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</si>
  <si>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</si>
  <si>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</si>
  <si>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</si>
  <si>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13.99 OSTALA OSIGURANJA OD ODGOVORNOSTI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</si>
  <si>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</si>
  <si>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</si>
  <si>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</si>
  <si>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15.01 OSIGURANJE JAMSTVA KOJE PODRAZUMIJEVA RIZIKE IZRAVNOG I NEIZRAVNOG JAMSTVA</t>
  </si>
  <si>
    <t>15.02 OSIGURANJE GARANCIJA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</si>
  <si>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</si>
  <si>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</si>
  <si>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</si>
  <si>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</si>
  <si>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</si>
  <si>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16.99 OSTALA OSIGURANJA FINANCIJSKIH GUBITAKA</t>
  </si>
  <si>
    <t>17.01 OSIGURANJE TROŠKOVA PRAVNE ZAŠTITE I TROŠKOVA SUDSKOG POSTUPKA</t>
  </si>
  <si>
    <t>18.01 TURISTIČKO OSIGURANJE</t>
  </si>
  <si>
    <t>18.03 PUTNO ZDRAVSTVENO OSIGURANJE</t>
  </si>
  <si>
    <t>18.04 OSIGURANJE POMOĆI (ASISTENCIJE) ZA VRIJEME PUTA, IZVAN MJESTA BORAVKA ILI PREBIVALIŠTA</t>
  </si>
  <si>
    <t>18.99 OSTALA OSIGURANJA POMOĆI (ASISTENCIJA)</t>
  </si>
  <si>
    <t>% promjene 17/16</t>
  </si>
  <si>
    <t>III./2016</t>
  </si>
  <si>
    <t>III./2017</t>
  </si>
  <si>
    <t>-</t>
  </si>
  <si>
    <t>Promjena 17/16</t>
  </si>
  <si>
    <t>UKUPNO (neživotna osiguranja, vrste 01 - 18)</t>
  </si>
  <si>
    <t>UKUPNO (životna osiguranja, vrste 19  - 25)</t>
  </si>
  <si>
    <t>SVEUKUPNO (vrste 01 - 25)</t>
  </si>
  <si>
    <t>22.02 OSIGURANJE ZA SLUČAJ ROĐENJA</t>
  </si>
  <si>
    <t>24 OSIGURANJE S KAPITALIZACIJOM</t>
  </si>
  <si>
    <t>PREGLED ZARAČUNATE BRUTO PREMIJE PO DRUŠTVIMA ZA OSIGURANJE -Ožujak 2017.-</t>
  </si>
  <si>
    <t>PREGLED ZARAČUNATE BRUTO PREMIJE PO DRUŠTVIMA ZA OSIGURANJE - FOS -Ožujak 2017.-</t>
  </si>
  <si>
    <t>Ukupno - FOS</t>
  </si>
  <si>
    <t>PREGLED BROJA OSIGURANJA PO DRUŠTVIMA ZA OSIGURANJE - Ožujak 2017.-</t>
  </si>
  <si>
    <t>ZARAČUNATA BRUTO PREMIJA PO VRSTAMA OSIGURANJA - Ožujak 2017.-</t>
  </si>
  <si>
    <t>BROJ OSIGURANJA PO VRSTAMA OSIGURANJA - Ožujak 2017.-</t>
  </si>
  <si>
    <t>BROJ LIKVIDIRANIH ŠTETA PO VRSTAMA OSIGURANJA - Ožujak 2017.-</t>
  </si>
  <si>
    <t>VRIJEDNOST LIKVIDIRANIH ŠTETA PO VRSTAMA OSIGURANJA - Ožujak 2017.-</t>
  </si>
  <si>
    <t>ZARAČUNATA BRUTO PREMIJA I BROJ OSIGURANJA OBVEZNIH OSIGURANJA U PROMETU -Ožujak 2017.-</t>
  </si>
  <si>
    <t>BROJ I VRIJEDNOST LIKVIDIRANIH ŠTETA OBVEZNIH OSIGURANJA U PROMETU  -Ožujak 2017.-</t>
  </si>
  <si>
    <t>ZARAČUNATA BRUTO PREMIJA I BROJ OSIGURANJA ODABRANIH VRSTA OSIGURANJA / RIZIKA (NEZGODA I ZDRAVSTVENO) -Ožujak 2017.-</t>
  </si>
  <si>
    <t>BROJ I VRIJEDNOST LIKVIDIRANIH ŠTETA ODABRANIH VRSTA OSIGURANJA / RIZIKA (NEZGODA I ZDRAVSTVENO)  -Ožujak 2017.-</t>
  </si>
  <si>
    <t>ZARAČUNATA BRUTO PPREMIJA I BROJ OSIGURANJA ODABRANIH VRSTA OSIGURANJA / RIZIKA(KASKO)                                                                            - Ožujak 2017.-</t>
  </si>
  <si>
    <t>04.99 OSTALA OSIGURANJA TRAČNIH VOZILA</t>
  </si>
  <si>
    <t>05.99 OSTALA OSIGURANJA ZRAČNIH LETJELICA</t>
  </si>
  <si>
    <t>BROJ I VRIJEDNOST LIKVIDIRANIH ŠTETA ODABRANIH VRSTA OSIGURANJA / RIZIKA(KASKO) -Ožujak 2017.-</t>
  </si>
  <si>
    <t>ZARAČUNATA BRUTO PPREMIJA I BROJ OSIGURANJA ODABRANIH VRSTA OSIGURANJA / RIZIKA(IMOVINA)                                                                           - Ožujak 2017.-</t>
  </si>
  <si>
    <t>08.03 OSIGURANJE OD POTRESA</t>
  </si>
  <si>
    <t/>
  </si>
  <si>
    <t>BROJ I VRIJEDNOST LIKVIDIRANIH ŠTETA ODABRANIH VRSTA OSIGURANJA / RIZIKA(IMOVINA)  -Ožujak 2017.-</t>
  </si>
  <si>
    <t>ZARAČUNATA BRUTO PPREMIJA I BROJ OSIGURANJA ODABRANIH VRSTA OSIGURANJA / RIZIKA(ODGOVORNOST)                                                                              -Ožujak 2017.-</t>
  </si>
  <si>
    <t>Indeks 17/16</t>
  </si>
  <si>
    <t>11.99 OSTALA OSIGURANJA OD ODGOVORNOSTI ZA UPOTREBU ZRAČNIH LETJELICA</t>
  </si>
  <si>
    <t>BROJ I VRIJEDNOST LIKVIDIRANIH ŠTETA ODABRANIH VRSTA OSIGURANJA / RIZIKA(IMOVINA) -Ožujak 2017.-</t>
  </si>
  <si>
    <t>ZARAČUNATA BRUTO PPREMIJA I BROJ OSIGURANJA ODABRANIH VRSTA OSIGURANJA / RIZIKA(ODGOVORNOST) -Ožujak 2017.-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</si>
  <si>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</si>
  <si>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</si>
  <si>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</si>
  <si>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BROJ I VRIJEDNOST LIKVIDIRANIH ŠTETA ODABRANIH VRSTA OSIGURANJA / RIZIKA(ODGOVORNOST) -Ožujak 2017.-</t>
  </si>
  <si>
    <t>ZARAČUNATA BRUTO PPREMIJA I BROJ OSIGURANJA ODABRANIH VRSTA OSIGURANJA / RIZIKA                                                    -Ožujak 2017.-</t>
  </si>
  <si>
    <t>14.99 OSTALA OSIGURANJA KREDITA</t>
  </si>
  <si>
    <t>15.99 OSTALA OSIGURANJA JAMSTAVA</t>
  </si>
  <si>
    <t>16.06 OSIGURANJE FIN. GUBITAKA RADI PREKIDA RADA ZBOG POTRESA I DRUGIH ELEMENTARNIH NEPOGODA</t>
  </si>
  <si>
    <t>17.99 OSTALA OSIGURANJA TROŠKOVA PRAVNE ZAŠTITE</t>
  </si>
  <si>
    <t>18.05 OSIGURANJE AUTOMOBILSKE ASISTENCIJE</t>
  </si>
  <si>
    <t>BROJ I VRIJEDNOST LIKVIDIRANIH ŠTETA ODABRANIH VRSTA OSIGURANJA / RIZIKA                                                                             -Ožujak 2017.-</t>
  </si>
  <si>
    <t>ZARAČUNATA BRUTO PPREMIJA I BROJ OSIGURANJA ODABRANIH VRSTA OSIGURANJA / RIZIKA(ŽIVOT)                                                                                    -Ožujak 2017.-</t>
  </si>
  <si>
    <t>BROJ I VRIJEDNOST LIKVIDIRANIH ŠTETA ODABRANIH VRSTA OSIGURANJA / RIZIKA(ŽIVOT)  -Ožujak 2017.-</t>
  </si>
  <si>
    <t>Zagreb, 12.04.2017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</si>
</sst>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k_n_-;\-* #,##0.00\ _k_n_-;_-* &quot;-&quot;??\ _k_n_-;_-@_-"/>
    <numFmt numFmtId="164" formatCode="m\o\n\th\ d\,\ yyyy"/>
    <numFmt numFmtId="165" formatCode="#,#00"/>
    <numFmt numFmtId="166" formatCode="#,"/>
    <numFmt numFmtId="167" formatCode="_-* #,##0\ _k_n_-;\-* #,##0\ _k_n_-;_-* &quot;-&quot;??\ _k_n_-;_-@_-"/>
    <numFmt numFmtId="168" formatCode="_-* #,##0.0\ _k_n_-;\-* #,##0.0\ _k_n_-;_-* &quot;-&quot;??\ _k_n_-;_-@_-"/>
    <numFmt numFmtId="169" formatCode="0_ ;\-0\ "/>
    <numFmt numFmtId="170" formatCode="_-* #,##0.0000\ _k_n_-;\-* #,##0.0000\ _k_n_-;_-* &quot;-&quot;??\ _k_n_-;_-@_-"/>
    <numFmt numFmtId="171" formatCode="#,##0.00_ ;\-#,##0.00\ "/>
    <numFmt numFmtId="172" formatCode="#,##0_ ;\-#,##0\ "/>
    <numFmt numFmtId="173" formatCode="#,##0.0_ ;\-#,##0.0\ "/>
    <numFmt numFmtId="174" formatCode="#,##0.0"/>
    <numFmt numFmtId="175" formatCode="\+#,##0.00;\-#,##0.00"/>
    <numFmt numFmtId="176" formatCode="\+#,##0.00_ ;\-#,##0.00\ "/>
    <numFmt numFmtId="177" formatCode="\+#,##0_ ;\-#,##0\ 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thick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thick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16">
    <xf numFmtId="0" fontId="0" fillId="0" borderId="0"/>
    <xf numFmtId="0" fontId="1" fillId="0" borderId="0"/>
    <xf numFmtId="164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166" fontId="2" fillId="0" borderId="44">
      <protection locked="0"/>
    </xf>
    <xf numFmtId="43" fontId="1" fillId="0" borderId="0" applyFont="0" applyFill="0" applyBorder="0" applyAlignment="0" applyProtection="0"/>
    <xf numFmtId="0" fontId="6" fillId="0" borderId="0"/>
  </cellStyleXfs>
  <cellXfs count="378"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3" fontId="11" fillId="0" borderId="14" xfId="10" applyNumberFormat="1" applyFont="1" applyBorder="1" applyAlignment="1">
      <alignment vertical="center"/>
    </xf>
    <xf numFmtId="43" fontId="11" fillId="0" borderId="14" xfId="10" applyFont="1" applyBorder="1" applyAlignment="1">
      <alignment vertical="center"/>
    </xf>
    <xf numFmtId="167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7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8" fontId="8" fillId="0" borderId="12" xfId="10" applyNumberFormat="1" applyFont="1" applyFill="1" applyBorder="1" applyAlignment="1">
      <alignment horizontal="center" vertical="center" wrapText="1"/>
    </xf>
    <xf numFmtId="168" fontId="11" fillId="0" borderId="14" xfId="10" applyNumberFormat="1" applyFont="1" applyBorder="1" applyAlignment="1">
      <alignment horizontal="right" vertical="center"/>
    </xf>
    <xf numFmtId="168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43" fontId="11" fillId="0" borderId="19" xfId="10" applyNumberFormat="1" applyFont="1" applyBorder="1" applyAlignment="1">
      <alignment vertical="center"/>
    </xf>
    <xf numFmtId="43" fontId="11" fillId="0" borderId="19" xfId="10" applyFont="1" applyBorder="1" applyAlignment="1">
      <alignment vertical="center"/>
    </xf>
    <xf numFmtId="167" fontId="11" fillId="0" borderId="19" xfId="10" applyNumberFormat="1" applyFont="1" applyBorder="1" applyAlignment="1">
      <alignment horizontal="right" vertical="center"/>
    </xf>
    <xf numFmtId="43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43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43" fontId="11" fillId="0" borderId="22" xfId="10" applyNumberFormat="1" applyFont="1" applyBorder="1" applyAlignment="1">
      <alignment vertical="center"/>
    </xf>
    <xf numFmtId="167" fontId="11" fillId="0" borderId="22" xfId="10" applyNumberFormat="1" applyFont="1" applyBorder="1" applyAlignment="1">
      <alignment horizontal="right" vertical="center"/>
    </xf>
    <xf numFmtId="167" fontId="11" fillId="0" borderId="23" xfId="10" applyNumberFormat="1" applyFont="1" applyBorder="1" applyAlignment="1">
      <alignment horizontal="left" vertical="center"/>
    </xf>
    <xf numFmtId="167" fontId="11" fillId="0" borderId="18" xfId="10" applyNumberFormat="1" applyFont="1" applyBorder="1" applyAlignment="1">
      <alignment horizontal="left" vertical="center"/>
    </xf>
    <xf numFmtId="167" fontId="11" fillId="0" borderId="21" xfId="10" applyNumberFormat="1" applyFont="1" applyBorder="1" applyAlignment="1">
      <alignment horizontal="left" vertical="center"/>
    </xf>
    <xf numFmtId="168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43" fontId="8" fillId="0" borderId="12" xfId="10" applyFont="1" applyFill="1" applyBorder="1" applyAlignment="1">
      <alignment horizontal="center" vertical="center" wrapText="1"/>
    </xf>
    <xf numFmtId="43" fontId="11" fillId="0" borderId="14" xfId="10" applyFont="1" applyBorder="1" applyAlignment="1">
      <alignment horizontal="right" vertical="center"/>
    </xf>
    <xf numFmtId="43" fontId="11" fillId="0" borderId="22" xfId="10" applyFont="1" applyBorder="1" applyAlignment="1">
      <alignment horizontal="right" vertical="center"/>
    </xf>
    <xf numFmtId="170" fontId="8" fillId="0" borderId="12" xfId="10" applyNumberFormat="1" applyFont="1" applyFill="1" applyBorder="1" applyAlignment="1">
      <alignment horizontal="center" vertical="center" wrapText="1"/>
    </xf>
    <xf numFmtId="43" fontId="11" fillId="0" borderId="14" xfId="10" applyNumberFormat="1" applyFont="1" applyBorder="1" applyAlignment="1">
      <alignment horizontal="right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8" fontId="10" fillId="0" borderId="0" xfId="10" applyNumberFormat="1" applyFont="1" applyAlignment="1">
      <alignment horizontal="center" vertical="center" wrapText="1"/>
    </xf>
    <xf numFmtId="43" fontId="10" fillId="0" borderId="0" xfId="10" applyFont="1" applyAlignment="1">
      <alignment horizontal="center" vertical="center" wrapText="1"/>
    </xf>
    <xf numFmtId="170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7" fontId="10" fillId="0" borderId="0" xfId="10" applyNumberFormat="1" applyFont="1" applyAlignment="1">
      <alignment vertical="center"/>
    </xf>
    <xf numFmtId="168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43" fontId="21" fillId="0" borderId="35" xfId="10" applyFont="1" applyBorder="1" applyAlignment="1">
      <alignment horizontal="left" vertical="center"/>
    </xf>
    <xf numFmtId="43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8" fontId="10" fillId="0" borderId="0" xfId="10" applyNumberFormat="1" applyFont="1" applyAlignment="1">
      <alignment horizontal="left" vertical="center"/>
    </xf>
    <xf numFmtId="170" fontId="10" fillId="0" borderId="0" xfId="10" applyNumberFormat="1" applyFont="1" applyAlignment="1">
      <alignment vertical="center"/>
    </xf>
    <xf numFmtId="43" fontId="11" fillId="0" borderId="0" xfId="10" applyFont="1" applyAlignment="1">
      <alignment horizontal="center" vertical="center" wrapText="1"/>
    </xf>
    <xf numFmtId="170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3" fontId="11" fillId="0" borderId="0" xfId="10" applyFont="1" applyAlignment="1">
      <alignment horizontal="left" vertical="center"/>
    </xf>
    <xf numFmtId="170" fontId="11" fillId="0" borderId="0" xfId="10" applyNumberFormat="1" applyFont="1" applyAlignment="1">
      <alignment horizontal="left" vertical="center"/>
    </xf>
    <xf numFmtId="43" fontId="11" fillId="0" borderId="0" xfId="10" applyFont="1" applyAlignment="1">
      <alignment vertical="center"/>
    </xf>
    <xf numFmtId="43" fontId="10" fillId="0" borderId="0" xfId="10" applyFont="1" applyAlignment="1">
      <alignment horizontal="left" vertical="center"/>
    </xf>
    <xf numFmtId="170" fontId="10" fillId="0" borderId="0" xfId="10" applyNumberFormat="1" applyFont="1" applyAlignment="1">
      <alignment horizontal="left" vertical="center"/>
    </xf>
    <xf numFmtId="168" fontId="11" fillId="0" borderId="0" xfId="10" applyNumberFormat="1" applyFont="1" applyAlignment="1">
      <alignment horizontal="left" vertical="center"/>
    </xf>
    <xf numFmtId="167" fontId="13" fillId="0" borderId="0" xfId="10" applyNumberFormat="1" applyFont="1" applyBorder="1" applyAlignment="1">
      <alignment horizontal="left" vertical="center"/>
    </xf>
    <xf numFmtId="43" fontId="21" fillId="0" borderId="37" xfId="10" applyFont="1" applyBorder="1" applyAlignment="1">
      <alignment horizontal="left" vertical="center"/>
    </xf>
    <xf numFmtId="43" fontId="21" fillId="0" borderId="36" xfId="10" applyFont="1" applyBorder="1" applyAlignment="1">
      <alignment horizontal="left" vertical="center"/>
    </xf>
    <xf numFmtId="0" fontId="14" fillId="9" borderId="38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8" fontId="8" fillId="0" borderId="0" xfId="10" applyNumberFormat="1" applyFont="1" applyFill="1" applyBorder="1" applyAlignment="1">
      <alignment horizontal="center" vertical="center" wrapText="1"/>
    </xf>
    <xf numFmtId="167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7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69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1" fontId="11" fillId="0" borderId="14" xfId="10" applyNumberFormat="1" applyFont="1" applyBorder="1" applyAlignment="1">
      <alignment vertical="center"/>
    </xf>
    <xf numFmtId="172" fontId="22" fillId="0" borderId="39" xfId="10" applyNumberFormat="1" applyFont="1" applyBorder="1" applyAlignment="1">
      <alignment horizontal="right" vertical="center"/>
    </xf>
    <xf numFmtId="172" fontId="22" fillId="0" borderId="41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2" fontId="22" fillId="0" borderId="40" xfId="10" applyNumberFormat="1" applyFont="1" applyBorder="1" applyAlignment="1">
      <alignment horizontal="right" vertical="center"/>
    </xf>
    <xf numFmtId="171" fontId="22" fillId="0" borderId="40" xfId="10" applyNumberFormat="1" applyFont="1" applyBorder="1" applyAlignment="1">
      <alignment horizontal="right" vertical="center"/>
    </xf>
    <xf numFmtId="171" fontId="22" fillId="0" borderId="30" xfId="10" applyNumberFormat="1" applyFont="1" applyBorder="1" applyAlignment="1">
      <alignment horizontal="right" vertical="center"/>
    </xf>
    <xf numFmtId="171" fontId="22" fillId="0" borderId="31" xfId="10" applyNumberFormat="1" applyFont="1" applyBorder="1" applyAlignment="1">
      <alignment horizontal="right" vertical="center"/>
    </xf>
    <xf numFmtId="171" fontId="22" fillId="0" borderId="28" xfId="10" applyNumberFormat="1" applyFont="1" applyBorder="1" applyAlignment="1">
      <alignment horizontal="right" vertical="center"/>
    </xf>
    <xf numFmtId="171" fontId="22" fillId="0" borderId="0" xfId="10" applyNumberFormat="1" applyFont="1" applyBorder="1" applyAlignment="1">
      <alignment horizontal="right" vertical="center"/>
    </xf>
    <xf numFmtId="171" fontId="23" fillId="9" borderId="0" xfId="10" applyNumberFormat="1" applyFont="1" applyFill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3" fontId="28" fillId="0" borderId="33" xfId="10" applyNumberFormat="1" applyFont="1" applyBorder="1" applyAlignment="1">
      <alignment vertical="center"/>
    </xf>
    <xf numFmtId="171" fontId="28" fillId="0" borderId="33" xfId="10" applyNumberFormat="1" applyFont="1" applyBorder="1" applyAlignment="1">
      <alignment horizontal="right" vertical="center"/>
    </xf>
    <xf numFmtId="171" fontId="28" fillId="0" borderId="34" xfId="10" applyNumberFormat="1" applyFont="1" applyBorder="1" applyAlignment="1">
      <alignment horizontal="right" vertical="center"/>
    </xf>
    <xf numFmtId="171" fontId="28" fillId="0" borderId="31" xfId="10" applyNumberFormat="1" applyFont="1" applyBorder="1" applyAlignment="1">
      <alignment horizontal="right" vertical="center"/>
    </xf>
    <xf numFmtId="171" fontId="28" fillId="0" borderId="28" xfId="10" applyNumberFormat="1" applyFont="1" applyBorder="1" applyAlignment="1">
      <alignment horizontal="right" vertical="center"/>
    </xf>
    <xf numFmtId="171" fontId="28" fillId="0" borderId="0" xfId="10" applyNumberFormat="1" applyFont="1" applyBorder="1" applyAlignment="1">
      <alignment horizontal="right" vertical="center"/>
    </xf>
    <xf numFmtId="171" fontId="28" fillId="0" borderId="33" xfId="0" applyNumberFormat="1" applyFont="1" applyBorder="1" applyAlignment="1">
      <alignment horizontal="right" vertical="center"/>
    </xf>
    <xf numFmtId="171" fontId="28" fillId="0" borderId="31" xfId="0" applyNumberFormat="1" applyFont="1" applyBorder="1" applyAlignment="1">
      <alignment horizontal="right" vertical="center"/>
    </xf>
    <xf numFmtId="171" fontId="28" fillId="0" borderId="0" xfId="0" applyNumberFormat="1" applyFont="1" applyBorder="1" applyAlignment="1">
      <alignment horizontal="right" vertical="center"/>
    </xf>
    <xf numFmtId="171" fontId="23" fillId="9" borderId="0" xfId="0" applyNumberFormat="1" applyFont="1" applyFill="1" applyAlignment="1">
      <alignment horizontal="right" vertical="center"/>
    </xf>
    <xf numFmtId="172" fontId="10" fillId="0" borderId="35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7" xfId="10" applyNumberFormat="1" applyFont="1" applyBorder="1" applyAlignment="1">
      <alignment vertical="center"/>
    </xf>
    <xf numFmtId="3" fontId="10" fillId="0" borderId="36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7" xfId="10" applyNumberFormat="1" applyFont="1" applyBorder="1" applyAlignment="1">
      <alignment horizontal="right" vertical="center"/>
    </xf>
    <xf numFmtId="3" fontId="10" fillId="0" borderId="36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8" xfId="10" applyNumberFormat="1" applyFont="1" applyFill="1" applyBorder="1" applyAlignment="1">
      <alignment horizontal="right" vertical="center"/>
    </xf>
    <xf numFmtId="171" fontId="10" fillId="0" borderId="35" xfId="10" applyNumberFormat="1" applyFont="1" applyBorder="1" applyAlignment="1">
      <alignment vertical="center"/>
    </xf>
    <xf numFmtId="171" fontId="10" fillId="0" borderId="37" xfId="10" applyNumberFormat="1" applyFont="1" applyBorder="1" applyAlignment="1">
      <alignment vertical="center"/>
    </xf>
    <xf numFmtId="171" fontId="10" fillId="0" borderId="36" xfId="10" applyNumberFormat="1" applyFont="1" applyBorder="1" applyAlignment="1">
      <alignment vertical="center"/>
    </xf>
    <xf numFmtId="171" fontId="10" fillId="0" borderId="35" xfId="10" applyNumberFormat="1" applyFont="1" applyBorder="1" applyAlignment="1">
      <alignment horizontal="right" vertical="center"/>
    </xf>
    <xf numFmtId="171" fontId="10" fillId="0" borderId="37" xfId="10" applyNumberFormat="1" applyFont="1" applyBorder="1" applyAlignment="1">
      <alignment horizontal="right" vertical="center"/>
    </xf>
    <xf numFmtId="171" fontId="10" fillId="0" borderId="36" xfId="10" applyNumberFormat="1" applyFont="1" applyBorder="1" applyAlignment="1">
      <alignment horizontal="right" vertical="center"/>
    </xf>
    <xf numFmtId="171" fontId="14" fillId="9" borderId="0" xfId="10" applyNumberFormat="1" applyFont="1" applyFill="1" applyAlignment="1">
      <alignment horizontal="right" vertical="center"/>
    </xf>
    <xf numFmtId="171" fontId="14" fillId="9" borderId="38" xfId="10" applyNumberFormat="1" applyFont="1" applyFill="1" applyBorder="1" applyAlignment="1">
      <alignment horizontal="right" vertical="center"/>
    </xf>
    <xf numFmtId="172" fontId="10" fillId="0" borderId="35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8" xfId="10" applyNumberFormat="1" applyFont="1" applyFill="1" applyBorder="1" applyAlignment="1">
      <alignment horizontal="right" vertical="center"/>
    </xf>
    <xf numFmtId="172" fontId="10" fillId="0" borderId="43" xfId="10" applyNumberFormat="1" applyFont="1" applyBorder="1" applyAlignment="1">
      <alignment horizontal="right" vertical="center"/>
    </xf>
    <xf numFmtId="172" fontId="10" fillId="0" borderId="42" xfId="10" applyNumberFormat="1" applyFont="1" applyBorder="1" applyAlignment="1">
      <alignment horizontal="right" vertical="center"/>
    </xf>
    <xf numFmtId="1" fontId="10" fillId="0" borderId="35" xfId="10" applyNumberFormat="1" applyFont="1" applyBorder="1" applyAlignment="1">
      <alignment horizontal="right" vertical="center"/>
    </xf>
    <xf numFmtId="172" fontId="10" fillId="0" borderId="37" xfId="10" applyNumberFormat="1" applyFont="1" applyBorder="1" applyAlignment="1">
      <alignment horizontal="right" vertical="center"/>
    </xf>
    <xf numFmtId="172" fontId="10" fillId="0" borderId="36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0" xfId="10" applyNumberFormat="1" applyFont="1" applyAlignment="1">
      <alignment horizontal="right" vertical="center"/>
    </xf>
    <xf numFmtId="171" fontId="10" fillId="0" borderId="14" xfId="10" applyNumberFormat="1" applyFont="1" applyBorder="1" applyAlignment="1">
      <alignment horizontal="right" vertical="center"/>
    </xf>
    <xf numFmtId="171" fontId="10" fillId="0" borderId="14" xfId="10" applyNumberFormat="1" applyFont="1" applyBorder="1" applyAlignment="1">
      <alignment vertical="center"/>
    </xf>
    <xf numFmtId="173" fontId="10" fillId="0" borderId="14" xfId="0" applyNumberFormat="1" applyFont="1" applyBorder="1" applyAlignment="1">
      <alignment horizontal="right" vertical="center"/>
    </xf>
    <xf numFmtId="173" fontId="10" fillId="0" borderId="0" xfId="0" applyNumberFormat="1" applyFont="1" applyAlignment="1">
      <alignment horizontal="right" vertical="center"/>
    </xf>
    <xf numFmtId="173" fontId="10" fillId="0" borderId="14" xfId="0" applyNumberFormat="1" applyFont="1" applyBorder="1" applyAlignment="1">
      <alignment vertical="center"/>
    </xf>
    <xf numFmtId="173" fontId="10" fillId="0" borderId="0" xfId="0" applyNumberFormat="1" applyFont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3" fontId="11" fillId="0" borderId="14" xfId="10" applyNumberFormat="1" applyFont="1" applyBorder="1" applyAlignment="1">
      <alignment horizontal="right" vertical="center"/>
    </xf>
    <xf numFmtId="173" fontId="11" fillId="0" borderId="14" xfId="10" applyNumberFormat="1" applyFont="1" applyBorder="1" applyAlignment="1">
      <alignment vertical="center"/>
    </xf>
    <xf numFmtId="173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3" fontId="11" fillId="0" borderId="14" xfId="0" applyNumberFormat="1" applyFont="1" applyBorder="1" applyAlignment="1">
      <alignment horizontal="right" vertical="center"/>
    </xf>
    <xf numFmtId="173" fontId="11" fillId="0" borderId="0" xfId="0" applyNumberFormat="1" applyFont="1" applyAlignment="1">
      <alignment horizontal="right" vertical="center" wrapText="1"/>
    </xf>
    <xf numFmtId="171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1" fontId="13" fillId="6" borderId="16" xfId="10" applyNumberFormat="1" applyFont="1" applyFill="1" applyBorder="1" applyAlignment="1">
      <alignment vertical="center"/>
    </xf>
    <xf numFmtId="171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2" fontId="11" fillId="0" borderId="14" xfId="10" applyNumberFormat="1" applyFont="1" applyBorder="1" applyAlignment="1">
      <alignment horizontal="right"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172" fontId="14" fillId="5" borderId="0" xfId="10" applyNumberFormat="1" applyFont="1" applyFill="1" applyAlignment="1">
      <alignment vertical="center"/>
    </xf>
    <xf numFmtId="172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1" fontId="13" fillId="10" borderId="16" xfId="10" applyNumberFormat="1" applyFont="1" applyFill="1" applyBorder="1" applyAlignment="1">
      <alignment vertical="center"/>
    </xf>
    <xf numFmtId="171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1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4" fontId="11" fillId="0" borderId="26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4" fontId="11" fillId="0" borderId="0" xfId="10" applyNumberFormat="1" applyFont="1" applyBorder="1" applyAlignment="1">
      <alignment horizontal="right" vertical="center"/>
    </xf>
    <xf numFmtId="172" fontId="11" fillId="0" borderId="23" xfId="10" applyNumberFormat="1" applyFont="1" applyBorder="1" applyAlignment="1">
      <alignment horizontal="right" vertical="center"/>
    </xf>
    <xf numFmtId="172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3" fontId="11" fillId="0" borderId="22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vertical="center"/>
    </xf>
    <xf numFmtId="173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3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4" fontId="11" fillId="0" borderId="20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3" fontId="11" fillId="0" borderId="27" xfId="10" applyNumberFormat="1" applyFont="1" applyBorder="1" applyAlignment="1">
      <alignment horizontal="right" vertical="center"/>
    </xf>
    <xf numFmtId="172" fontId="11" fillId="0" borderId="22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5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1" fontId="22" fillId="0" borderId="46" xfId="10" applyNumberFormat="1" applyFont="1" applyBorder="1" applyAlignment="1">
      <alignment horizontal="right" vertical="center"/>
    </xf>
    <xf numFmtId="171" fontId="22" fillId="0" borderId="47" xfId="10" applyNumberFormat="1" applyFont="1" applyBorder="1" applyAlignment="1">
      <alignment horizontal="right" vertical="center"/>
    </xf>
    <xf numFmtId="3" fontId="28" fillId="0" borderId="45" xfId="10" applyNumberFormat="1" applyFont="1" applyBorder="1" applyAlignment="1">
      <alignment vertical="center"/>
    </xf>
    <xf numFmtId="3" fontId="28" fillId="0" borderId="46" xfId="10" applyNumberFormat="1" applyFont="1" applyBorder="1" applyAlignment="1">
      <alignment vertical="center"/>
    </xf>
    <xf numFmtId="171" fontId="28" fillId="0" borderId="46" xfId="10" applyNumberFormat="1" applyFont="1" applyBorder="1" applyAlignment="1">
      <alignment horizontal="right" vertical="center"/>
    </xf>
    <xf numFmtId="171" fontId="28" fillId="0" borderId="47" xfId="10" applyNumberFormat="1" applyFont="1" applyBorder="1" applyAlignment="1">
      <alignment horizontal="right" vertical="center"/>
    </xf>
    <xf numFmtId="171" fontId="28" fillId="0" borderId="46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2" fontId="10" fillId="4" borderId="35" xfId="10" applyNumberFormat="1" applyFont="1" applyFill="1" applyBorder="1" applyAlignment="1">
      <alignment horizontal="right" vertical="center"/>
    </xf>
    <xf numFmtId="172" fontId="10" fillId="4" borderId="37" xfId="10" applyNumberFormat="1" applyFont="1" applyFill="1" applyBorder="1" applyAlignment="1">
      <alignment horizontal="right" vertical="center"/>
    </xf>
    <xf numFmtId="172" fontId="10" fillId="4" borderId="36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171" fontId="7" fillId="11" borderId="14" xfId="10" applyNumberFormat="1" applyFont="1" applyFill="1" applyBorder="1" applyAlignment="1">
      <alignment horizontal="right" vertical="center"/>
    </xf>
    <xf numFmtId="171" fontId="7" fillId="11" borderId="14" xfId="10" applyNumberFormat="1" applyFont="1" applyFill="1" applyBorder="1" applyAlignment="1">
      <alignment vertical="center"/>
    </xf>
    <xf numFmtId="173" fontId="7" fillId="11" borderId="0" xfId="0" applyNumberFormat="1" applyFont="1" applyFill="1" applyAlignment="1">
      <alignment vertical="center"/>
    </xf>
    <xf numFmtId="173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173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43" fontId="14" fillId="11" borderId="0" xfId="10" applyFont="1" applyFill="1" applyAlignment="1">
      <alignment horizontal="right" vertical="center"/>
    </xf>
    <xf numFmtId="172" fontId="14" fillId="11" borderId="0" xfId="10" applyNumberFormat="1" applyFont="1" applyFill="1" applyAlignment="1">
      <alignment horizontal="right" vertical="center"/>
    </xf>
    <xf numFmtId="170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Fill="1" applyBorder="1" applyAlignment="1">
      <alignment vertical="center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1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1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43" fontId="14" fillId="11" borderId="0" xfId="10" applyNumberFormat="1" applyFont="1" applyFill="1" applyAlignment="1">
      <alignment vertical="center"/>
    </xf>
    <xf numFmtId="171" fontId="11" fillId="0" borderId="25" xfId="10" applyNumberFormat="1" applyFont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1" fontId="14" fillId="11" borderId="16" xfId="10" applyNumberFormat="1" applyFont="1" applyFill="1" applyBorder="1" applyAlignment="1">
      <alignment horizontal="right" vertical="center"/>
    </xf>
    <xf numFmtId="171" fontId="14" fillId="11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5" fontId="22" fillId="0" borderId="40" xfId="10" applyNumberFormat="1" applyFont="1" applyBorder="1" applyAlignment="1">
      <alignment horizontal="right" vertical="center"/>
    </xf>
    <xf numFmtId="175" fontId="22" fillId="0" borderId="31" xfId="10" applyNumberFormat="1" applyFont="1" applyBorder="1" applyAlignment="1">
      <alignment horizontal="right" vertical="center"/>
    </xf>
    <xf numFmtId="175" fontId="22" fillId="0" borderId="46" xfId="10" applyNumberFormat="1" applyFont="1" applyBorder="1" applyAlignment="1">
      <alignment horizontal="right" vertical="center"/>
    </xf>
    <xf numFmtId="175" fontId="22" fillId="0" borderId="0" xfId="10" applyNumberFormat="1" applyFont="1" applyBorder="1" applyAlignment="1">
      <alignment horizontal="right" vertical="center"/>
    </xf>
    <xf numFmtId="175" fontId="23" fillId="9" borderId="0" xfId="10" applyNumberFormat="1" applyFont="1" applyFill="1" applyAlignment="1">
      <alignment horizontal="right" vertical="center"/>
    </xf>
    <xf numFmtId="176" fontId="10" fillId="4" borderId="35" xfId="10" applyNumberFormat="1" applyFont="1" applyFill="1" applyBorder="1" applyAlignment="1">
      <alignment horizontal="right" vertical="center"/>
    </xf>
    <xf numFmtId="176" fontId="10" fillId="4" borderId="37" xfId="10" applyNumberFormat="1" applyFont="1" applyFill="1" applyBorder="1" applyAlignment="1">
      <alignment horizontal="right" vertical="center"/>
    </xf>
    <xf numFmtId="176" fontId="10" fillId="4" borderId="36" xfId="10" applyNumberFormat="1" applyFont="1" applyFill="1" applyBorder="1" applyAlignment="1">
      <alignment horizontal="right" vertical="center"/>
    </xf>
    <xf numFmtId="176" fontId="14" fillId="9" borderId="0" xfId="10" applyNumberFormat="1" applyFont="1" applyFill="1" applyAlignment="1">
      <alignment horizontal="right" vertical="center"/>
    </xf>
    <xf numFmtId="176" fontId="14" fillId="9" borderId="38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vertical="center"/>
    </xf>
    <xf numFmtId="177" fontId="10" fillId="4" borderId="37" xfId="10" applyNumberFormat="1" applyFont="1" applyFill="1" applyBorder="1" applyAlignment="1">
      <alignment vertical="center"/>
    </xf>
    <xf numFmtId="177" fontId="10" fillId="4" borderId="36" xfId="10" applyNumberFormat="1" applyFont="1" applyFill="1" applyBorder="1" applyAlignment="1">
      <alignment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8" xfId="10" applyNumberFormat="1" applyFont="1" applyFill="1" applyBorder="1" applyAlignment="1">
      <alignment horizontal="right" vertical="center"/>
    </xf>
    <xf numFmtId="172" fontId="10" fillId="0" borderId="0" xfId="0" applyNumberFormat="1" applyFont="1" applyAlignment="1">
      <alignment horizontal="left" vertical="center"/>
    </xf>
    <xf numFmtId="172" fontId="10" fillId="0" borderId="0" xfId="0" applyNumberFormat="1" applyFont="1" applyAlignment="1">
      <alignment vertical="center"/>
    </xf>
    <xf numFmtId="171" fontId="10" fillId="0" borderId="0" xfId="0" applyNumberFormat="1" applyFont="1" applyAlignment="1">
      <alignment vertical="center"/>
    </xf>
    <xf numFmtId="172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72" fontId="10" fillId="0" borderId="0" xfId="0" applyNumberFormat="1" applyFont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0" fontId="24" fillId="0" borderId="49" xfId="0" applyFont="1" applyBorder="1" applyAlignment="1">
      <alignment horizontal="left" vertical="center" wrapText="1"/>
    </xf>
    <xf numFmtId="3" fontId="28" fillId="0" borderId="48" xfId="10" applyNumberFormat="1" applyFont="1" applyBorder="1" applyAlignment="1">
      <alignment vertical="center"/>
    </xf>
    <xf numFmtId="175" fontId="22" fillId="0" borderId="48" xfId="10" applyNumberFormat="1" applyFont="1" applyBorder="1" applyAlignment="1">
      <alignment horizontal="right" vertical="center"/>
    </xf>
    <xf numFmtId="171" fontId="28" fillId="0" borderId="48" xfId="10" applyNumberFormat="1" applyFont="1" applyBorder="1" applyAlignment="1">
      <alignment horizontal="right" vertical="center"/>
    </xf>
    <xf numFmtId="171" fontId="28" fillId="0" borderId="49" xfId="10" applyNumberFormat="1" applyFont="1" applyBorder="1" applyAlignment="1">
      <alignment horizontal="right" vertical="center"/>
    </xf>
    <xf numFmtId="171" fontId="28" fillId="0" borderId="48" xfId="0" applyNumberFormat="1" applyFont="1" applyBorder="1" applyAlignment="1">
      <alignment horizontal="right" vertical="center"/>
    </xf>
    <xf numFmtId="172" fontId="22" fillId="0" borderId="50" xfId="1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1" fontId="22" fillId="0" borderId="48" xfId="10" applyNumberFormat="1" applyFont="1" applyBorder="1" applyAlignment="1">
      <alignment horizontal="right" vertical="center"/>
    </xf>
    <xf numFmtId="171" fontId="22" fillId="0" borderId="49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167" fontId="8" fillId="4" borderId="0" xfId="10" applyNumberFormat="1" applyFont="1" applyFill="1" applyBorder="1" applyAlignment="1">
      <alignment horizontal="center" vertical="center" wrapText="1"/>
    </xf>
    <xf numFmtId="167" fontId="9" fillId="4" borderId="0" xfId="10" applyNumberFormat="1" applyFont="1" applyFill="1" applyBorder="1" applyAlignment="1">
      <alignment horizontal="center" vertical="center" wrapText="1"/>
    </xf>
    <xf numFmtId="168" fontId="30" fillId="4" borderId="0" xfId="10" applyNumberFormat="1" applyFont="1" applyFill="1" applyBorder="1" applyAlignment="1">
      <alignment horizontal="center" vertical="center" wrapText="1"/>
    </xf>
    <xf numFmtId="168" fontId="30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6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eetMetadata" Target="metadata.xml"/><Relationship Id="rId42" Type="http://schemas.openxmlformats.org/officeDocument/2006/relationships/customXml" Target="../customXml/item8.xml"/><Relationship Id="rId47" Type="http://schemas.openxmlformats.org/officeDocument/2006/relationships/customXml" Target="../customXml/item13.xml"/><Relationship Id="rId50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46" Type="http://schemas.openxmlformats.org/officeDocument/2006/relationships/customXml" Target="../customXml/item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2.xml"/><Relationship Id="rId41" Type="http://schemas.openxmlformats.org/officeDocument/2006/relationships/customXml" Target="../customXml/item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40" Type="http://schemas.openxmlformats.org/officeDocument/2006/relationships/customXml" Target="../customXml/item6.xml"/><Relationship Id="rId45" Type="http://schemas.openxmlformats.org/officeDocument/2006/relationships/customXml" Target="../customXml/item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pivotCacheDefinition" Target="pivotCache/pivotCacheDefinition1.xml"/><Relationship Id="rId36" Type="http://schemas.openxmlformats.org/officeDocument/2006/relationships/customXml" Target="../customXml/item2.xml"/><Relationship Id="rId49" Type="http://schemas.openxmlformats.org/officeDocument/2006/relationships/customXml" Target="../customXml/item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onnections" Target="connections.xml"/><Relationship Id="rId44" Type="http://schemas.openxmlformats.org/officeDocument/2006/relationships/customXml" Target="../customXml/item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theme" Target="theme/theme1.xml"/><Relationship Id="rId35" Type="http://schemas.openxmlformats.org/officeDocument/2006/relationships/customXml" Target="../customXml/item1.xml"/><Relationship Id="rId43" Type="http://schemas.openxmlformats.org/officeDocument/2006/relationships/customXml" Target="../customXml/item9.xml"/><Relationship Id="rId48" Type="http://schemas.openxmlformats.org/officeDocument/2006/relationships/customXml" Target="../customXml/item14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2837.433922916665" backgroundQuery="1" createdVersion="3" refreshedVersion="4" minRefreshableVersion="3" recordCount="0" tupleCache="1" supportSubquery="1" supportAdvancedDrill="1">
  <cacheSource type="external" connectionId="7"/>
  <cacheFields count="7"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  <cacheField name="[Rizici].[hSkupineRiziciOsiguranja].[Skupina osiguranja]" caption="Skupina osiguranja" numFmtId="0" hierarchy="58" level="1">
      <sharedItems count="2">
        <s v="[Rizici].[hSkupineRiziciOsiguranja].[Skupina osiguranja].&amp;[2]" c="Život"/>
        <s v="[Rizici].[hSkupineRiziciOsiguranja].[Skupina osiguranja].&amp;[1]" c="Neživot"/>
      </sharedItems>
    </cacheField>
    <cacheField name="[Rizici].[hSkupineRiziciOsiguranja].[Vrsta osiguranja]" caption="Vrsta osiguranja" numFmtId="0" hierarchy="58" level="2">
      <sharedItems count="25">
        <s v="[Rizici].[hSkupineRiziciOsiguranja].[Vrsta osiguranja].&amp;[8]" c="08 OSIGURANJE OD POŽARA I ELEMENTARNIH ŠTETA"/>
        <s v="[Rizici].[hSkupineRiziciOsiguranja].[Vrsta osiguranja].&amp;[5]" c="05 OSIGURANJE ZRAČNIH LETJELICA - KASKO"/>
        <s v="[Rizici].[hSkupineRiziciOsiguranja].[Vrsta osiguranja].&amp;[17]" c="17 OSIGURANJE TROŠKOVA PRAVNE ZAŠTITE"/>
        <s v="[Rizici].[hSkupineRiziciOsiguranja].[Vrsta osiguranja].&amp;[9]" c="09 OSTALA OSIGURANJA IMOVINE"/>
        <s v="[Rizici].[hSkupineRiziciOsiguranja].[Vrsta osiguranja].&amp;[18]" c="18 OSIGURANJE POMOĆI (ASISTENCIJA)"/>
        <s v="[Rizici].[hSkupineRiziciOsiguranja].[Vrsta osiguranja].&amp;[25]" c="25 OSIGURANJE S KAPITALIZACIJOM"/>
        <s v="[Rizici].[hSkupineRiziciOsiguranja].[Vrsta osiguranja].&amp;[11]" c="11 OSIGURANJE OD ODGOVORNOSTI ZA UPOTREBU ZRAČNIH LETJELICA"/>
        <s v="[Rizici].[hSkupineRiziciOsiguranja].[Vrsta osiguranja].&amp;[14]" c="14 OSIGURANJE KREDITA"/>
        <s v="[Rizici].[hSkupineRiziciOsiguranja].[Vrsta osiguranja].&amp;[15]" c="15 OSIGURANJE JAMSTVA"/>
        <s v="[Rizici].[hSkupineRiziciOsiguranja].[Vrsta osiguranja].&amp;[3]" c="03 OSIGURANJE CESTOVNIH VOZILA - KASKO"/>
        <s v="[Rizici].[hSkupineRiziciOsiguranja].[Vrsta osiguranja].&amp;[2]" c="02 ZDRAVSTVENO OSIGURANJE"/>
        <s v="[Rizici].[hSkupineRiziciOsiguranja].[Vrsta osiguranja].&amp;[23]" c="23 ŽIVOTNA ILI RENTNA OSIGURANJA KOD KOJIH UGOVARATELJ OSIGURANJA SNOSI RIZIK ULAGANJA"/>
        <s v="[Rizici].[hSkupineRiziciOsiguranja].[Vrsta osiguranja].&amp;[24]" c="24 TONTINE"/>
        <s v="[Rizici].[hSkupineRiziciOsiguranja].[Vrsta osiguranja].&amp;[7]" c="07 OSIGURANJE ROBE U PRIJEVOZU"/>
        <s v="[Rizici].[hSkupineRiziciOsiguranja].[Vrsta osiguranja].&amp;[19]" c="19 ŽIVOTNA OSIGURANJA"/>
        <s v="[Rizici].[hSkupineRiziciOsiguranja].[Vrsta osiguranja].&amp;[16]" c="16 OSIGURANJE RAZNIH FINANCIJSKIH GUBITAKA"/>
        <s v="[Rizici].[hSkupineRiziciOsiguranja].[Vrsta osiguranja].&amp;[13]" c="13 OSTALA OSIGURANJA OD ODGOVORNOSTI"/>
        <s v="[Rizici].[hSkupineRiziciOsiguranja].[Vrsta osiguranja].&amp;[4]" c="04 OSIGURANJE TRAČNIH VOZILA - KASKO"/>
        <s v="[Rizici].[hSkupineRiziciOsiguranja].[Vrsta osiguranja].&amp;[22]" c="22 OSIGURANJE ZA SLUČAJ VJENČANJA ILI SKLAPANJA ŽIVOTNOG PARTNERSTVA ILI ROĐENJA"/>
        <s v="[Rizici].[hSkupineRiziciOsiguranja].[Vrsta osiguranja].&amp;[20]" c="20 RENTNO OSIGURANJE"/>
        <s v="[Rizici].[hSkupineRiziciOsiguranja].[Vrsta osiguranja].&amp;[10]" c="10 OSIGURANJE OD ODGOVORNOSTI ZA UPOTREBU MOTORNIH VOZILA"/>
        <s v="[Rizici].[hSkupineRiziciOsiguranja].[Vrsta osiguranja].&amp;[12]" c="12 OSIGURANJE OD ODGOVORNOSTI ZA UPOTREBU PLOVILA"/>
        <s v="[Rizici].[hSkupineRiziciOsiguranja].[Vrsta osiguranja].&amp;[1]" c="01 OSIGURANJE OD NEZGODE"/>
        <s v="[Rizici].[hSkupineRiziciOsiguranja].[Vrsta osiguranja].&amp;[21]" c="21 DOPUNSKA OSIGURANJA ŽIVOTNOG OSIGURANJA"/>
        <s v="[Rizici].[hSkupineRiziciOsiguranja].[Vrsta osiguranja].&amp;[6]" c="06 OSIGURANJE PLOVILA"/>
      </sharedItems>
    </cacheField>
    <cacheField name="[Rizici].[hSkupineRiziciOsiguranja].[Rizik]" caption="Rizik" numFmtId="0" hierarchy="58" level="3">
      <sharedItems count="112">
        <s v="[Rizici].[hSkupineRiziciOsiguranja].[Rizik].&amp;[84]" c="16.01 OSIG. FINANC. GUBITAKA RADI PREKIDA RADA ZBOG POŽARA I NEKIH DRUGIH OPASNOSTI"/>
        <s v="[Rizici].[hSkupineRiziciOsiguranja].[Rizik].&amp;[7]" c="01.07 OBVEZNO OSIGURANJE PUTNIKA U JAVNOM PRIJEVOZU OD POSLJEDICA NEZGODE"/>
        <s v="[Rizici].[hSkupineRiziciOsiguranja].[Rizik].&amp;[15]" c="02.99 OSTALA DOBROVOLJNA ZDRAVSTVENA OSIGURANJA"/>
        <s v="[Rizici].[hSkupineRiziciOsiguranja].[Rizik].&amp;[100]" c="19.05 OSIGURANJE KRITIČNIH BOLESTI"/>
        <s v="[Rizici].[hSkupineRiziciOsiguranja].[Rizik].&amp;[44]" c="09.09 OSIGURANJE INFORMATIČKE OPREME"/>
        <s v="[Rizici].[hSkupineRiziciOsiguranja].[Rizik].&amp;[81]" c="14.03 OSIG. KORISNIKA KREDITA OD NEMOGUĆNOSTI VRAĆANJA KREDITA USLJED RIZIKA SMRTNOSTI, NEGODE, NESPOSOBNOSTI ZA RAD"/>
        <s v="[Rizici].[hSkupineRiziciOsiguranja].[Rizik].&amp;[29]" c="07.02 OSIGURANJE ROBE U AVIONSKOM PRIJEVOZU"/>
        <s v="[Rizici].[hSkupineRiziciOsiguranja].[Rizik].&amp;[54]" c="11.02 OSIG. VLASNIKA ODN. KORIS. ZRAČNIH LETJELICA OD ODG. SVIH VRSTA"/>
        <s v="[Rizici].[hSkupineRiziciOsiguranja].[Rizik].&amp;[69]" c="13.11 OSIGURANJE OD ODGOVORNOSTI JAVNIH BILJEŽNIKA"/>
        <s v="[Rizici].[hSkupineRiziciOsiguranja].[Rizik].&amp;[77]" c="13.19 OSIGURANJE OD ODGOVORNOSTI STEČAJNIH UPRAVITELJA"/>
        <s v="[Rizici].[hSkupineRiziciOsiguranja].[Rizik].&amp;[110]" c="20.02 OSIGURANJE OSOBNE RENTE S ODREĐENIM TRAJANJEM"/>
        <s v="[Rizici].[hSkupineRiziciOsiguranja].[Rizik].&amp;[97]" c="19.02 OSIGURANJE ZA SLUČAJ SMRTI"/>
        <s v="[Rizici].[hSkupineRiziciOsiguranja].[Rizik].&amp;[2]" c="01.02 OSIGURANJE OSOBA OD POSLJEDICA NEZGODE U MOTORNIM VOZILIMA I PRI POSEBNIM DJELATNOSTIMA"/>
        <s v="[Rizici].[hSkupineRiziciOsiguranja].[Rizik].&amp;[41]" c="09.06 OSIGURANJE OBJEKATA U MONTAŽI"/>
        <s v="[Rizici].[hSkupineRiziciOsiguranja].[Rizik].&amp;[53]" c="11.01 OBV. OSIG. VLASNIKA ODNOSNO KORISNIKA ZRAČNIH LETJELICA OD ODG. ZA ŠTETE TREĆIM OSOBAMA"/>
        <s v="[Rizici].[hSkupineRiziciOsiguranja].[Rizik].&amp;[74]" c="13.16 OSIGURANJE OD ODGOVORNOSTI OBAVLJANJA ZAŠTITARSKIH I DETEKTIVSKIH DJELATNOSTI"/>
        <s v="[Rizici].[hSkupineRiziciOsiguranja].[Rizik].&amp;[99]" c="19.04 DOŽIVOTNO OSIGURANJE ZA SLUČAJ SMRTI"/>
        <s v="[Rizici].[hSkupineRiziciOsiguranja].[Rizik].&amp;[46]" c="09.11 OSIGURANJE USJEVA I NASADA"/>
        <s v="[Rizici].[hSkupineRiziciOsiguranja].[Rizik].&amp;[43]" c="09.08 OSIGURANJE STVARI U RUDARSKIM JAMAMA"/>
        <s v="[Rizici].[hSkupineRiziciOsiguranja].[Rizik].&amp;[85]" c="16.02 OSIGURANJE FINANCIJSKIH GUBITAKA RADI PREKIDA RADA ZBOG LOMA STROJEVA"/>
        <s v="[Rizici].[hSkupineRiziciOsiguranja].[Rizik].&amp;[56]" c="12.02 OSIG. OD ODG. VLASNIKA ODNOSNO KORISNIKA RIJEČNIH, JEZERSKIH PLOVILA I PLOVILA ZA PLOVIDBU KANALIMA"/>
        <s v="[Rizici].[hSkupineRiziciOsiguranja].[Rizik].&amp;[98]" c="19.03 OSIGURANJE ZA SLUČAJ DOŽIVLJENJA"/>
        <s v="[Rizici].[hSkupineRiziciOsiguranja].[Rizik].&amp;[12]" c="02.04 DODATNO ZDR. OS. VEĆEG OPSEGA PRAVA I VIŠEG STANDARDA ZDR. ZAŠTITE KOJEG POKRIVA OBV. ZDR. OSIG."/>
        <s v="[Rizici].[hSkupineRiziciOsiguranja].[Rizik].&amp;[24]" c="06.03 KASKO OSIGURANJE PLOVILA U JEZERSKOJ PLOVIDBI"/>
        <s v="[Rizici].[hSkupineRiziciOsiguranja].[Rizik].&amp;[5]" c="01.05 OSIGURANJE POTOŠAČA, PRETPLATNIKA, KORISNIKA DRUGIH JAVNIH USLUGA I SL. OD POSLJEDICA NEZGODE"/>
        <s v="[Rizici].[hSkupineRiziciOsiguranja].[Rizik].&amp;[6]" c="01.06 OSTALA POSEBNA OSIGURANJA OD POSLJEDICA NEZGODE"/>
        <s v="[Rizici].[hSkupineRiziciOsiguranja].[Rizik].&amp;[1]" c="01.01 OSIGURANJE OSOBA OD POSLJEDICA NEZGODE PRI I IZVAN REDOVNOG ZANIMANJA"/>
        <s v="[Rizici].[hSkupineRiziciOsiguranja].[Rizik].&amp;[121]" c="24.01 TONTINE"/>
        <s v="[Rizici].[hSkupineRiziciOsiguranja].[Rizik].&amp;[63]" c="13.05 OSIGURANJE OD ODGOVORNOSTI U ŽELJEZNIČKOM PROMETU"/>
        <s v="[Rizici].[hSkupineRiziciOsiguranja].[Rizik].&amp;[23]" c="06.02 KASKO OSIGURANJE PLOVILA ZA PLOVIDBU KANALIMA I U RIJEČNOJ PLOVIDBI"/>
        <s v="[Rizici].[hSkupineRiziciOsiguranja].[Rizik].&amp;[58]" c="12.99 OSTALA OSIGURANJA OD ODGOVORNOSTI ZA UPOTREBU PLOVILA"/>
        <s v="[Rizici].[hSkupineRiziciOsiguranja].[Rizik].&amp;[88]" c="16.05 OSIGURANJE OPASNOSTI OTKAZA TURISTIČKIH PUTOVANJA"/>
        <s v="[Rizici].[hSkupineRiziciOsiguranja].[Rizik].&amp;[20]" c="05.01 KASKO OSIGURANJE ZRAČNIH LETJELICA TEŽIH OD ZRAKA"/>
        <s v="[Rizici].[hSkupineRiziciOsiguranja].[Rizik].&amp;[119]" c="23.04 ŽIVOTNO OSIGURANJE KOD KOJEG UGOVARATELJ OSIGURANJA SNOSI RIZIK ULAGANJA S GARANCIJOM ISPLATE"/>
        <s v="[Rizici].[hSkupineRiziciOsiguranja].[Rizik].&amp;[96]" c="19.01 OSIGURANJE ŽIVOTA ZA SLUČAJ SMRTI I DOŽIVLJENJA (MJEŠOVITO OSIGURANJE)"/>
        <s v="[Rizici].[hSkupineRiziciOsiguranja].[Rizik].&amp;[93]" c="18.03 PUTNO ZDRAVSTVENO OSIGURANJE"/>
        <s v="[Rizici].[hSkupineRiziciOsiguranja].[Rizik].&amp;[25]" c="06.04 KASKO OSIGURANJE BRODOVA U IZGRADNJI"/>
        <s v="[Rizici].[hSkupineRiziciOsiguranja].[Rizik].&amp;[91]" c="18.01 TURISTIČKO OSIGURANJE"/>
        <s v="[Rizici].[hSkupineRiziciOsiguranja].[Rizik].&amp;[38]" c="09.03 OSIGURANJE STAKLA OD LOMA"/>
        <s v="[Rizici].[hSkupineRiziciOsiguranja].[Rizik].&amp;[51]" c="10.03 OSIG. OD ODGOVORNOSTI PRIJEVOZNIKA ZA ROBU PRIMLJENU NA PRIJEVOZ U CESTOVNOM PROMETU"/>
        <s v="[Rizici].[hSkupineRiziciOsiguranja].[Rizik].&amp;[120]" c="23.99 OSTALA ŽIVOTNA OSIGURANJA KOD KOJIH UGOVARATELJ OSIGURANJA SNOSI RIZIK ULAGANJA"/>
        <s v="[Rizici].[hSkupineRiziciOsiguranja].[Rizik].&amp;[33]" c="08.01 OSIGURANJE OD POŽARA I ELEMENTARNIH NEPOGODA IZVAN INDUSTRIJE I OBRTA"/>
        <s v="[Rizici].[hSkupineRiziciOsiguranja].[Rizik].&amp;[113]" c="21.02 DOPUNSKO ZDRAVSTVENO OSIGURANJE UZ OSIGURANJE ŽIVOTA"/>
        <s v="[Rizici].[hSkupineRiziciOsiguranja].[Rizik].&amp;[78]" c="13.99 OSTALA OSIGURANJA OD ODGOVORNOSTI"/>
        <s v="[Rizici].[hSkupineRiziciOsiguranja].[Rizik].&amp;[66]" c="13.08 OSIGURANJE OD ODG. PROJEKTNIH I DRUGIH DRUŠTAVA ZA ŠTETE NA OBJEKTIMA ZBOG NISPRAVNE TEH. DOK."/>
        <s v="[Rizici].[hSkupineRiziciOsiguranja].[Rizik].&amp;[52]" c="10.99 OSTALA OSIGURANJA OD AUTOMOBILSKE ODGOVORNOSTI"/>
        <s v="[Rizici].[hSkupineRiziciOsiguranja].[Rizik].&amp;[67]" c="13.09 OSIGURANJE OD ODGOVORNOSTI PROJEKTNIH I DRUGIH DRUŠTAVA"/>
        <s v="[Rizici].[hSkupineRiziciOsiguranja].[Rizik].&amp;[90]" c="17.01 OSIGURANJE TROŠKOVA PRAVNE ZAŠTITE I TROŠKOVA SUDSKOG POSTUPKA"/>
        <s v="[Rizici].[hSkupineRiziciOsiguranja].[Rizik].&amp;[10]" c="02.02 DOPUNSKO OSIG. RAZLIKE IZNAD VRIJEDNOSTI ZDRAV. USLUGA OBV. ZDR. OS."/>
        <s v="[Rizici].[hSkupineRiziciOsiguranja].[Rizik].&amp;[68]" c="13.10 OSIGURANJE OD ODGOVORNOSTI ODVJETNIKA"/>
        <s v="[Rizici].[hSkupineRiziciOsiguranja].[Rizik].&amp;[71]" c="13.13 OSIGURANJE OD ODGOVORNOSTI ŠPEDITERA"/>
        <s v="[Rizici].[hSkupineRiziciOsiguranja].[Rizik].&amp;[8]" c="01.99 OSTALA OSIGURANJA OD POSLJEDICA NEZGODE"/>
        <s v="[Rizici].[hSkupineRiziciOsiguranja].[Rizik].&amp;[16]" c="03.01 KASKO OSIGURANJE CESTOVNIH MOTORNIH VOZILA NA VLASTITI POGON"/>
        <s v="[Rizici].[hSkupineRiziciOsiguranja].[Rizik].&amp;[49]" c="10.01 OBV. OSIG. VLASNIKA ODNOSNO KORISNIKA MOT. VOZILA OD ODG. ZA ŠTETE TREĆIM OSOBAMA"/>
        <s v="[Rizici].[hSkupineRiziciOsiguranja].[Rizik].&amp;[116]" c="23.01 OSIG. ŽIVOTA ZA SLUČAJ SMRTI I DOŽIVLJENJA KOD KOJEG UGOVARATELJ OSIGURANJA SNOSI RIZIK ULAGANJA"/>
        <s v="[Rizici].[hSkupineRiziciOsiguranja].[Rizik].&amp;[28]" c="07.01 OSIGURANJE ROBE U POMORSKOM PRIJEVOZU"/>
        <s v="[Rizici].[hSkupineRiziciOsiguranja].[Rizik].&amp;[94]" c="18.04 OSIGURANJE POMOĆI (ASISTENCIJE) ZA VRIJEME PUTA, IZVAN MJESTA BORAVKA ILI PREBIVALIŠTA"/>
        <s v="[Rizici].[hSkupineRiziciOsiguranja].[Rizik].&amp;[47]" c="09.12 OSIGURANJE ŽIVOTINJA"/>
        <s v="[Rizici].[hSkupineRiziciOsiguranja].[Rizik].&amp;[14]" c="02.06 PRIVATNO ZDRAVSTVENO OSIGURANJE"/>
        <s v="[Rizici].[hSkupineRiziciOsiguranja].[Rizik].&amp;[64]" c="13.06 OSIGURANJE GARANCIJE PROIZVOĐAČA, PRODAVAČA I DOBAVLJAČA"/>
        <s v="[Rizici].[hSkupineRiziciOsiguranja].[Rizik].&amp;[60]" c="13.02 OSIGURANJE UGOVORNE ODGOVORNOSTI IZVOĐAČA MONTAŽNIH RADOVA"/>
        <s v="[Rizici].[hSkupineRiziciOsiguranja].[Rizik].&amp;[73]" c="13.15 OSIGURANJE OD ODGOVORNOSTI BRODOPOPRAVLJAČA"/>
        <s v="[Rizici].[hSkupineRiziciOsiguranja].[Rizik].&amp;[19]" c="04.01 KASKO OSIGURANJE TRAČNIH VOZILA"/>
        <s v="[Rizici].[hSkupineRiziciOsiguranja].[Rizik].&amp;[122]" c="25.01 OSIGURANJE S KAPITALIZACIJOM ISPLATE"/>
        <s v="[Rizici].[hSkupineRiziciOsiguranja].[Rizik].&amp;[76]" c="13.18 OSIGURANJE OD ODGOVORNOSTI IZ OBAVLJANJA LIJEČNIČKE, STOMATOLOŠKE I LJEKARNIČKE DJELATNOSTI"/>
        <s v="[Rizici].[hSkupineRiziciOsiguranja].[Rizik].&amp;[42]" c="09.07 OSIGURANJE FILMSKE DJELATNOSTI"/>
        <s v="[Rizici].[hSkupineRiziciOsiguranja].[Rizik].&amp;[55]" c="12.01 OSIG. OD ODG. VLASNIKA ODNOSNO KORISNIKA POMORSKIH BRODOVA"/>
        <s v="[Rizici].[hSkupineRiziciOsiguranja].[Rizik].&amp;[83]" c="15.02 OSIGURANJE GARANCIJA"/>
        <s v="[Rizici].[hSkupineRiziciOsiguranja].[Rizik].&amp;[59]" c="13.01 OSIGURANJE UGOVORNE ODGOVORNOSTI IZVOĐAČA GRAĐEVINSKIH RADOVA"/>
        <s v="[Rizici].[hSkupineRiziciOsiguranja].[Rizik].&amp;[39]" c="09.04 OSIGURANJE KUĆANSTVA"/>
        <s v="[Rizici].[hSkupineRiziciOsiguranja].[Rizik].&amp;[36]" c="09.01 OSIGURANJE STROJEVA OD LOMA"/>
        <s v="[Rizici].[hSkupineRiziciOsiguranja].[Rizik].&amp;[65]" c="13.07 OSIGURANJE OPĆE ODGOVORNOSTI"/>
        <s v="[Rizici].[hSkupineRiziciOsiguranja].[Rizik].&amp;[4]" c="01.04 OSIGURANJE GOSTIJU, POSJETITELJA PRIREDBI, IZLETNIKA I TURISTA OD POSLJEDICA NEZGODE"/>
        <s v="[Rizici].[hSkupineRiziciOsiguranja].[Rizik].&amp;[21]" c="05.02 KASKO OSIGURANJE ZRAČNIH LETJELICA LAKŠIH OD ZRAKA"/>
        <s v="[Rizici].[hSkupineRiziciOsiguranja].[Rizik].&amp;[9]" c="02.01 OBVEZNO OSIG. NAKNADE TROŠKOVA ZA SLUČAJ OZLJEDE NA RADU I PROF. BOL."/>
        <s v="[Rizici].[hSkupineRiziciOsiguranja].[Rizik].&amp;[3]" c="01.03 OSIGURANJE DJECE I ŠKOLSKE MLADEŽI OD POSLJEDICA NEZGODE I POS. OSIG. MLADEŽI OD POSLJEDICA NEZGODE"/>
        <s v="[Rizici].[hSkupineRiziciOsiguranja].[Rizik].&amp;[45]" c="09.10 OSIGURANJE ZALIHA U HLADNJAČAMA"/>
        <s v="[Rizici].[hSkupineRiziciOsiguranja].[Rizik].&amp;[86]" c="16.03 OSIGURANJE RAZNIH PRIREDBI ZBOG ATMOSFERSKIH OBORINA"/>
        <s v="[Rizici].[hSkupineRiziciOsiguranja].[Rizik].&amp;[26]" c="06.05 KASKO OSIGURANJE PLATFORMI"/>
        <s v="[Rizici].[hSkupineRiziciOsiguranja].[Rizik].&amp;[50]" c="10.02 DRAGOVOLJNO OSIG. VLASNIKA ODNOSNO KORISNIKA MOTORNIH VOZILA OD ODG. ZA ŠTETE TREĆIM OSOBAMA"/>
        <s v="[Rizici].[hSkupineRiziciOsiguranja].[Rizik].&amp;[117]" c="23.02 OSIGURANJE ZA SLUČAJ SMRTI KOD KOJEG UGOVARATELJ OSIGURANJA SNOSI RIZIK ULAGANJA"/>
        <s v="[Rizici].[hSkupineRiziciOsiguranja].[Rizik].&amp;[22]" c="06.01 KASKO OSIGURANJE PLOVILA U POMORSKOJ PLOVIDBI"/>
        <s v="[Rizici].[hSkupineRiziciOsiguranja].[Rizik].&amp;[70]" c="13.12 OSIGURANJE OD ODGOVORNOSTI REVIZORSKIH TVRTKI"/>
        <s v="[Rizici].[hSkupineRiziciOsiguranja].[Rizik].&amp;[27]" c="06.99 OSTALA KASKO OSIGURANJA PLOVILA"/>
        <s v="[Rizici].[hSkupineRiziciOsiguranja].[Rizik].&amp;[79]" c="14.01 OSIGURANJE IZVOZNIH POTRAŽIVANJA"/>
        <s v="[Rizici].[hSkupineRiziciOsiguranja].[Rizik].&amp;[31]" c="07.04 OSIGURANJE ROBE ZA VRIJEME USKLADIŠTENJA"/>
        <s v="[Rizici].[hSkupineRiziciOsiguranja].[Rizik].&amp;[72]" c="13.14 OSIGURANJE OD ODGOVORNOSTI VLASNIKA ODNOSNO KORISNIKA MARINE"/>
        <s v="[Rizici].[hSkupineRiziciOsiguranja].[Rizik].&amp;[18]" c="03.99 OSTALA KASKO OSIGURANJA CESTOVNIH VOZILA"/>
        <s v="[Rizici].[hSkupineRiziciOsiguranja].[Rizik].&amp;[80]" c="14.02 OSIGURANJE DRUGIH VRSTA POTRAŽIVANJA"/>
        <s v="[Rizici].[hSkupineRiziciOsiguranja].[Rizik].&amp;[30]" c="07.03 OSIGURANJE ROBE U KOPNENOM PRIJEVOZU"/>
        <s v="[Rizici].[hSkupineRiziciOsiguranja].[Rizik].&amp;[40]" c="09.05 OSIGURANJE GRAĐEVINSKIH OBJEKATA U IZGRADNJI"/>
        <s v="[Rizici].[hSkupineRiziciOsiguranja].[Rizik].&amp;[115]" c="22.01 OSIGURANJE ZA SLUČAJ VJENČANJA ILI SKLAPANJA ŽIVOTNOG PARTNERSTVA ILI ROĐENJA"/>
        <s v="[Rizici].[hSkupineRiziciOsiguranja].[Rizik].&amp;[75]" c="13.17 OSIGURANJE OD ODGOVORNOSTI IZ OBAVLJANJA DJELATNOSTI UPRAVLJANJA NEKRETNINAMA"/>
        <s v="[Rizici].[hSkupineRiziciOsiguranja].[Rizik].&amp;[118]" c="23.03 OSIGURANJE ZA SLUČAJ DOŽIVLJENJA KOD KOJEG UGOVARATELJ OSIGURANJA SNOSI RIZIK ULAGANJA"/>
        <s v="[Rizici].[hSkupineRiziciOsiguranja].[Rizik].&amp;[61]" c="13.03 OSIGURANJE OD ODGOVORNOSTI PROIZVOĐAČA FILMOVA"/>
        <s v="[Rizici].[hSkupineRiziciOsiguranja].[Rizik].&amp;[111]" c="20.99 OSTALA RENTNA OSIGURANJA"/>
        <s v="[Rizici].[hSkupineRiziciOsiguranja].[Rizik].&amp;[114]" c="21.99 OSTALA DOPUNSKA OSIGURANJA UZ OSIGURANJE ŽIVOTA"/>
        <s v="[Rizici].[hSkupineRiziciOsiguranja].[Rizik].&amp;[57]" c="12.03 OBVEZNO OSIG. OD ODG. VLASNIKA ODNOSNO KORISNIKA BRODICA NA MOTORNI POGON ZA ŠTETE TREĆIM OSOBAMA"/>
        <s v="[Rizici].[hSkupineRiziciOsiguranja].[Rizik].&amp;[32]" c="07.99 OSTALA OSIGURANJA ROBE U PRIJEVOZU"/>
        <s v="[Rizici].[hSkupineRiziciOsiguranja].[Rizik].&amp;[109]" c="20.01 OSIGURANJE OSOBNE DOŽIVOTNE RENTE"/>
        <s v="[Rizici].[hSkupineRiziciOsiguranja].[Rizik].&amp;[89]" c="16.99 OSTALA OSIGURANJA FINANCIJSKIH GUBITAKA"/>
        <s v="[Rizici].[hSkupineRiziciOsiguranja].[Rizik].&amp;[34]" c="08.02 OSIGURANJE OD POŽARA I ELEMENTARNIH NEPOGODA U INDUSTRIJI I OBRTU"/>
        <s v="[Rizici].[hSkupineRiziciOsiguranja].[Rizik].&amp;[48]" c="09.99 OSTALA OSIGURANJA IMOVINE"/>
        <s v="[Rizici].[hSkupineRiziciOsiguranja].[Rizik].&amp;[95]" c="18.99 OSTALA OSIGURANJA POMOĆI (ASISTENCIJA)"/>
        <s v="[Rizici].[hSkupineRiziciOsiguranja].[Rizik].&amp;[37]" c="09.02 OSIGURANJE OD PROVALNE KRAĐE I RAZBOJSTVA"/>
        <s v="[Rizici].[hSkupineRiziciOsiguranja].[Rizik].&amp;[62]" c="13.04 OSIGURANJE OD ODGOVORNOSTI PROIZVOĐAČA ZA PROIZVODE"/>
        <s v="[Rizici].[hSkupineRiziciOsiguranja].[Rizik].&amp;[108]" c="19.99 OSTALA OSIGURANJA ŽIVOTA"/>
        <s v="[Rizici].[hSkupineRiziciOsiguranja].[Rizik].&amp;[17]" c="03.02 KASKO OSIGURANJE CESTOVNIH VOZILA BEZ VLASTITOG POGONA"/>
        <s v="[Rizici].[hSkupineRiziciOsiguranja].[Rizik].&amp;[35]" c="08.99 OSTALA OSIGURANJA OD POŽARA I ELEMENTARNIH NEPOGODA"/>
        <s v="[Rizici].[hSkupineRiziciOsiguranja].[Rizik].&amp;[87]" c="16.04 OSIGURANJE OD ŠTETA ZBOG OTKUPA KRIVOTVORENIH INOZEMNIH SREDSTAVA PLAĆANJA"/>
        <s v="[Rizici].[hSkupineRiziciOsiguranja].[Rizik].&amp;[82]" c="15.01 OSIGURANJE JAMSTVA KOJE PODRAZUMIJEVA RIZIKE IZRAVNOG I NEIZRAVNOG JAMSTVA"/>
        <s v="[Rizici].[hSkupineRiziciOsiguranja].[Rizik].&amp;[112]" c="21.01 DOPUNSKO OSIGURANJE OD POSLJEDICA NEZGODE UZ OSIGURANJE ŽIVOTA"/>
      </sharedItems>
    </cacheField>
    <cacheField name="[Vrste osiguranja].[hSkupineVrsteOsiguranja].[Skupina osiguranja]" caption="Skupina osiguranja" numFmtId="0" hierarchy="74" level="1">
      <sharedItems count="2">
        <s v="[Vrste osiguranja].[hSkupineVrsteOsiguranja].[Skupina osiguranja].&amp;[1]" c="Neživot"/>
        <s v="[Vrste osiguranja].[hSkupineVrsteOsiguranja].[Skupina osiguranja].&amp;[2]" c="Život"/>
      </sharedItems>
    </cacheField>
    <cacheField name="[Vrste osiguranja].[hSkupineVrsteOsiguranja].[Vrsta osiguranja]" caption="Vrsta osiguranja" numFmtId="0" hierarchy="74" level="2">
      <sharedItems count="25">
        <s v="[Vrste osiguranja].[hSkupineVrsteOsiguranja].[Vrsta osiguranja].&amp;[3]" c="03 OSIGURANJE CESTOVNIH VOZILA - KASKO"/>
        <s v="[Vrste osiguranja].[hSkupineVrsteOsiguranja].[Vrsta osiguranja].&amp;[24]" c="24 TONTINE"/>
        <s v="[Vrste osiguranja].[hSkupineVrsteOsiguranja].[Vrsta osiguranja].&amp;[6]" c="06 OSIGURANJE PLOVILA"/>
        <s v="[Vrste osiguranja].[hSkupineVrsteOsiguranja].[Vrsta osiguranja].&amp;[17]" c="17 OSIGURANJE TROŠKOVA PRAVNE ZAŠTITE"/>
        <s v="[Vrste osiguranja].[hSkupineVrsteOsiguranja].[Vrsta osiguranja].&amp;[13]" c="13 OSTALA OSIGURANJA OD ODGOVORNOSTI"/>
        <s v="[Vrste osiguranja].[hSkupineVrsteOsiguranja].[Vrsta osiguranja].&amp;[20]" c="20 RENTNO OSIGURANJE"/>
        <s v="[Vrste osiguranja].[hSkupineVrsteOsiguranja].[Vrsta osiguranja].&amp;[1]" c="01 OSIGURANJE OD NEZGODE"/>
        <s v="[Vrste osiguranja].[hSkupineVrsteOsiguranja].[Vrsta osiguranja].&amp;[11]" c="11 OSIGURANJE OD ODGOVORNOSTI ZA UPOTREBU ZRAČNIH LETJELICA"/>
        <s v="[Vrste osiguranja].[hSkupineVrsteOsiguranja].[Vrsta osiguranja].&amp;[10]" c="10 OSIGURANJE OD ODGOVORNOSTI ZA UPOTREBU MOTORNIH VOZILA"/>
        <s v="[Vrste osiguranja].[hSkupineVrsteOsiguranja].[Vrsta osiguranja].&amp;[21]" c="21 DOPUNSKA OSIGURANJA ŽIVOTNOG OSIGURANJA"/>
        <s v="[Vrste osiguranja].[hSkupineVrsteOsiguranja].[Vrsta osiguranja].&amp;[14]" c="14 OSIGURANJE KREDITA"/>
        <s v="[Vrste osiguranja].[hSkupineVrsteOsiguranja].[Vrsta osiguranja].&amp;[22]" c="22 OSIGURANJE ZA SLUČAJ VJENČANJA ILI SKLAPANJA ŽIVOTNOG PARTNERSTVA ILI ROĐENJA"/>
        <s v="[Vrste osiguranja].[hSkupineVrsteOsiguranja].[Vrsta osiguranja].&amp;[4]" c="04 OSIGURANJE TRAČNIH VOZILA - KASKO"/>
        <s v="[Vrste osiguranja].[hSkupineVrsteOsiguranja].[Vrsta osiguranja].&amp;[8]" c="08 OSIGURANJE OD POŽARA I ELEMENTARNIH ŠTETA"/>
        <s v="[Vrste osiguranja].[hSkupineVrsteOsiguranja].[Vrsta osiguranja].&amp;[18]" c="18 OSIGURANJE POMOĆI (ASISTENCIJA)"/>
        <s v="[Vrste osiguranja].[hSkupineVrsteOsiguranja].[Vrsta osiguranja].&amp;[12]" c="12 OSIGURANJE OD ODGOVORNOSTI ZA UPOTREBU PLOVILA"/>
        <s v="[Vrste osiguranja].[hSkupineVrsteOsiguranja].[Vrsta osiguranja].&amp;[2]" c="02 ZDRAVSTVENO OSIGURANJE"/>
        <s v="[Vrste osiguranja].[hSkupineVrsteOsiguranja].[Vrsta osiguranja].&amp;[15]" c="15 OSIGURANJE JAMSTVA"/>
        <s v="[Vrste osiguranja].[hSkupineVrsteOsiguranja].[Vrsta osiguranja].&amp;[25]" c="25 OSIGURANJE S KAPITALIZACIJOM"/>
        <s v="[Vrste osiguranja].[hSkupineVrsteOsiguranja].[Vrsta osiguranja].&amp;[16]" c="16 OSIGURANJE RAZNIH FINANCIJSKIH GUBITAKA"/>
        <s v="[Vrste osiguranja].[hSkupineVrsteOsiguranja].[Vrsta osiguranja].&amp;[7]" c="07 OSIGURANJE ROBE U PRIJEVOZU"/>
        <s v="[Vrste osiguranja].[hSkupineVrsteOsiguranja].[Vrsta osiguranja].&amp;[19]" c="19 ŽIVOTNA OSIGURANJA"/>
        <s v="[Vrste osiguranja].[hSkupineVrsteOsiguranja].[Vrsta osiguranja].&amp;[9]" c="09 OSTALA OSIGURANJA IMOVINE"/>
        <s v="[Vrste osiguranja].[hSkupineVrsteOsiguranja].[Vrsta osiguranja].&amp;[23]" c="23 ŽIVOTNA ILI RENTNA OSIGURANJA KOD KOJIH UGOVARATELJ OSIGURANJA SNOSI RIZIK ULAGANJA"/>
        <s v="[Vrste osiguranja].[hSkupineVrsteOsiguranja].[Vrsta osiguranja].&amp;[5]" c="05 OSIGURANJE ZRAČNIH LETJELICA - KASKO"/>
      </sharedItems>
    </cacheField>
    <cacheField name="[Measures].[MeasuresLevel]" caption="MeasuresLevel" numFmtId="0" hierarchy="43">
      <sharedItems count="4">
        <s v="[Measures].[Broj šteta - rizici]" c="Broj šteta - rizici"/>
        <s v="[Measures].[Broj osiguranja- rizici]" c="Broj osiguranja- rizici"/>
        <s v="[Measures].[Zaračunata bruto premija osiguranja- rizici]" c="Zaračunata bruto premija osiguranja- rizici"/>
        <s v="[Measures].[Likvidirane štete bruto - rizici]" c="Likvidirane štete bruto - rizici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/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/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/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/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6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/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1"/>
        <fieldUsage x="2"/>
        <fieldUsage x="3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0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/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allCaption="Sve" dimensionUniqueName="[Vrste osiguranja]" displayFolder="" count="3" unbalanced="0">
      <fieldsUsage count="3">
        <fieldUsage x="-1"/>
        <fieldUsage x="4"/>
        <fieldUsage x="5"/>
      </fieldsUsage>
    </cacheHierarchy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51">
      <n v="3004992.9" in="0">
        <tpls c="2">
          <tpl fld="6" item="2"/>
          <tpl fld="3" item="95"/>
        </tpls>
      </n>
      <n v="53165943009.240005" in="0">
        <tpls c="2">
          <tpl fld="6" item="2"/>
          <tpl fld="3" item="34"/>
        </tpls>
      </n>
      <n v="640192581.5" in="0">
        <tpls c="2">
          <tpl fld="6" item="2"/>
          <tpl fld="3" item="106"/>
        </tpls>
      </n>
      <n v="2567545178.6200008" in="0">
        <tpls c="2">
          <tpl fld="6" item="2"/>
          <tpl fld="3" item="21"/>
        </tpls>
      </n>
      <n v="2141199028.4800017" in="0">
        <tpls c="2">
          <tpl fld="6" item="2"/>
          <tpl fld="3" item="11"/>
        </tpls>
      </n>
      <n v="130414114.35999994" in="0">
        <tpls c="2">
          <tpl fld="6" item="2"/>
          <tpl fld="2" item="6"/>
        </tpls>
      </n>
      <n v="76927236181.529999" in="0">
        <tpls c="2">
          <tpl fld="6" item="2"/>
          <tpl fld="2" item="20"/>
        </tpls>
      </n>
      <n v="4516644752.1600027" in="0">
        <tpls c="2">
          <tpl fld="6" item="2"/>
          <tpl fld="2" item="23"/>
        </tpls>
      </n>
      <n v="514370397.13999999" in="0">
        <tpls c="2">
          <tpl fld="6" item="2"/>
          <tpl fld="2" item="19"/>
        </tpls>
      </n>
      <n v="1675634968.3200014" in="0">
        <tpls c="2">
          <tpl fld="6" item="2"/>
          <tpl fld="2" item="13"/>
        </tpls>
      </n>
      <n v="25006220.74000001" in="0">
        <tpls c="2">
          <tpl fld="6" item="2"/>
          <tpl fld="3" item="42"/>
        </tpls>
      </n>
      <n v="63260552003.519958" in="0">
        <tpls c="2">
          <tpl fld="6" item="2"/>
          <tpl fld="2" item="14"/>
        </tpls>
      </n>
      <n v="184956191168.94998" in="0">
        <tpls c="2">
          <tpl fld="6" item="2"/>
          <tpl fld="1" item="1"/>
        </tpls>
      </n>
      <n v="1441131364.1100011" in="0">
        <tpls c="2">
          <tpl fld="6" item="2"/>
          <tpl fld="2" item="4"/>
        </tpls>
      </n>
      <n v="259404795833.47995" in="0">
        <tpls c="2">
          <tpl fld="6" item="2"/>
          <tpl hier="58" item="4294967295"/>
        </tpls>
      </n>
      <n v="2630127524.3000026" in="0">
        <tpls c="2">
          <tpl fld="6" item="2"/>
          <tpl fld="3" item="3"/>
        </tpls>
      </n>
      <n v="237344132" in="1">
        <tpls c="1">
          <tpl fld="6" item="1"/>
        </tpls>
      </n>
      <n v="2529768243.0899978" in="0">
        <tpls c="2">
          <tpl fld="6" item="2"/>
          <tpl fld="2" item="15"/>
        </tpls>
      </n>
      <n v="5910376716.5899992" in="0">
        <tpls c="2">
          <tpl fld="6" item="2"/>
          <tpl fld="2" item="11"/>
        </tpls>
      </n>
      <n v="0" in="0">
        <tpls c="2">
          <tpl fld="6" item="2"/>
          <tpl fld="2" item="12"/>
        </tpls>
      </n>
      <n v="8522710844.9000101" in="0">
        <tpls c="2">
          <tpl fld="6" item="2"/>
          <tpl fld="2" item="16"/>
        </tpls>
      </n>
      <n v="246660795.11999997" in="0">
        <tpls c="2">
          <tpl fld="6" item="2"/>
          <tpl fld="3" item="91"/>
        </tpls>
      </n>
      <n v="263305780.64999998" in="0">
        <tpls c="2">
          <tpl fld="6" item="2"/>
          <tpl fld="3" item="10"/>
        </tpls>
      </n>
      <n v="0" in="0">
        <tpls c="2">
          <tpl fld="6" item="2"/>
          <tpl fld="3" item="27"/>
        </tpls>
      </n>
      <n v="7988272458.1799984" in="0">
        <tpls c="2">
          <tpl fld="6" item="2"/>
          <tpl fld="2" item="10"/>
        </tpls>
      </n>
      <n v="246660795.11999997" in="0">
        <tpls c="2">
          <tpl fld="6" item="2"/>
          <tpl fld="2" item="18"/>
        </tpls>
      </n>
      <n v="2137281779.5199997" in="0">
        <tpls c="2">
          <tpl fld="6" item="2"/>
          <tpl fld="3" item="33"/>
        </tpls>
      </n>
      <n v="19809672476.930023" in="0">
        <tpls c="2">
          <tpl fld="6" item="2"/>
          <tpl fld="2" item="3"/>
        </tpls>
      </n>
      <n v="347284620.16999996" in="0">
        <tpls c="2">
          <tpl fld="6" item="2"/>
          <tpl fld="3" item="96"/>
        </tpls>
      </n>
      <n v="1140252503.0599995" in="0">
        <tpls c="2">
          <tpl fld="6" item="2"/>
          <tpl fld="2" item="21"/>
        </tpls>
      </n>
      <n v="5424865223.2400007" in="0">
        <tpls c="2">
          <tpl fld="6" item="2"/>
          <tpl fld="2" item="24"/>
        </tpls>
      </n>
      <n v="95269681.769999981" in="0">
        <tpls c="2">
          <tpl fld="6" item="2"/>
          <tpl fld="2" item="2"/>
        </tpls>
      </n>
      <n v="74448604664.529953" in="0">
        <tpls c="2">
          <tpl fld="6" item="2"/>
          <tpl fld="1" item="0"/>
        </tpls>
      </n>
      <n v="4144353911.2500019" in="0">
        <tpls c="2">
          <tpl fld="6" item="2"/>
          <tpl fld="3" item="111"/>
        </tpls>
      </n>
      <n v="762414881.76999962" in="0">
        <tpls c="2">
          <tpl fld="6" item="2"/>
          <tpl fld="3" item="40"/>
        </tpls>
      </n>
      <n v="32614962.800000001" in="0">
        <tpls c="2">
          <tpl fld="6" item="2"/>
          <tpl fld="3" item="80"/>
        </tpls>
      </n>
      <n v="130327375403.26004" in="0">
        <tpls c="1">
          <tpl fld="6" item="3"/>
        </tpls>
      </n>
      <n v="146618652.36999997" in="0">
        <tpls c="2">
          <tpl fld="6" item="2"/>
          <tpl fld="2" item="17"/>
        </tpls>
      </n>
      <n v="16282536082.710003" in="0">
        <tpls c="2">
          <tpl fld="6" item="2"/>
          <tpl fld="2" item="0"/>
        </tpls>
      </n>
      <n v="31967190" in="1">
        <tpls c="1">
          <tpl fld="6" item="0"/>
        </tpls>
      </n>
      <n v="14512248265.519985" in="0">
        <tpls c="2">
          <tpl fld="6" item="2"/>
          <tpl fld="2" item="22"/>
        </tpls>
      </n>
      <n v="3884071346.1499977" in="0">
        <tpls c="2">
          <tpl fld="6" item="2"/>
          <tpl fld="2" item="7"/>
        </tpls>
      </n>
      <n v="391870055.41000021" in="0">
        <tpls c="2">
          <tpl fld="6" item="2"/>
          <tpl fld="2" item="1"/>
        </tpls>
      </n>
      <n v="248059623.59" in="0">
        <tpls c="2">
          <tpl fld="6" item="2"/>
          <tpl fld="3" item="99"/>
        </tpls>
      </n>
      <n v="1.4551915228366852E-11" in="0">
        <tpls c="2">
          <tpl fld="6" item="2"/>
          <tpl fld="3" item="93"/>
        </tpls>
      </n>
      <n v="23904205228.410004" in="0">
        <tpls c="2">
          <tpl fld="6" item="2"/>
          <tpl fld="2" item="9"/>
        </tpls>
      </n>
      <n v="2978065092.5000005" in="0">
        <tpls c="2">
          <tpl fld="6" item="2"/>
          <tpl fld="3" item="54"/>
        </tpls>
      </n>
      <n v="149413478.89000005" in="0">
        <tpls c="2">
          <tpl fld="6" item="2"/>
          <tpl fld="2" item="8"/>
        </tpls>
      </n>
      <n v="0" in="0">
        <tpls c="2">
          <tpl fld="6" item="2"/>
          <tpl fld="2" item="5"/>
        </tpls>
      </n>
      <n v="0" in="0">
        <tpls c="2">
          <tpl fld="6" item="2"/>
          <tpl fld="3" item="63"/>
        </tpls>
      </n>
      <n v="2115544681.3799996" in="0">
        <tpls c="2">
          <tpl fld="6" item="2"/>
          <tpl fld="3" item="16"/>
        </tpls>
      </n>
    </entries>
    <sets count="1">
      <set count="3" maxRank="1" setDefinition="{[Učestalost podataka].[Učestalost podatka].&amp;[11],[Učestalost podataka].[Učestalost podatka].&amp;[12],[Učestalost podataka].[Učestalost podatka].&amp;[13]}">
        <tpls c="1">
          <tpl fld="0" item="0"/>
        </tpls>
      </set>
    </sets>
    <queryCache count="172">
      <query mdx="[Rizici].[hSkupineRiziciOsiguranja].[Rizik].&amp;[84]">
        <tpls c="1">
          <tpl fld="3" item="0"/>
        </tpls>
      </query>
      <query mdx="[Rizici].[hSkupineRiziciOsiguranja].[Rizik].&amp;[7]">
        <tpls c="1">
          <tpl fld="3" item="1"/>
        </tpls>
      </query>
      <query mdx="[Rizici].[hSkupineRiziciOsiguranja].[Vrsta osiguranja].&amp;[8]">
        <tpls c="1">
          <tpl fld="2" item="0"/>
        </tpls>
      </query>
      <query mdx="[Rizici].[hSkupineRiziciOsiguranja].[Vrsta osiguranja].&amp;[5]">
        <tpls c="1">
          <tpl fld="2" item="1"/>
        </tpls>
      </query>
      <query mdx="[Rizici].[hSkupineRiziciOsiguranja].[Vrsta osiguranja].&amp;[17]">
        <tpls c="1">
          <tpl fld="2" item="2"/>
        </tpls>
      </query>
      <query mdx="[Vrste osiguranja].[hSkupineVrsteOsiguranja].[Vrsta osiguranja].&amp;[3]">
        <tpls c="1">
          <tpl fld="5" item="0"/>
        </tpls>
      </query>
      <query mdx="[Vrste osiguranja].[hSkupineVrsteOsiguranja].[Skupina osiguranja].&amp;[1]">
        <tpls c="1">
          <tpl fld="4" item="0"/>
        </tpls>
      </query>
      <query mdx="[Rizici].[hSkupineRiziciOsiguranja].[Rizik].&amp;[15]">
        <tpls c="1">
          <tpl fld="3" item="2"/>
        </tpls>
      </query>
      <query mdx="[Rizici].[hSkupineRiziciOsiguranja].[Rizik].&amp;[100]">
        <tpls c="1">
          <tpl fld="3" item="3"/>
        </tpls>
      </query>
      <query mdx="[Vrste osiguranja].[hSkupineVrsteOsiguranja].[Skupina osiguranja].&amp;[2]">
        <tpls c="1">
          <tpl fld="4" item="1"/>
        </tpls>
      </query>
      <query mdx="[Rizici].[hSkupineRiziciOsiguranja].[Rizik].&amp;[44]">
        <tpls c="1">
          <tpl fld="3" item="4"/>
        </tpls>
      </query>
      <query mdx="[Rizici].[hSkupineRiziciOsiguranja].[Rizik].&amp;[81]">
        <tpls c="1">
          <tpl fld="3" item="5"/>
        </tpls>
      </query>
      <query mdx="[Rizici].[hSkupineRiziciOsiguranja].[Rizik].&amp;[29]">
        <tpls c="1">
          <tpl fld="3" item="6"/>
        </tpls>
      </query>
      <query mdx="[Rizici].[hSkupineRiziciOsiguranja].[Rizik].&amp;[54]">
        <tpls c="1">
          <tpl fld="3" item="7"/>
        </tpls>
      </query>
      <query mdx="[Rizici].[hSkupineRiziciOsiguranja].[Rizik].&amp;[69]">
        <tpls c="1">
          <tpl fld="3" item="8"/>
        </tpls>
      </query>
      <query mdx="[Rizici].[hSkupineRiziciOsiguranja].[Vrsta osiguranja].&amp;[9]">
        <tpls c="1">
          <tpl fld="2" item="3"/>
        </tpls>
      </query>
      <query mdx="[Vrste osiguranja].[hSkupineVrsteOsiguranja].[Vrsta osiguranja].&amp;[24]">
        <tpls c="1">
          <tpl fld="5" item="1"/>
        </tpls>
      </query>
      <query mdx="[Rizici].[hSkupineRiziciOsiguranja].[Rizik].&amp;[77]">
        <tpls c="1">
          <tpl fld="3" item="9"/>
        </tpls>
      </query>
      <query mdx="[Rizici].[hSkupineRiziciOsiguranja].[Rizik].&amp;[110]">
        <tpls c="1">
          <tpl fld="3" item="10"/>
        </tpls>
      </query>
      <query mdx="[Rizici].[hSkupineRiziciOsiguranja].[Rizik].&amp;[97]">
        <tpls c="1">
          <tpl fld="3" item="11"/>
        </tpls>
      </query>
      <query mdx="[Vrste osiguranja].[hSkupineVrsteOsiguranja].[Vrsta osiguranja].&amp;[6]">
        <tpls c="1">
          <tpl fld="5" item="2"/>
        </tpls>
      </query>
      <query mdx="[Rizici].[hSkupineRiziciOsiguranja].[Vrsta osiguranja].&amp;[18]">
        <tpls c="1">
          <tpl fld="2" item="4"/>
        </tpls>
      </query>
      <query mdx="[Rizici].[hSkupineRiziciOsiguranja].[Skupina osiguranja].&amp;[2]">
        <tpls c="1">
          <tpl fld="1" item="0"/>
        </tpls>
      </query>
      <query mdx="[Vrste osiguranja].[hSkupineVrsteOsiguranja].[Vrsta osiguranja].&amp;[17]">
        <tpls c="1">
          <tpl fld="5" item="3"/>
        </tpls>
      </query>
      <query mdx="[Rizici].[hSkupineRiziciOsiguranja].[Vrsta osiguranja].&amp;[25]">
        <tpls c="1">
          <tpl fld="2" item="5"/>
        </tpls>
      </query>
      <query mdx="[Rizici].[hSkupineRiziciOsiguranja].[Rizik].&amp;[2]">
        <tpls c="1">
          <tpl fld="3" item="12"/>
        </tpls>
      </query>
      <query mdx="[Vrste osiguranja].[hSkupineVrsteOsiguranja].[Vrsta osiguranja].&amp;[13]">
        <tpls c="1">
          <tpl fld="5" item="4"/>
        </tpls>
      </query>
      <query mdx="[Rizici].[hSkupineRiziciOsiguranja].[Rizik].&amp;[41]">
        <tpls c="1">
          <tpl fld="3" item="13"/>
        </tpls>
      </query>
      <query mdx="[Rizici].[hSkupineRiziciOsiguranja].[Rizik].&amp;[53]">
        <tpls c="1">
          <tpl fld="3" item="14"/>
        </tpls>
      </query>
      <query mdx="[Vrste osiguranja].[hSkupineVrsteOsiguranja].[Vrsta osiguranja].&amp;[20]">
        <tpls c="1">
          <tpl fld="5" item="5"/>
        </tpls>
      </query>
      <query mdx="[Rizici].[hSkupineRiziciOsiguranja].[Rizik].&amp;[74]">
        <tpls c="1">
          <tpl fld="3" item="15"/>
        </tpls>
      </query>
      <query mdx="[Rizici].[hSkupineRiziciOsiguranja].[Rizik].&amp;[99]">
        <tpls c="1">
          <tpl fld="3" item="16"/>
        </tpls>
      </query>
      <query mdx="[Rizici].[hSkupineRiziciOsiguranja].[Rizik].&amp;[46]">
        <tpls c="1">
          <tpl fld="3" item="17"/>
        </tpls>
      </query>
      <query mdx="[Rizici].[hSkupineRiziciOsiguranja].[Rizik].&amp;[43]">
        <tpls c="1">
          <tpl fld="3" item="18"/>
        </tpls>
      </query>
      <query mdx="[Rizici].[hSkupineRiziciOsiguranja].[Vrsta osiguranja].&amp;[11]">
        <tpls c="1">
          <tpl fld="2" item="6"/>
        </tpls>
      </query>
      <query mdx="[Rizici].[hSkupineRiziciOsiguranja].[Vrsta osiguranja].&amp;[14]">
        <tpls c="1">
          <tpl fld="2" item="7"/>
        </tpls>
      </query>
      <query mdx="[Measures].[Broj šteta - rizici]">
        <tpls c="1">
          <tpl fld="6" item="0"/>
        </tpls>
      </query>
      <query mdx="[Vrste osiguranja].[hSkupineVrsteOsiguranja].[Vrsta osiguranja].&amp;[1]">
        <tpls c="1">
          <tpl fld="5" item="6"/>
        </tpls>
      </query>
      <query mdx="[Rizici].[hSkupineRiziciOsiguranja].[Rizik].&amp;[85]">
        <tpls c="1">
          <tpl fld="3" item="19"/>
        </tpls>
      </query>
      <query mdx="[Rizici].[hSkupineRiziciOsiguranja].[Rizik].&amp;[56]">
        <tpls c="1">
          <tpl fld="3" item="20"/>
        </tpls>
      </query>
      <query mdx="[Rizici].[hSkupineRiziciOsiguranja].[Vrsta osiguranja].&amp;[15]">
        <tpls c="1">
          <tpl fld="2" item="8"/>
        </tpls>
      </query>
      <query mdx="[Vrste osiguranja].[hSkupineVrsteOsiguranja].[Sve]">
        <tpls c="1">
          <tpl hier="74" item="4294967295"/>
        </tpls>
      </query>
      <query mdx="[Rizici].[hSkupineRiziciOsiguranja].[Vrsta osiguranja].&amp;[3]">
        <tpls c="1">
          <tpl fld="2" item="9"/>
        </tpls>
      </query>
      <query mdx="[Rizici].[hSkupineRiziciOsiguranja].[Rizik].&amp;[98]">
        <tpls c="1">
          <tpl fld="3" item="21"/>
        </tpls>
      </query>
      <query mdx="[Rizici].[hSkupineRiziciOsiguranja].[Rizik].&amp;[12]">
        <tpls c="1">
          <tpl fld="3" item="22"/>
        </tpls>
      </query>
      <query mdx="[Rizici].[hSkupineRiziciOsiguranja].[Rizik].&amp;[24]">
        <tpls c="1">
          <tpl fld="3" item="23"/>
        </tpls>
      </query>
      <query mdx="[Rizici].[hSkupineRiziciOsiguranja].[Rizik].&amp;[5]">
        <tpls c="1">
          <tpl fld="3" item="24"/>
        </tpls>
      </query>
      <query mdx="[Vrste osiguranja].[hSkupineVrsteOsiguranja].[Vrsta osiguranja].&amp;[11]">
        <tpls c="1">
          <tpl fld="5" item="7"/>
        </tpls>
      </query>
      <query mdx="[Vrste osiguranja].[hSkupineVrsteOsiguranja].[Vrsta osiguranja].&amp;[10]">
        <tpls c="1">
          <tpl fld="5" item="8"/>
        </tpls>
      </query>
      <query mdx="[Rizici].[hSkupineRiziciOsiguranja].[Rizik].&amp;[6]">
        <tpls c="1">
          <tpl fld="3" item="25"/>
        </tpls>
      </query>
      <query mdx="[Rizici].[hSkupineRiziciOsiguranja].[Vrsta osiguranja].&amp;[2]">
        <tpls c="1">
          <tpl fld="2" item="10"/>
        </tpls>
      </query>
      <query mdx="[Vrste osiguranja].[hSkupineVrsteOsiguranja].[Vrsta osiguranja].&amp;[21]">
        <tpls c="1">
          <tpl fld="5" item="9"/>
        </tpls>
      </query>
      <query mdx="[Rizici].[hSkupineRiziciOsiguranja].[Rizik].&amp;[1]">
        <tpls c="1">
          <tpl fld="3" item="26"/>
        </tpls>
      </query>
      <query mdx="[Rizici].[hSkupineRiziciOsiguranja].[Rizik].&amp;[121]">
        <tpls c="1">
          <tpl fld="3" item="27"/>
        </tpls>
      </query>
      <query mdx="[Rizici].[hSkupineRiziciOsiguranja].[Rizik].&amp;[63]">
        <tpls c="1">
          <tpl fld="3" item="28"/>
        </tpls>
      </query>
      <query mdx="[Rizici].[hSkupineRiziciOsiguranja].[Sve]">
        <tpls c="1">
          <tpl hier="58" item="4294967295"/>
        </tpls>
      </query>
      <query mdx="[Rizici].[hSkupineRiziciOsiguranja].[Vrsta osiguranja].&amp;[23]">
        <tpls c="1">
          <tpl fld="2" item="11"/>
        </tpls>
      </query>
      <query mdx="[Rizici].[hSkupineRiziciOsiguranja].[Vrsta osiguranja].&amp;[24]">
        <tpls c="1">
          <tpl fld="2" item="12"/>
        </tpls>
      </query>
      <query mdx="[Rizici].[hSkupineRiziciOsiguranja].[Rizik].&amp;[23]">
        <tpls c="1">
          <tpl fld="3" item="29"/>
        </tpls>
      </query>
      <query mdx="[Rizici].[hSkupineRiziciOsiguranja].[Rizik].&amp;[58]">
        <tpls c="1">
          <tpl fld="3" item="30"/>
        </tpls>
      </query>
      <query mdx="[Rizici].[hSkupineRiziciOsiguranja].[Rizik].&amp;[88]">
        <tpls c="1">
          <tpl fld="3" item="31"/>
        </tpls>
      </query>
      <query mdx="[Vrste osiguranja].[hSkupineVrsteOsiguranja].[Vrsta osiguranja].&amp;[14]">
        <tpls c="1">
          <tpl fld="5" item="10"/>
        </tpls>
      </query>
      <query mdx="[Rizici].[hSkupineRiziciOsiguranja].[Rizik].&amp;[20]">
        <tpls c="1">
          <tpl fld="3" item="32"/>
        </tpls>
      </query>
      <query mdx="[Rizici].[hSkupineRiziciOsiguranja].[Rizik].&amp;[119]">
        <tpls c="1">
          <tpl fld="3" item="33"/>
        </tpls>
      </query>
      <query mdx="[Vrste osiguranja].[hSkupineVrsteOsiguranja].[Vrsta osiguranja].&amp;[22]">
        <tpls c="1">
          <tpl fld="5" item="11"/>
        </tpls>
      </query>
      <query mdx="[Rizici].[hSkupineRiziciOsiguranja].[Skupina osiguranja].&amp;[1]">
        <tpls c="1">
          <tpl fld="1" item="1"/>
        </tpls>
      </query>
      <query mdx="[Rizici].[hSkupineRiziciOsiguranja].[Rizik].&amp;[96]">
        <tpls c="1">
          <tpl fld="3" item="34"/>
        </tpls>
      </query>
      <query mdx="[Rizici].[hSkupineRiziciOsiguranja].[Vrsta osiguranja].&amp;[7]">
        <tpls c="1">
          <tpl fld="2" item="13"/>
        </tpls>
      </query>
      <query mdx="[Rizici].[hSkupineRiziciOsiguranja].[Vrsta osiguranja].&amp;[19]">
        <tpls c="1">
          <tpl fld="2" item="14"/>
        </tpls>
      </query>
      <query mdx="[Vrste osiguranja].[hSkupineVrsteOsiguranja].[Vrsta osiguranja].&amp;[4]">
        <tpls c="1">
          <tpl fld="5" item="12"/>
        </tpls>
      </query>
      <query mdx="[Rizici].[hSkupineRiziciOsiguranja].[Vrsta osiguranja].&amp;[16]">
        <tpls c="1">
          <tpl fld="2" item="15"/>
        </tpls>
      </query>
      <query mdx="[Rizici].[hSkupineRiziciOsiguranja].[Rizik].&amp;[93]">
        <tpls c="1">
          <tpl fld="3" item="35"/>
        </tpls>
      </query>
      <query mdx="[Rizici].[hSkupineRiziciOsiguranja].[Rizik].&amp;[25]">
        <tpls c="1">
          <tpl fld="3" item="36"/>
        </tpls>
      </query>
      <query mdx="[Rizici].[hSkupineRiziciOsiguranja].[Rizik].&amp;[91]">
        <tpls c="1">
          <tpl fld="3" item="37"/>
        </tpls>
      </query>
      <query mdx="[Rizici].[hSkupineRiziciOsiguranja].[Rizik].&amp;[38]">
        <tpls c="1">
          <tpl fld="3" item="38"/>
        </tpls>
      </query>
      <query mdx="[Rizici].[hSkupineRiziciOsiguranja].[Rizik].&amp;[51]">
        <tpls c="1">
          <tpl fld="3" item="39"/>
        </tpls>
      </query>
      <query mdx="[Vrste osiguranja].[hSkupineVrsteOsiguranja].[Vrsta osiguranja].&amp;[8]">
        <tpls c="1">
          <tpl fld="5" item="13"/>
        </tpls>
      </query>
      <query mdx="[Rizici].[hSkupineRiziciOsiguranja].[Rizik].&amp;[120]">
        <tpls c="1">
          <tpl fld="3" item="40"/>
        </tpls>
      </query>
      <query mdx="[Rizici].[hSkupineRiziciOsiguranja].[Rizik].&amp;[33]">
        <tpls c="1">
          <tpl fld="3" item="41"/>
        </tpls>
      </query>
      <query mdx="[Rizici].[hSkupineRiziciOsiguranja].[Rizik].&amp;[113]">
        <tpls c="1">
          <tpl fld="3" item="42"/>
        </tpls>
      </query>
      <query mdx="[Rizici].[hSkupineRiziciOsiguranja].[Rizik].&amp;[78]">
        <tpls c="1">
          <tpl fld="3" item="43"/>
        </tpls>
      </query>
      <query mdx="[Rizici].[hSkupineRiziciOsiguranja].[Rizik].&amp;[66]">
        <tpls c="1">
          <tpl fld="3" item="44"/>
        </tpls>
      </query>
      <query mdx="[Rizici].[hSkupineRiziciOsiguranja].[Rizik].&amp;[52]">
        <tpls c="1">
          <tpl fld="3" item="45"/>
        </tpls>
      </query>
      <query mdx="[Rizici].[hSkupineRiziciOsiguranja].[Vrsta osiguranja].&amp;[13]">
        <tpls c="1">
          <tpl fld="2" item="16"/>
        </tpls>
      </query>
      <query mdx="[Rizici].[hSkupineRiziciOsiguranja].[Vrsta osiguranja].&amp;[4]">
        <tpls c="1">
          <tpl fld="2" item="17"/>
        </tpls>
      </query>
      <query mdx="[Rizici].[hSkupineRiziciOsiguranja].[Rizik].&amp;[67]">
        <tpls c="1">
          <tpl fld="3" item="46"/>
        </tpls>
      </query>
      <query mdx="[Rizici].[hSkupineRiziciOsiguranja].[Vrsta osiguranja].&amp;[22]">
        <tpls c="1">
          <tpl fld="2" item="18"/>
        </tpls>
      </query>
      <query mdx="[Rizici].[hSkupineRiziciOsiguranja].[Rizik].&amp;[90]">
        <tpls c="1">
          <tpl fld="3" item="47"/>
        </tpls>
      </query>
      <query mdx="[Vrste osiguranja].[hSkupineVrsteOsiguranja].[Vrsta osiguranja].&amp;[18]">
        <tpls c="1">
          <tpl fld="5" item="14"/>
        </tpls>
      </query>
      <query mdx="[Vrste osiguranja].[hSkupineVrsteOsiguranja].[Vrsta osiguranja].&amp;[12]">
        <tpls c="1">
          <tpl fld="5" item="15"/>
        </tpls>
      </query>
      <query mdx="[Rizici].[hSkupineRiziciOsiguranja].[Vrsta osiguranja].&amp;[20]">
        <tpls c="1">
          <tpl fld="2" item="19"/>
        </tpls>
      </query>
      <query mdx="[Rizici].[hSkupineRiziciOsiguranja].[Rizik].&amp;[10]">
        <tpls c="1">
          <tpl fld="3" item="48"/>
        </tpls>
      </query>
      <query mdx="[Rizici].[hSkupineRiziciOsiguranja].[Rizik].&amp;[68]">
        <tpls c="1">
          <tpl fld="3" item="49"/>
        </tpls>
      </query>
      <query mdx="[Vrste osiguranja].[hSkupineVrsteOsiguranja].[Vrsta osiguranja].&amp;[2]">
        <tpls c="1">
          <tpl fld="5" item="16"/>
        </tpls>
      </query>
      <query mdx="[Rizici].[hSkupineRiziciOsiguranja].[Vrsta osiguranja].&amp;[10]">
        <tpls c="1">
          <tpl fld="2" item="20"/>
        </tpls>
      </query>
      <query mdx="[Rizici].[hSkupineRiziciOsiguranja].[Rizik].&amp;[71]">
        <tpls c="1">
          <tpl fld="3" item="50"/>
        </tpls>
      </query>
      <query mdx="[Rizici].[hSkupineRiziciOsiguranja].[Rizik].&amp;[8]">
        <tpls c="1">
          <tpl fld="3" item="51"/>
        </tpls>
      </query>
      <query mdx="[Rizici].[hSkupineRiziciOsiguranja].[Vrsta osiguranja].&amp;[12]">
        <tpls c="1">
          <tpl fld="2" item="21"/>
        </tpls>
      </query>
      <query mdx="[Rizici].[hSkupineRiziciOsiguranja].[Rizik].&amp;[16]">
        <tpls c="1">
          <tpl fld="3" item="52"/>
        </tpls>
      </query>
      <query mdx="[Rizici].[hSkupineRiziciOsiguranja].[Rizik].&amp;[49]">
        <tpls c="1">
          <tpl fld="3" item="53"/>
        </tpls>
      </query>
      <query mdx="[Rizici].[hSkupineRiziciOsiguranja].[Rizik].&amp;[116]">
        <tpls c="1">
          <tpl fld="3" item="54"/>
        </tpls>
      </query>
      <query mdx="[Measures].[Broj osiguranja- rizici]">
        <tpls c="1">
          <tpl fld="6" item="1"/>
        </tpls>
      </query>
      <query mdx="[Rizici].[hSkupineRiziciOsiguranja].[Rizik].&amp;[28]">
        <tpls c="1">
          <tpl fld="3" item="55"/>
        </tpls>
      </query>
      <query mdx="[Rizici].[hSkupineRiziciOsiguranja].[Rizik].&amp;[94]">
        <tpls c="1">
          <tpl fld="3" item="56"/>
        </tpls>
      </query>
      <query mdx="[Rizici].[hSkupineRiziciOsiguranja].[Rizik].&amp;[47]">
        <tpls c="1">
          <tpl fld="3" item="57"/>
        </tpls>
      </query>
      <query mdx="[Rizici].[hSkupineRiziciOsiguranja].[Rizik].&amp;[14]">
        <tpls c="1">
          <tpl fld="3" item="58"/>
        </tpls>
      </query>
      <query mdx="[Rizici].[hSkupineRiziciOsiguranja].[Rizik].&amp;[64]">
        <tpls c="1">
          <tpl fld="3" item="59"/>
        </tpls>
      </query>
      <query mdx="[Rizici].[hSkupineRiziciOsiguranja].[Rizik].&amp;[60]">
        <tpls c="1">
          <tpl fld="3" item="60"/>
        </tpls>
      </query>
      <query mdx="[Vrste osiguranja].[hSkupineVrsteOsiguranja].[Vrsta osiguranja].&amp;[15]">
        <tpls c="1">
          <tpl fld="5" item="17"/>
        </tpls>
      </query>
      <query mdx="[Rizici].[hSkupineRiziciOsiguranja].[Rizik].&amp;[73]">
        <tpls c="1">
          <tpl fld="3" item="61"/>
        </tpls>
      </query>
      <query mdx="[Rizici].[hSkupineRiziciOsiguranja].[Rizik].&amp;[19]">
        <tpls c="1">
          <tpl fld="3" item="62"/>
        </tpls>
      </query>
      <query mdx="[Rizici].[hSkupineRiziciOsiguranja].[Rizik].&amp;[122]">
        <tpls c="1">
          <tpl fld="3" item="63"/>
        </tpls>
      </query>
      <query mdx="[Rizici].[hSkupineRiziciOsiguranja].[Vrsta osiguranja].&amp;[1]">
        <tpls c="1">
          <tpl fld="2" item="22"/>
        </tpls>
      </query>
      <query mdx="[Rizici].[hSkupineRiziciOsiguranja].[Rizik].&amp;[76]">
        <tpls c="1">
          <tpl fld="3" item="64"/>
        </tpls>
      </query>
      <query mdx="[Rizici].[hSkupineRiziciOsiguranja].[Rizik].&amp;[42]">
        <tpls c="1">
          <tpl fld="3" item="65"/>
        </tpls>
      </query>
      <query mdx="[Rizici].[hSkupineRiziciOsiguranja].[Rizik].&amp;[55]">
        <tpls c="1">
          <tpl fld="3" item="66"/>
        </tpls>
      </query>
      <query mdx="[Rizici].[hSkupineRiziciOsiguranja].[Rizik].&amp;[83]">
        <tpls c="1">
          <tpl fld="3" item="67"/>
        </tpls>
      </query>
      <query mdx="[Rizici].[hSkupineRiziciOsiguranja].[Rizik].&amp;[59]">
        <tpls c="1">
          <tpl fld="3" item="68"/>
        </tpls>
      </query>
      <query mdx="[Rizici].[hSkupineRiziciOsiguranja].[Rizik].&amp;[39]">
        <tpls c="1">
          <tpl fld="3" item="69"/>
        </tpls>
      </query>
      <query mdx="[Rizici].[hSkupineRiziciOsiguranja].[Rizik].&amp;[36]">
        <tpls c="1">
          <tpl fld="3" item="70"/>
        </tpls>
      </query>
      <query mdx="[Rizici].[hSkupineRiziciOsiguranja].[Rizik].&amp;[65]">
        <tpls c="1">
          <tpl fld="3" item="71"/>
        </tpls>
      </query>
      <query mdx="[Rizici].[hSkupineRiziciOsiguranja].[Rizik].&amp;[4]">
        <tpls c="1">
          <tpl fld="3" item="72"/>
        </tpls>
      </query>
      <query mdx="[Vrste osiguranja].[hSkupineVrsteOsiguranja].[Vrsta osiguranja].&amp;[25]">
        <tpls c="1">
          <tpl fld="5" item="18"/>
        </tpls>
      </query>
      <query mdx="[Rizici].[hSkupineRiziciOsiguranja].[Rizik].&amp;[21]">
        <tpls c="1">
          <tpl fld="3" item="73"/>
        </tpls>
      </query>
      <query mdx="[Rizici].[hSkupineRiziciOsiguranja].[Rizik].&amp;[9]">
        <tpls c="1">
          <tpl fld="3" item="74"/>
        </tpls>
      </query>
      <query mdx="[Rizici].[hSkupineRiziciOsiguranja].[Vrsta osiguranja].&amp;[21]">
        <tpls c="1">
          <tpl fld="2" item="23"/>
        </tpls>
      </query>
      <query mdx="[Rizici].[hSkupineRiziciOsiguranja].[Rizik].&amp;[3]">
        <tpls c="1">
          <tpl fld="3" item="75"/>
        </tpls>
      </query>
      <query mdx="[Rizici].[hSkupineRiziciOsiguranja].[Rizik].&amp;[45]">
        <tpls c="1">
          <tpl fld="3" item="76"/>
        </tpls>
      </query>
      <query mdx="[Rizici].[hSkupineRiziciOsiguranja].[Rizik].&amp;[86]">
        <tpls c="1">
          <tpl fld="3" item="77"/>
        </tpls>
      </query>
      <query mdx="[Rizici].[hSkupineRiziciOsiguranja].[Rizik].&amp;[26]">
        <tpls c="1">
          <tpl fld="3" item="78"/>
        </tpls>
      </query>
      <query mdx="[Rizici].[hSkupineRiziciOsiguranja].[Rizik].&amp;[50]">
        <tpls c="1">
          <tpl fld="3" item="79"/>
        </tpls>
      </query>
      <query mdx="[Vrste osiguranja].[hSkupineVrsteOsiguranja].[Vrsta osiguranja].&amp;[16]">
        <tpls c="1">
          <tpl fld="5" item="19"/>
        </tpls>
      </query>
      <query mdx="[Rizici].[hSkupineRiziciOsiguranja].[Rizik].&amp;[117]">
        <tpls c="1">
          <tpl fld="3" item="80"/>
        </tpls>
      </query>
      <query mdx="[Rizici].[hSkupineRiziciOsiguranja].[Rizik].&amp;[22]">
        <tpls c="1">
          <tpl fld="3" item="81"/>
        </tpls>
      </query>
      <query mdx="[Rizici].[hSkupineRiziciOsiguranja].[Rizik].&amp;[70]">
        <tpls c="1">
          <tpl fld="3" item="82"/>
        </tpls>
      </query>
      <query mdx="[Rizici].[hSkupineRiziciOsiguranja].[Vrsta osiguranja].&amp;[6]">
        <tpls c="1">
          <tpl fld="2" item="24"/>
        </tpls>
      </query>
      <query mdx="[Rizici].[hSkupineRiziciOsiguranja].[Rizik].&amp;[27]">
        <tpls c="1">
          <tpl fld="3" item="83"/>
        </tpls>
      </query>
      <query mdx="[Rizici].[hSkupineRiziciOsiguranja].[Rizik].&amp;[79]">
        <tpls c="1">
          <tpl fld="3" item="84"/>
        </tpls>
      </query>
      <query mdx="[Rizici].[hSkupineRiziciOsiguranja].[Rizik].&amp;[31]">
        <tpls c="1">
          <tpl fld="3" item="85"/>
        </tpls>
      </query>
      <query mdx="[Rizici].[hSkupineRiziciOsiguranja].[Rizik].&amp;[72]">
        <tpls c="1">
          <tpl fld="3" item="86"/>
        </tpls>
      </query>
      <query mdx="[Rizici].[hSkupineRiziciOsiguranja].[Rizik].&amp;[18]">
        <tpls c="1">
          <tpl fld="3" item="87"/>
        </tpls>
      </query>
      <query mdx="[Vrste osiguranja].[hSkupineVrsteOsiguranja].[Vrsta osiguranja].&amp;[7]">
        <tpls c="1">
          <tpl fld="5" item="20"/>
        </tpls>
      </query>
      <query mdx="[Rizici].[hSkupineRiziciOsiguranja].[Rizik].&amp;[80]">
        <tpls c="1">
          <tpl fld="3" item="88"/>
        </tpls>
      </query>
      <query mdx="[Rizici].[hSkupineRiziciOsiguranja].[Rizik].&amp;[30]">
        <tpls c="1">
          <tpl fld="3" item="89"/>
        </tpls>
      </query>
      <query mdx="[Rizici].[hSkupineRiziciOsiguranja].[Rizik].&amp;[40]">
        <tpls c="1">
          <tpl fld="3" item="90"/>
        </tpls>
      </query>
      <query mdx="[Rizici].[hSkupineRiziciOsiguranja].[Rizik].&amp;[115]">
        <tpls c="1">
          <tpl fld="3" item="91"/>
        </tpls>
      </query>
      <query mdx="[Rizici].[hSkupineRiziciOsiguranja].[Rizik].&amp;[75]">
        <tpls c="1">
          <tpl fld="3" item="92"/>
        </tpls>
      </query>
      <query mdx="[Rizici].[hSkupineRiziciOsiguranja].[Rizik].&amp;[118]">
        <tpls c="1">
          <tpl fld="3" item="93"/>
        </tpls>
      </query>
      <query mdx="[Rizici].[hSkupineRiziciOsiguranja].[Rizik].&amp;[61]">
        <tpls c="1">
          <tpl fld="3" item="94"/>
        </tpls>
      </query>
      <query mdx="[Rizici].[hSkupineRiziciOsiguranja].[Rizik].&amp;[111]">
        <tpls c="1">
          <tpl fld="3" item="95"/>
        </tpls>
      </query>
      <query mdx="[Vrste osiguranja].[hSkupineVrsteOsiguranja].[Vrsta osiguranja].&amp;[19]">
        <tpls c="1">
          <tpl fld="5" item="21"/>
        </tpls>
      </query>
      <query mdx="[Rizici].[hSkupineRiziciOsiguranja].[Rizik].&amp;[114]">
        <tpls c="1">
          <tpl fld="3" item="96"/>
        </tpls>
      </query>
      <query mdx="[Rizici].[hSkupineRiziciOsiguranja].[Rizik].&amp;[57]">
        <tpls c="1">
          <tpl fld="3" item="97"/>
        </tpls>
      </query>
      <query mdx="[Rizici].[hSkupineRiziciOsiguranja].[Rizik].&amp;[32]">
        <tpls c="1">
          <tpl fld="3" item="98"/>
        </tpls>
      </query>
      <query mdx="[Rizici].[hSkupineRiziciOsiguranja].[Rizik].&amp;[109]">
        <tpls c="1">
          <tpl fld="3" item="99"/>
        </tpls>
      </query>
      <query mdx="[Measures].[Zaračunata bruto premija osiguranja- rizici]">
        <tpls c="1">
          <tpl fld="6" item="2"/>
        </tpls>
      </query>
      <query mdx="[Rizici].[hSkupineRiziciOsiguranja].[Rizik].&amp;[89]">
        <tpls c="1">
          <tpl fld="3" item="100"/>
        </tpls>
      </query>
      <query mdx="[Rizici].[hSkupineRiziciOsiguranja].[Rizik].&amp;[34]">
        <tpls c="1">
          <tpl fld="3" item="101"/>
        </tpls>
      </query>
      <query mdx="[Rizici].[hSkupineRiziciOsiguranja].[Rizik].&amp;[48]">
        <tpls c="1">
          <tpl fld="3" item="102"/>
        </tpls>
      </query>
      <query mdx="[Vrste osiguranja].[hSkupineVrsteOsiguranja].[Vrsta osiguranja].&amp;[9]">
        <tpls c="1">
          <tpl fld="5" item="22"/>
        </tpls>
      </query>
      <query mdx="[Rizici].[hSkupineRiziciOsiguranja].[Rizik].&amp;[95]">
        <tpls c="1">
          <tpl fld="3" item="103"/>
        </tpls>
      </query>
      <query mdx="[Vrste osiguranja].[hSkupineVrsteOsiguranja].[Vrsta osiguranja].&amp;[23]">
        <tpls c="1">
          <tpl fld="5" item="23"/>
        </tpls>
      </query>
      <query mdx="[Rizici].[hSkupineRiziciOsiguranja].[Rizik].&amp;[37]">
        <tpls c="1">
          <tpl fld="3" item="104"/>
        </tpls>
      </query>
      <query mdx="[Rizici].[hSkupineRiziciOsiguranja].[Rizik].&amp;[62]">
        <tpls c="1">
          <tpl fld="3" item="105"/>
        </tpls>
      </query>
      <query mdx="[Rizici].[hSkupineRiziciOsiguranja].[Rizik].&amp;[108]">
        <tpls c="1">
          <tpl fld="3" item="106"/>
        </tpls>
      </query>
      <query mdx="[Rizici].[hSkupineRiziciOsiguranja].[Rizik].&amp;[17]">
        <tpls c="1">
          <tpl fld="3" item="107"/>
        </tpls>
      </query>
      <query mdx="[Rizici].[hSkupineRiziciOsiguranja].[Rizik].&amp;[35]">
        <tpls c="1">
          <tpl fld="3" item="108"/>
        </tpls>
      </query>
      <query mdx="[Rizici].[hSkupineRiziciOsiguranja].[Rizik].&amp;[87]">
        <tpls c="1">
          <tpl fld="3" item="109"/>
        </tpls>
      </query>
      <query mdx="[Rizici].[hSkupineRiziciOsiguranja].[Rizik].&amp;[82]">
        <tpls c="1">
          <tpl fld="3" item="110"/>
        </tpls>
      </query>
      <query mdx="[Rizici].[hSkupineRiziciOsiguranja].[Rizik].&amp;[112]">
        <tpls c="1">
          <tpl fld="3" item="111"/>
        </tpls>
      </query>
      <query mdx="[Vrste osiguranja].[hSkupineVrsteOsiguranja].[Vrsta osiguranja].&amp;[5]">
        <tpls c="1">
          <tpl fld="5" item="24"/>
        </tpls>
      </query>
      <query mdx="[Measures].[Likvidirane štete bruto - rizici]">
        <tpls c="1">
          <tpl fld="6" item="3"/>
        </tpls>
      </query>
    </queryCache>
    <serverFormats count="2">
      <serverFormat format="#,##0.00"/>
      <serverFormat format="#,##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2837.433925810183" backgroundQuery="1" createdVersion="3" refreshedVersion="4" minRefreshableVersion="3" recordCount="0" tupleCache="1" supportSubquery="1" supportAdvancedDrill="1">
  <cacheSource type="external" connectionId="3"/>
  <cacheFields count="13">
    <cacheField name="[Društva].[Hierarchy].[Društvo]" caption="Društvo" numFmtId="0" hierarchy="22" level="1">
      <sharedItems count="26">
        <s v="[Društva].[Hierarchy].[Društvo].&amp;[35]" c="VELEBIT ŽIVOTNO OSIGURANJE D.D."/>
        <s v="[Društva].[Hierarchy].[Društvo].&amp;[34]" c="VELEBIT OSIGURANJE D.D. --&gt; SAVA OSIG."/>
        <s v="[Društva].[Hierarchy].[Društvo].&amp;[23]" c="AGRAM LIFE OSIGURANJE DD"/>
        <s v="[Društva].[Hierarchy].[Društvo].&amp;[32]" c="ERSTE OSIGURANJE VIG D.D."/>
        <s v="[Društva].[Hierarchy].[Društvo].&amp;[38]" c="ERGO OSIGURANJE D.D"/>
        <s v="[Društva].[Hierarchy].[Društvo].&amp;[37]" c="ERGO ŽIVOTNO OSIGURANJE D.D ."/>
        <s v="[Društva].[Hierarchy].[Društvo].&amp;[39]" c="SOCIETE GENERALE OSIGURANJE D.D."/>
        <s v="[Društva].[Hierarchy].[Društvo].&amp;[12]" c="EUROHERC OSIGURANJE D.D."/>
        <s v="[Društva].[Hierarchy].[Društvo].&amp;[29]" c="HOK OSIGURANJE D.D."/>
        <s v="[Društva].[Hierarchy].[Društvo].&amp;[8]" c="ALLIANZ ZAGREB D.D"/>
        <s v="[Društva].[Hierarchy].[Društvo].&amp;[197]" c="WÜSTENROT ŽIVOTNO OSIGURANJE D.D ."/>
        <s v="[Društva].[Hierarchy].[Društvo].&amp;[41]" c="IZVOR OSIGURANJE D.D."/>
        <s v="[Društva].[Hierarchy].[Društvo].&amp;[31]" c="CROATIA ZDRAVSTVENO OSIGURANJE DD"/>
        <s v="[Društva].[Hierarchy].[Društvo].&amp;[201]" c="ADRIATIC SLOVENICA D.D. Podružnica Zagreb"/>
        <s v="[Društva].[Hierarchy].[Društvo].&amp;[5]" c="CROATIA OSIGURANJE D.D."/>
        <s v="[Društva].[Hierarchy].[Društvo].&amp;[33]" c="BNP PARIBAS CARDIF OSIGURANJE D.D"/>
        <s v="[Društva].[Hierarchy].[Društvo].&amp;[16]" c="GRAWE HRVATSKA D.D"/>
        <s v="[Društva].[Hierarchy].[Društvo].&amp;[18]" c="MERKUR OSIGURANJE D.D."/>
        <s v="[Društva].[Hierarchy].[Društvo].&amp;[36]" c="KD LIFE OSIGURANJE D.D."/>
        <s v="[Društva].[Hierarchy].[Društvo].&amp;[203]" c="SAVA OSIGURANJE D.D. Podružnica Hrvatska"/>
        <s v="[Društva].[Hierarchy].[Društvo].&amp;[30]" c="GENERALI OSIGURANJE D.D."/>
        <s v="[Društva].[Hierarchy].[Društvo].&amp;[25]" c="UNIQA OSIGURANJE D.D."/>
        <s v="[Društva].[Hierarchy].[Društvo].&amp;[10]" c="JADRANSKO OSIGURANJE D.D."/>
        <s v="[Društva].[Hierarchy].[Društvo].&amp;[40]" c="HRVATSKO KREDITNO OSIGURANJE D.D."/>
        <s v="[Društva].[Hierarchy].[Društvo].&amp;[6]" c="TRIGLAV OSIGURANJE D.D."/>
        <s v="[Društva].[Hierarchy].[Društvo].&amp;[21]" c="WIENER OSIGURANJE VIENNA INSURANCE GROUP  D.D"/>
      </sharedItems>
    </cacheField>
    <cacheField name="[Rizici].[hSkupineRiziciOsiguranja].[Skupina osiguranja]" caption="Skupina osiguranja" numFmtId="0" hierarchy="58" level="1">
      <sharedItems count="2">
        <s v="[Rizici].[hSkupineRiziciOsiguranja].[Skupina osiguranja].&amp;[2]" c="Život"/>
        <s v="[Rizici].[hSkupineRiziciOsiguranja].[Skupina osiguranja].&amp;[1]" c="Neživot"/>
      </sharedItems>
    </cacheField>
    <cacheField name="[Rizici].[hSkupineRiziciOsiguranja].[Vrsta osiguranja]" caption="Vrsta osiguranja" numFmtId="0" hierarchy="58" level="2">
      <sharedItems count="25">
        <s v="[Rizici].[hSkupineRiziciOsiguranja].[Vrsta osiguranja].&amp;[6]" c="06 OSIGURANJE PLOVILA"/>
        <s v="[Rizici].[hSkupineRiziciOsiguranja].[Vrsta osiguranja].&amp;[12]" c="12 OSIGURANJE OD ODGOVORNOSTI ZA UPOTREBU PLOVILA"/>
        <s v="[Rizici].[hSkupineRiziciOsiguranja].[Vrsta osiguranja].&amp;[10]" c="10 OSIGURANJE OD ODGOVORNOSTI ZA UPOTREBU MOTORNIH VOZILA"/>
        <s v="[Rizici].[hSkupineRiziciOsiguranja].[Vrsta osiguranja].&amp;[5]" c="05 OSIGURANJE ZRAČNIH LETJELICA - KASKO"/>
        <s v="[Rizici].[hSkupineRiziciOsiguranja].[Vrsta osiguranja].&amp;[20]" c="20 RENTNO OSIGURANJE"/>
        <s v="[Rizici].[hSkupineRiziciOsiguranja].[Vrsta osiguranja].&amp;[19]" c="19 ŽIVOTNA OSIGURANJA"/>
        <s v="[Rizici].[hSkupineRiziciOsiguranja].[Vrsta osiguranja].&amp;[2]" c="02 ZDRAVSTVENO OSIGURANJE"/>
        <s v="[Rizici].[hSkupineRiziciOsiguranja].[Vrsta osiguranja].&amp;[18]" c="18 OSIGURANJE POMOĆI (ASISTENCIJA)"/>
        <s v="[Rizici].[hSkupineRiziciOsiguranja].[Vrsta osiguranja].&amp;[24]" c="24 TONTINE"/>
        <s v="[Rizici].[hSkupineRiziciOsiguranja].[Vrsta osiguranja].&amp;[14]" c="14 OSIGURANJE KREDITA"/>
        <s v="[Rizici].[hSkupineRiziciOsiguranja].[Vrsta osiguranja].&amp;[16]" c="16 OSIGURANJE RAZNIH FINANCIJSKIH GUBITAKA"/>
        <s v="[Rizici].[hSkupineRiziciOsiguranja].[Vrsta osiguranja].&amp;[15]" c="15 OSIGURANJE JAMSTVA"/>
        <s v="[Rizici].[hSkupineRiziciOsiguranja].[Vrsta osiguranja].&amp;[21]" c="21 DOPUNSKA OSIGURANJA ŽIVOTNOG OSIGURANJA"/>
        <s v="[Rizici].[hSkupineRiziciOsiguranja].[Vrsta osiguranja].&amp;[7]" c="07 OSIGURANJE ROBE U PRIJEVOZU"/>
        <s v="[Rizici].[hSkupineRiziciOsiguranja].[Vrsta osiguranja].&amp;[3]" c="03 OSIGURANJE CESTOVNIH VOZILA - KASKO"/>
        <s v="[Rizici].[hSkupineRiziciOsiguranja].[Vrsta osiguranja].&amp;[23]" c="23 ŽIVOTNA ILI RENTNA OSIGURANJA KOD KOJIH UGOVARATELJ OSIGURANJA SNOSI RIZIK ULAGANJA"/>
        <s v="[Rizici].[hSkupineRiziciOsiguranja].[Vrsta osiguranja].&amp;[4]" c="04 OSIGURANJE TRAČNIH VOZILA - KASKO"/>
        <s v="[Rizici].[hSkupineRiziciOsiguranja].[Vrsta osiguranja].&amp;[11]" c="11 OSIGURANJE OD ODGOVORNOSTI ZA UPOTREBU ZRAČNIH LETJELICA"/>
        <s v="[Rizici].[hSkupineRiziciOsiguranja].[Vrsta osiguranja].&amp;[13]" c="13 OSTALA OSIGURANJA OD ODGOVORNOSTI"/>
        <s v="[Rizici].[hSkupineRiziciOsiguranja].[Vrsta osiguranja].&amp;[17]" c="17 OSIGURANJE TROŠKOVA PRAVNE ZAŠTITE"/>
        <s v="[Rizici].[hSkupineRiziciOsiguranja].[Vrsta osiguranja].&amp;[25]" c="25 OSIGURANJE S KAPITALIZACIJOM"/>
        <s v="[Rizici].[hSkupineRiziciOsiguranja].[Vrsta osiguranja].&amp;[22]" c="22 OSIGURANJE ZA SLUČAJ VJENČANJA ILI SKLAPANJA ŽIVOTNOG PARTNERSTVA ILI ROĐENJA"/>
        <s v="[Rizici].[hSkupineRiziciOsiguranja].[Vrsta osiguranja].&amp;[8]" c="08 OSIGURANJE OD POŽARA I ELEMENTARNIH ŠTETA"/>
        <s v="[Rizici].[hSkupineRiziciOsiguranja].[Vrsta osiguranja].&amp;[1]" c="01 OSIGURANJE OD NEZGODE"/>
        <s v="[Rizici].[hSkupineRiziciOsiguranja].[Vrsta osiguranja].&amp;[9]" c="09 OSTALA OSIGURANJA IMOVINE"/>
      </sharedItems>
    </cacheField>
    <cacheField name="[Rizici].[hSkupineRiziciOsiguranja].[Rizik]" caption="Rizik" numFmtId="0" hierarchy="58" level="3">
      <sharedItems count="125">
        <s v="[Rizici].[hSkupineRiziciOsiguranja].[Rizik].&amp;[132]" c="15.99 OSTALA OSIGURANJA JAMSTAVA"/>
        <s v="[Rizici].[hSkupineRiziciOsiguranja].[Rizik].&amp;[134]" c="17.99 OSTALA OSIGURANJA TROŠKOVA PRAVNE ZAŠTITE"/>
        <s v="[Rizici].[hSkupineRiziciOsiguranja].[Rizik].&amp;[133]" c="16.06 OSIGURANJE FIN. GUBITAKA RADI PREKIDA RADA ZBOG POTRESA I DRUGIH ELEMENTARNIH NEPOGODA"/>
        <s v="[Rizici].[hSkupineRiziciOsiguranja].[Rizik].&amp;[131]" c="14.99 OSTALA OSIGURANJA KREDITA"/>
        <s v="[Rizici].[hSkupineRiziciOsiguranja].[Rizik].&amp;[135]" c="18.05 OSIGURANJE AUTOMOBILSKE ASISTENCIJE"/>
        <s v="[Rizici].[hSkupineRiziciOsiguranja].[Rizik].&amp;[137]" c="22.02 OSIGURANJE ZA SLUČAJ ROĐENJA"/>
        <s v="[Rizici].[hSkupineRiziciOsiguranja].[Rizik].&amp;[130]" c="13.22 OSIGURANJE TURISTIČKE AGENCIJE OD ODGOVORNOSTI ZA PAKET-ARANŽMAN"/>
        <s v="[Rizici].[hSkupineRiziciOsiguranja].[Rizik].&amp;[126]" c="08.03 OSIGURANJE OD POTRESA"/>
        <s v="[Rizici].[hSkupineRiziciOsiguranja].[Rizik].&amp;[128]" c="13.20 OSIG. OD ODGOVORNOSTI IZ DJELATNOSTI ZASTUPANJA U OSIGURANJU I POSREDOVANJU U OSIG. I REOSIG."/>
        <s v="[Rizici].[hSkupineRiziciOsiguranja].[Rizik].&amp;[127]" c="11.99 OSTALA OSIGURANJA OD ODGOVORNOSTI ZA UPOTREBU ZRAČNIH LETJELICA"/>
        <s v="[Rizici].[hSkupineRiziciOsiguranja].[Rizik].&amp;[129]" c="13.21 OSIGURANJE OD ODGOVORNOSTI MENADŽERA (DIREKTORA I RUKOVODITELJA D&amp;O)"/>
        <s v="[Rizici].[hSkupineRiziciOsiguranja].[Rizik].&amp;[124]" c="04.99 OSTALA OSIGURANJA TRAČNIH VOZILA"/>
        <s v="[Rizici].[hSkupineRiziciOsiguranja].[Rizik].&amp;[125]" c="05.99 OSTALA OSIGURANJA ZRAČNIH LETJELICA"/>
        <s v="[Rizici].[hSkupineRiziciOsiguranja].[Rizik].&amp;[57]" c="12.03 OBVEZNO OSIG. OD ODG. VLASNIKA ODNOSNO KORISNIKA BRODICA NA MOTORNI POGON ZA ŠTETE TREĆIM OSOBAMA"/>
        <s v="[Rizici].[hSkupineRiziciOsiguranja].[Rizik].&amp;[110]" c="20.02 OSIGURANJE OSOBNE RENTE S ODREĐENIM TRAJANJEM"/>
        <s v="[Rizici].[hSkupineRiziciOsiguranja].[Rizik].&amp;[89]" c="16.99 OSTALA OSIGURANJA FINANCIJSKIH GUBITAKA"/>
        <s v="[Rizici].[hSkupineRiziciOsiguranja].[Rizik].&amp;[58]" c="12.99 OSTALA OSIGURANJA OD ODGOVORNOSTI ZA UPOTREBU PLOVILA"/>
        <s v="[Rizici].[hSkupineRiziciOsiguranja].[Rizik].&amp;[16]" c="03.01 KASKO OSIGURANJE CESTOVNIH MOTORNIH VOZILA NA VLASTITI POGON"/>
        <s v="[Rizici].[hSkupineRiziciOsiguranja].[Rizik].&amp;[5]" c="01.05 OSIGURANJE POTOŠAČA, PRETPLATNIKA, KORISNIKA DRUGIH JAVNIH USLUGA I SL. OD POSLJEDICA NEZGODE"/>
        <s v="[Rizici].[hSkupineRiziciOsiguranja].[Rizik].&amp;[24]" c="06.03 KASKO OSIGURANJE PLOVILA U JEZERSKOJ PLOVIDBI"/>
        <s v="[Rizici].[hSkupineRiziciOsiguranja].[Rizik].&amp;[63]" c="13.05 OSIGURANJE OD ODGOVORNOSTI U ŽELJEZNIČKOM PROMETU"/>
        <s v="[Rizici].[hSkupineRiziciOsiguranja].[Rizik].&amp;[27]" c="06.99 OSTALA KASKO OSIGURANJA PLOVILA"/>
        <s v="[Rizici].[hSkupineRiziciOsiguranja].[Rizik].&amp;[108]" c="19.99 OSTALA OSIGURANJA ŽIVOTA"/>
        <s v="[Rizici].[hSkupineRiziciOsiguranja].[Rizik].&amp;[46]" c="09.11 OSIGURANJE USJEVA I NASADA"/>
        <s v="[Rizici].[hSkupineRiziciOsiguranja].[Rizik].&amp;[39]" c="09.04 OSIGURANJE KUĆANSTVA"/>
        <s v="[Rizici].[hSkupineRiziciOsiguranja].[Rizik].&amp;[86]" c="16.03 OSIGURANJE RAZNIH PRIREDBI ZBOG ATMOSFERSKIH OBORINA"/>
        <s v="[Rizici].[hSkupineRiziciOsiguranja].[Rizik].&amp;[33]" c="08.01 OSIGURANJE OD POŽARA I ELEMENTARNIH NEPOGODA IZVAN INDUSTRIJE I OBRTA"/>
        <s v="[Rizici].[hSkupineRiziciOsiguranja].[Rizik].&amp;[77]" c="13.19 OSIGURANJE OD ODGOVORNOSTI STEČAJNIH UPRAVITELJA"/>
        <s v="[Rizici].[hSkupineRiziciOsiguranja].[Rizik].&amp;[66]" c="13.08 OSIGURANJE OD ODG. PROJEKTNIH I DRUGIH DRUŠTAVA ZA ŠTETE NA OBJEKTIMA ZBOG NISPRAVNE TEH. DOK."/>
        <s v="[Rizici].[hSkupineRiziciOsiguranja].[Rizik].&amp;[42]" c="09.07 OSIGURANJE FILMSKE DJELATNOSTI"/>
        <s v="[Rizici].[hSkupineRiziciOsiguranja].[Rizik].&amp;[98]" c="19.03 OSIGURANJE ZA SLUČAJ DOŽIVLJENJA"/>
        <s v="[Rizici].[hSkupineRiziciOsiguranja].[Rizik].&amp;[59]" c="13.01 OSIGURANJE UGOVORNE ODGOVORNOSTI IZVOĐAČA GRAĐEVINSKIH RADOVA"/>
        <s v="[Rizici].[hSkupineRiziciOsiguranja].[Rizik].&amp;[28]" c="07.01 OSIGURANJE ROBE U POMORSKOM PRIJEVOZU"/>
        <s v="[Rizici].[hSkupineRiziciOsiguranja].[Rizik].&amp;[54]" c="11.02 OSIG. VLASNIKA ODN. KORIS. ZRAČNIH LETJELICA OD ODG. SVIH VRSTA"/>
        <s v="[Rizici].[hSkupineRiziciOsiguranja].[Rizik].&amp;[76]" c="13.18 OSIGURANJE OD ODGOVORNOSTI IZ OBAVLJANJA LIJEČNIČKE, STOMATOLOŠKE I LJEKARNIČKE DJELATNOSTI"/>
        <s v="[Rizici].[hSkupineRiziciOsiguranja].[Rizik].&amp;[88]" c="16.05 OSIGURANJE OPASNOSTI OTKAZA TURISTIČKIH PUTOVANJA"/>
        <s v="[Rizici].[hSkupineRiziciOsiguranja].[Rizik].&amp;[9]" c="02.01 OBVEZNO OSIG. NAKNADE TROŠKOVA ZA SLUČAJ OZLJEDE NA RADU I PROF. BOL."/>
        <s v="[Rizici].[hSkupineRiziciOsiguranja].[Rizik].&amp;[19]" c="04.01 KASKO OSIGURANJE TRAČNIH VOZILA"/>
        <s v="[Rizici].[hSkupineRiziciOsiguranja].[Rizik].&amp;[40]" c="09.05 OSIGURANJE GRAĐEVINSKIH OBJEKATA U IZGRADNJI"/>
        <s v="[Rizici].[hSkupineRiziciOsiguranja].[Rizik].&amp;[52]" c="10.99 OSTALA OSIGURANJA OD AUTOMOBILSKE ODGOVORNOSTI"/>
        <s v="[Rizici].[hSkupineRiziciOsiguranja].[Rizik].&amp;[71]" c="13.13 OSIGURANJE OD ODGOVORNOSTI ŠPEDITERA"/>
        <s v="[Rizici].[hSkupineRiziciOsiguranja].[Rizik].&amp;[44]" c="09.09 OSIGURANJE INFORMATIČKE OPREME"/>
        <s v="[Rizici].[hSkupineRiziciOsiguranja].[Rizik].&amp;[3]" c="01.03 OSIGURANJE DJECE I ŠKOLSKE MLADEŽI OD POSLJEDICA NEZGODE I POS. OSIG. MLADEŽI OD POSLJEDICA NEZGODE"/>
        <s v="[Rizici].[hSkupineRiziciOsiguranja].[Rizik].&amp;[7]" c="01.07 OBVEZNO OSIGURANJE PUTNIKA U JAVNOM PRIJEVOZU OD POSLJEDICA NEZGODE"/>
        <s v="[Rizici].[hSkupineRiziciOsiguranja].[Rizik].&amp;[15]" c="02.99 OSTALA DOBROVOLJNA ZDRAVSTVENA OSIGURANJA"/>
        <s v="[Rizici].[hSkupineRiziciOsiguranja].[Rizik].&amp;[121]" c="24.01 TONTINE"/>
        <s v="[Rizici].[hSkupineRiziciOsiguranja].[Rizik].&amp;[118]" c="23.03 OSIGURANJE ZA SLUČAJ DOŽIVLJENJA KOD KOJEG UGOVARATELJ OSIGURANJA SNOSI RIZIK ULAGANJA"/>
        <s v="[Rizici].[hSkupineRiziciOsiguranja].[Rizik].&amp;[82]" c="15.01 OSIGURANJE JAMSTVA KOJE PODRAZUMIJEVA RIZIKE IZRAVNOG I NEIZRAVNOG JAMSTVA"/>
        <s v="[Rizici].[hSkupineRiziciOsiguranja].[Rizik].&amp;[55]" c="12.01 OSIG. OD ODG. VLASNIKA ODNOSNO KORISNIKA POMORSKIH BRODOVA"/>
        <s v="[Rizici].[hSkupineRiziciOsiguranja].[Rizik].&amp;[100]" c="19.05 OSIGURANJE KRITIČNIH BOLESTI"/>
        <s v="[Rizici].[hSkupineRiziciOsiguranja].[Rizik].&amp;[78]" c="13.99 OSTALA OSIGURANJA OD ODGOVORNOSTI"/>
        <s v="[Rizici].[hSkupineRiziciOsiguranja].[Rizik].&amp;[38]" c="09.03 OSIGURANJE STAKLA OD LOMA"/>
        <s v="[Rizici].[hSkupineRiziciOsiguranja].[Rizik].&amp;[22]" c="06.01 KASKO OSIGURANJE PLOVILA U POMORSKOJ PLOVIDBI"/>
        <s v="[Rizici].[hSkupineRiziciOsiguranja].[Rizik].&amp;[84]" c="16.01 OSIG. FINANC. GUBITAKA RADI PREKIDA RADA ZBOG POŽARA I NEKIH DRUGIH OPASNOSTI"/>
        <s v="[Rizici].[hSkupineRiziciOsiguranja].[Rizik].&amp;[49]" c="10.01 OBV. OSIG. VLASNIKA ODNOSNO KORISNIKA MOT. VOZILA OD ODG. ZA ŠTETE TREĆIM OSOBAMA"/>
        <s v="[Rizici].[hSkupineRiziciOsiguranja].[Rizik].&amp;[20]" c="05.01 KASKO OSIGURANJE ZRAČNIH LETJELICA TEŽIH OD ZRAKA"/>
        <s v="[Rizici].[hSkupineRiziciOsiguranja].[Rizik].&amp;[115]" c="22.01 OSIGURANJE ZA SLUČAJ VJENČANJA ILI SKLAPANJA ŽIVOTNOG PARTNERSTVA ILI ROĐENJA"/>
        <s v="[Rizici].[hSkupineRiziciOsiguranja].[Rizik].&amp;[85]" c="16.02 OSIGURANJE FINANCIJSKIH GUBITAKA RADI PREKIDA RADA ZBOG LOMA STROJEVA"/>
        <s v="[Rizici].[hSkupineRiziciOsiguranja].[Rizik].&amp;[6]" c="01.06 OSTALA POSEBNA OSIGURANJA OD POSLJEDICA NEZGODE"/>
        <s v="[Rizici].[hSkupineRiziciOsiguranja].[Rizik].&amp;[25]" c="06.04 KASKO OSIGURANJE BRODOVA U IZGRADNJI"/>
        <s v="[Rizici].[hSkupineRiziciOsiguranja].[Rizik].&amp;[48]" c="09.99 OSTALA OSIGURANJA IMOVINE"/>
        <s v="[Rizici].[hSkupineRiziciOsiguranja].[Rizik].&amp;[120]" c="23.99 OSTALA ŽIVOTNA OSIGURANJA KOD KOJIH UGOVARATELJ OSIGURANJA SNOSI RIZIK ULAGANJA"/>
        <s v="[Rizici].[hSkupineRiziciOsiguranja].[Rizik].&amp;[97]" c="19.02 OSIGURANJE ZA SLUČAJ SMRTI"/>
        <s v="[Rizici].[hSkupineRiziciOsiguranja].[Rizik].&amp;[37]" c="09.02 OSIGURANJE OD PROVALNE KRAĐE I RAZBOJSTVA"/>
        <s v="[Rizici].[hSkupineRiziciOsiguranja].[Rizik].&amp;[90]" c="17.01 OSIGURANJE TROŠKOVA PRAVNE ZAŠTITE I TROŠKOVA SUDSKOG POSTUPKA"/>
        <s v="[Rizici].[hSkupineRiziciOsiguranja].[Rizik].&amp;[109]" c="20.01 OSIGURANJE OSOBNE DOŽIVOTNE RENTE"/>
        <s v="[Rizici].[hSkupineRiziciOsiguranja].[Rizik].&amp;[117]" c="23.02 OSIGURANJE ZA SLUČAJ SMRTI KOD KOJEG UGOVARATELJ OSIGURANJA SNOSI RIZIK ULAGANJA"/>
        <s v="[Rizici].[hSkupineRiziciOsiguranja].[Rizik].&amp;[35]" c="08.99 OSTALA OSIGURANJA OD POŽARA I ELEMENTARNIH NEPOGODA"/>
        <s v="[Rizici].[hSkupineRiziciOsiguranja].[Rizik].&amp;[99]" c="19.04 DOŽIVOTNO OSIGURANJE ZA SLUČAJ SMRTI"/>
        <s v="[Rizici].[hSkupineRiziciOsiguranja].[Rizik].&amp;[116]" c="23.01 OSIG. ŽIVOTA ZA SLUČAJ SMRTI I DOŽIVLJENJA KOD KOJEG UGOVARATELJ OSIGURANJA SNOSI RIZIK ULAGANJA"/>
        <s v="[Rizici].[hSkupineRiziciOsiguranja].[Rizik].&amp;[75]" c="13.17 OSIGURANJE OD ODGOVORNOSTI IZ OBAVLJANJA DJELATNOSTI UPRAVLJANJA NEKRETNINAMA"/>
        <s v="[Rizici].[hSkupineRiziciOsiguranja].[Rizik].&amp;[21]" c="05.02 KASKO OSIGURANJE ZRAČNIH LETJELICA LAKŠIH OD ZRAKA"/>
        <s v="[Rizici].[hSkupineRiziciOsiguranja].[Rizik].&amp;[10]" c="02.02 DOPUNSKO OSIG. RAZLIKE IZNAD VRIJEDNOSTI ZDRAV. USLUGA OBV. ZDR. OS."/>
        <s v="[Rizici].[hSkupineRiziciOsiguranja].[Rizik].&amp;[69]" c="13.11 OSIGURANJE OD ODGOVORNOSTI JAVNIH BILJEŽNIKA"/>
        <s v="[Rizici].[hSkupineRiziciOsiguranja].[Rizik].&amp;[43]" c="09.08 OSIGURANJE STVARI U RUDARSKIM JAMAMA"/>
        <s v="[Rizici].[hSkupineRiziciOsiguranja].[Rizik].&amp;[68]" c="13.10 OSIGURANJE OD ODGOVORNOSTI ODVJETNIKA"/>
        <s v="[Rizici].[hSkupineRiziciOsiguranja].[Rizik].&amp;[30]" c="07.03 OSIGURANJE ROBE U KOPNENOM PRIJEVOZU"/>
        <s v="[Rizici].[hSkupineRiziciOsiguranja].[Rizik].&amp;[122]" c="25.01 OSIGURANJE S KAPITALIZACIJOM ISPLATE"/>
        <s v="[Rizici].[hSkupineRiziciOsiguranja].[Rizik].&amp;[61]" c="13.03 OSIGURANJE OD ODGOVORNOSTI PROIZVOĐAČA FILMOVA"/>
        <s v="[Rizici].[hSkupineRiziciOsiguranja].[Rizik].&amp;[34]" c="08.02 OSIGURANJE OD POŽARA I ELEMENTARNIH NEPOGODA U INDUSTRIJI I OBRTU"/>
        <s v="[Rizici].[hSkupineRiziciOsiguranja].[Rizik].&amp;[114]" c="21.99 OSTALA DOPUNSKA OSIGURANJA UZ OSIGURANJE ŽIVOTA"/>
        <s v="[Rizici].[hSkupineRiziciOsiguranja].[Rizik].&amp;[79]" c="14.01 OSIGURANJE IZVOZNIH POTRAŽIVANJA"/>
        <s v="[Rizici].[hSkupineRiziciOsiguranja].[Rizik].&amp;[81]" c="14.03 OSIG. KORISNIKA KREDITA OD NEMOGUĆNOSTI VRAĆANJA KREDITA USLJED RIZIKA SMRTNOSTI, NEGODE, NESPOSOBNOSTI ZA RAD"/>
        <s v="[Rizici].[hSkupineRiziciOsiguranja].[Rizik].&amp;[64]" c="13.06 OSIGURANJE GARANCIJE PROIZVOĐAČA, PRODAVAČA I DOBAVLJAČA"/>
        <s v="[Rizici].[hSkupineRiziciOsiguranja].[Rizik].&amp;[18]" c="03.99 OSTALA KASKO OSIGURANJA CESTOVNIH VOZILA"/>
        <s v="[Rizici].[hSkupineRiziciOsiguranja].[Rizik].&amp;[62]" c="13.04 OSIGURANJE OD ODGOVORNOSTI PROIZVOĐAČA ZA PROIZVODE"/>
        <s v="[Rizici].[hSkupineRiziciOsiguranja].[Rizik].&amp;[67]" c="13.09 OSIGURANJE OD ODGOVORNOSTI PROJEKTNIH I DRUGIH DRUŠTAVA"/>
        <s v="[Rizici].[hSkupineRiziciOsiguranja].[Rizik].&amp;[112]" c="21.01 DOPUNSKO OSIGURANJE OD POSLJEDICA NEZGODE UZ OSIGURANJE ŽIVOTA"/>
        <s v="[Rizici].[hSkupineRiziciOsiguranja].[Rizik].&amp;[1]" c="01.01 OSIGURANJE OSOBA OD POSLJEDICA NEZGODE PRI I IZVAN REDOVNOG ZANIMANJA"/>
        <s v="[Rizici].[hSkupineRiziciOsiguranja].[Rizik].&amp;[94]" c="18.04 OSIGURANJE POMOĆI (ASISTENCIJE) ZA VRIJEME PUTA, IZVAN MJESTA BORAVKA ILI PREBIVALIŠTA"/>
        <s v="[Rizici].[hSkupineRiziciOsiguranja].[Rizik].&amp;[8]" c="01.99 OSTALA OSIGURANJA OD POSLJEDICA NEZGODE"/>
        <s v="[Rizici].[hSkupineRiziciOsiguranja].[Rizik].&amp;[65]" c="13.07 OSIGURANJE OPĆE ODGOVORNOSTI"/>
        <s v="[Rizici].[hSkupineRiziciOsiguranja].[Rizik].&amp;[31]" c="07.04 OSIGURANJE ROBE ZA VRIJEME USKLADIŠTENJA"/>
        <s v="[Rizici].[hSkupineRiziciOsiguranja].[Rizik].&amp;[93]" c="18.03 PUTNO ZDRAVSTVENO OSIGURANJE"/>
        <s v="[Rizici].[hSkupineRiziciOsiguranja].[Rizik].&amp;[32]" c="07.99 OSTALA OSIGURANJA ROBE U PRIJEVOZU"/>
        <s v="[Rizici].[hSkupineRiziciOsiguranja].[Rizik].&amp;[113]" c="21.02 DOPUNSKO ZDRAVSTVENO OSIGURANJE UZ OSIGURANJE ŽIVOTA"/>
        <s v="[Rizici].[hSkupineRiziciOsiguranja].[Rizik].&amp;[17]" c="03.02 KASKO OSIGURANJE CESTOVNIH VOZILA BEZ VLASTITOG POGONA"/>
        <s v="[Rizici].[hSkupineRiziciOsiguranja].[Rizik].&amp;[2]" c="01.02 OSIGURANJE OSOBA OD POSLJEDICA NEZGODE U MOTORNIM VOZILIMA I PRI POSEBNIM DJELATNOSTIMA"/>
        <s v="[Rizici].[hSkupineRiziciOsiguranja].[Rizik].&amp;[12]" c="02.04 DODATNO ZDR. OS. VEĆEG OPSEGA PRAVA I VIŠEG STANDARDA ZDR. ZAŠTITE KOJEG POKRIVA OBV. ZDR. OSIG."/>
        <s v="[Rizici].[hSkupineRiziciOsiguranja].[Rizik].&amp;[53]" c="11.01 OBV. OSIG. VLASNIKA ODNOSNO KORISNIKA ZRAČNIH LETJELICA OD ODG. ZA ŠTETE TREĆIM OSOBAMA"/>
        <s v="[Rizici].[hSkupineRiziciOsiguranja].[Rizik].&amp;[51]" c="10.03 OSIG. OD ODGOVORNOSTI PRIJEVOZNIKA ZA ROBU PRIMLJENU NA PRIJEVOZ U CESTOVNOM PROMETU"/>
        <s v="[Rizici].[hSkupineRiziciOsiguranja].[Rizik].&amp;[36]" c="09.01 OSIGURANJE STROJEVA OD LOMA"/>
        <s v="[Rizici].[hSkupineRiziciOsiguranja].[Rizik].&amp;[80]" c="14.02 OSIGURANJE DRUGIH VRSTA POTRAŽIVANJA"/>
        <s v="[Rizici].[hSkupineRiziciOsiguranja].[Rizik].&amp;[74]" c="13.16 OSIGURANJE OD ODGOVORNOSTI OBAVLJANJA ZAŠTITARSKIH I DETEKTIVSKIH DJELATNOSTI"/>
        <s v="[Rizici].[hSkupineRiziciOsiguranja].[Rizik].&amp;[119]" c="23.04 ŽIVOTNO OSIGURANJE KOD KOJEG UGOVARATELJ OSIGURANJA SNOSI RIZIK ULAGANJA S GARANCIJOM ISPLATE"/>
        <s v="[Rizici].[hSkupineRiziciOsiguranja].[Rizik].&amp;[95]" c="18.99 OSTALA OSIGURANJA POMOĆI (ASISTENCIJA)"/>
        <s v="[Rizici].[hSkupineRiziciOsiguranja].[Rizik].&amp;[23]" c="06.02 KASKO OSIGURANJE PLOVILA ZA PLOVIDBU KANALIMA I U RIJEČNOJ PLOVIDBI"/>
        <s v="[Rizici].[hSkupineRiziciOsiguranja].[Rizik].&amp;[91]" c="18.01 TURISTIČKO OSIGURANJE"/>
        <s v="[Rizici].[hSkupineRiziciOsiguranja].[Rizik].&amp;[70]" c="13.12 OSIGURANJE OD ODGOVORNOSTI REVIZORSKIH TVRTKI"/>
        <s v="[Rizici].[hSkupineRiziciOsiguranja].[Rizik].&amp;[56]" c="12.02 OSIG. OD ODG. VLASNIKA ODNOSNO KORISNIKA RIJEČNIH, JEZERSKIH PLOVILA I PLOVILA ZA PLOVIDBU KANALIMA"/>
        <s v="[Rizici].[hSkupineRiziciOsiguranja].[Rizik].&amp;[50]" c="10.02 DRAGOVOLJNO OSIG. VLASNIKA ODNOSNO KORISNIKA MOTORNIH VOZILA OD ODG. ZA ŠTETE TREĆIM OSOBAMA"/>
        <s v="[Rizici].[hSkupineRiziciOsiguranja].[Rizik].&amp;[45]" c="09.10 OSIGURANJE ZALIHA U HLADNJAČAMA"/>
        <s v="[Rizici].[hSkupineRiziciOsiguranja].[Rizik].&amp;[26]" c="06.05 KASKO OSIGURANJE PLATFORMI"/>
        <s v="[Rizici].[hSkupineRiziciOsiguranja].[Rizik].&amp;[47]" c="09.12 OSIGURANJE ŽIVOTINJA"/>
        <s v="[Rizici].[hSkupineRiziciOsiguranja].[Rizik].&amp;[87]" c="16.04 OSIGURANJE OD ŠTETA ZBOG OTKUPA KRIVOTVORENIH INOZEMNIH SREDSTAVA PLAĆANJA"/>
        <s v="[Rizici].[hSkupineRiziciOsiguranja].[Rizik].&amp;[96]" c="19.01 OSIGURANJE ŽIVOTA ZA SLUČAJ SMRTI I DOŽIVLJENJA (MJEŠOVITO OSIGURANJE)"/>
        <s v="[Rizici].[hSkupineRiziciOsiguranja].[Rizik].&amp;[111]" c="20.99 OSTALA RENTNA OSIGURANJA"/>
        <s v="[Rizici].[hSkupineRiziciOsiguranja].[Rizik].&amp;[73]" c="13.15 OSIGURANJE OD ODGOVORNOSTI BRODOPOPRAVLJAČA"/>
        <s v="[Rizici].[hSkupineRiziciOsiguranja].[Rizik].&amp;[41]" c="09.06 OSIGURANJE OBJEKATA U MONTAŽI"/>
        <s v="[Rizici].[hSkupineRiziciOsiguranja].[Rizik].&amp;[14]" c="02.06 PRIVATNO ZDRAVSTVENO OSIGURANJE"/>
        <s v="[Rizici].[hSkupineRiziciOsiguranja].[Rizik].&amp;[72]" c="13.14 OSIGURANJE OD ODGOVORNOSTI VLASNIKA ODNOSNO KORISNIKA MARINE"/>
        <s v="[Rizici].[hSkupineRiziciOsiguranja].[Rizik].&amp;[83]" c="15.02 OSIGURANJE GARANCIJA"/>
        <s v="[Rizici].[hSkupineRiziciOsiguranja].[Rizik].&amp;[29]" c="07.02 OSIGURANJE ROBE U AVIONSKOM PRIJEVOZU"/>
        <s v="[Rizici].[hSkupineRiziciOsiguranja].[Rizik].&amp;[60]" c="13.02 OSIGURANJE UGOVORNE ODGOVORNOSTI IZVOĐAČA MONTAŽNIH RADOVA"/>
        <s v="[Rizici].[hSkupineRiziciOsiguranja].[Rizik].&amp;[4]" c="01.04 OSIGURANJE GOSTIJU, POSJETITELJA PRIREDBI, IZLETNIKA I TURISTA OD POSLJEDICA NEZGODE"/>
      </sharedItems>
    </cacheField>
    <cacheField name="[Godina Podatka].[Godina podatka].[Godina podatka]" caption="Godina podatka" numFmtId="0" hierarchy="39" level="1">
      <sharedItems count="2">
        <s v="[Godina Podatka].[Godina podatka].&amp;[2017]" c="2017"/>
        <s v="[Godina Podatka].[Godina podatka].&amp;[2016]" c="2016"/>
      </sharedItems>
    </cacheField>
    <cacheField name="[Measures].[MeasuresLevel]" caption="MeasuresLevel" numFmtId="0" hierarchy="43">
      <sharedItems count="8">
        <s v="[Measures].[Broj osiguranja- rizici]" c="Broj osiguranja- rizici"/>
        <s v="[Measures].[Zaračunata bruto premija osiguranja- rizici]" c="Zaračunata bruto premija osiguranja- rizici"/>
        <s v="[Measures].[Broj šteta - rizici]" c="Broj šteta - rizici"/>
        <s v="[Measures].[Likvidirane štete bruto - rizici]" c="Likvidirane štete bruto - rizici"/>
        <s v="[Measures].[Broj novih osiguranja s jednokratnim plaćanjem premije]" c="Broj novih osiguranja s jednokratnim plaćanjem premije"/>
        <s v="[Measures].[Broj novih osiguranja s višekratnim plaćanjem premije]" c="Broj novih osiguranja s višekratnim plaćanjem premije"/>
        <s v="[Measures].[Zaračunata bruto premija novih osiguranja s jednokratnim plaćanjem premije]" c="Zaračunata bruto premija novih osiguranja s jednokratnim plaćanjem premije"/>
        <s v="[Measures].[Zaračunata bruto premija novih osiguranja s višekratnim plaćanjem premije]" c="Zaračunata bruto premija novih osiguranja s višekratnim plaćanjem premije"/>
      </sharedItems>
    </cacheField>
    <cacheField name="[Ukupno_FOS_FOE].[Opis Izvora Rizika].[Opis Izvora Rizika]" caption="Opis Izvora Rizika" numFmtId="0" hierarchy="70" level="1">
      <sharedItems count="1">
        <s v="[Ukupno_FOS_FOE].[Opis Izvora Rizika].&amp;[Ukupno]" c="Ukupno"/>
      </sharedItems>
    </cacheField>
    <cacheField name="[Društva].[Premija RH].[Premija RH]" caption="Premija RH" numFmtId="0" hierarchy="30" level="1">
      <sharedItems count="1">
        <s v="[Društva].[Premija RH].&amp;[1]" c="1"/>
      </sharedItems>
    </cacheField>
    <cacheField name="[Podvrste osiguranja].[hPodvrsteOsiguranja].[Skupina osiguranja]" caption="Skupina osiguranja" numFmtId="0" hierarchy="45" level="1">
      <sharedItems containsSemiMixedTypes="0" containsString="0"/>
    </cacheField>
    <cacheField name="[Podvrste osiguranja].[hPodvrsteOsiguranja].[Vrsta osiguranja]" caption="Vrsta osiguranja" numFmtId="0" hierarchy="45" level="2">
      <sharedItems containsSemiMixedTypes="0" containsString="0"/>
    </cacheField>
    <cacheField name="[Podvrste osiguranja].[hPodvrsteOsiguranja].[Rizik]" caption="Rizik" numFmtId="0" hierarchy="45" level="3">
      <sharedItems count="21">
        <s v="[Podvrste osiguranja].[hPodvrsteOsiguranja].[Rizik].&amp;[137]" c="22.02 OSIGURANJE ZA SLUČAJ ROĐENJA"/>
        <s v="[Podvrste osiguranja].[hPodvrsteOsiguranja].[Rizik].&amp;[118]" c="23.03 OSIGURANJE ZA SLUČAJ DOŽIVLJENJA KOD KOJEG UGOVARATELJ OSIGURANJA SNOSI RIZIK ULAGANJA"/>
        <s v="[Podvrste osiguranja].[hPodvrsteOsiguranja].[Rizik].&amp;[108]" c="19.99 OSTALA OSIGURANJA ŽIVOTA"/>
        <s v="[Podvrste osiguranja].[hPodvrsteOsiguranja].[Rizik].&amp;[119]" c="23.04 ŽIVOTNO OSIGURANJE KOD KOJEG UGOVARATELJ OSIGURANJA SNOSI RIZIK ULAGANJA S GARANCIJOM ISPLATE"/>
        <s v="[Podvrste osiguranja].[hPodvrsteOsiguranja].[Rizik].&amp;[117]" c="23.02 OSIGURANJE ZA SLUČAJ SMRTI KOD KOJEG UGOVARATELJ OSIGURANJA SNOSI RIZIK ULAGANJA"/>
        <s v="[Podvrste osiguranja].[hPodvrsteOsiguranja].[Rizik].&amp;[110]" c="20.02 OSIGURANJE OSOBNE RENTE S ODREĐENIM TRAJANJEM"/>
        <s v="[Podvrste osiguranja].[hPodvrsteOsiguranja].[Rizik].&amp;[115]" c="22.01 OSIGURANJE ZA SLUČAJ VJENČANJA ILI SKLAPANJA ŽIVOTNOG PARTNERSTVA ILI ROĐENJA"/>
        <s v="[Podvrste osiguranja].[hPodvrsteOsiguranja].[Rizik].&amp;[100]" c="19.05 OSIGURANJE KRITIČNIH BOLESTI"/>
        <s v="[Podvrste osiguranja].[hPodvrsteOsiguranja].[Rizik].&amp;[122]" c="25.01 OSIGURANJE S KAPITALIZACIJOM ISPLATE"/>
        <s v="[Podvrste osiguranja].[hPodvrsteOsiguranja].[Rizik].&amp;[120]" c="23.99 OSTALA ŽIVOTNA OSIGURANJA KOD KOJIH UGOVARATELJ OSIGURANJA SNOSI RIZIK ULAGANJA"/>
        <s v="[Podvrste osiguranja].[hPodvrsteOsiguranja].[Rizik].&amp;[96]" c="19.01 OSIGURANJE ŽIVOTA ZA SLUČAJ SMRTI I DOŽIVLJENJA (MJEŠOVITO OSIGURANJE)"/>
        <s v="[Podvrste osiguranja].[hPodvrsteOsiguranja].[Rizik].&amp;[109]" c="20.01 OSIGURANJE OSOBNE DOŽIVOTNE RENTE"/>
        <s v="[Podvrste osiguranja].[hPodvrsteOsiguranja].[Rizik].&amp;[113]" c="21.02 DOPUNSKO ZDRAVSTVENO OSIGURANJE UZ OSIGURANJE ŽIVOTA"/>
        <s v="[Podvrste osiguranja].[hPodvrsteOsiguranja].[Rizik].&amp;[97]" c="19.02 OSIGURANJE ZA SLUČAJ SMRTI"/>
        <s v="[Podvrste osiguranja].[hPodvrsteOsiguranja].[Rizik].&amp;[98]" c="19.03 OSIGURANJE ZA SLUČAJ DOŽIVLJENJA"/>
        <s v="[Podvrste osiguranja].[hPodvrsteOsiguranja].[Rizik].&amp;[121]" c="24.01 TONTINE"/>
        <s v="[Podvrste osiguranja].[hPodvrsteOsiguranja].[Rizik].&amp;[99]" c="19.04 DOŽIVOTNO OSIGURANJE ZA SLUČAJ SMRTI"/>
        <s v="[Podvrste osiguranja].[hPodvrsteOsiguranja].[Rizik].&amp;[112]" c="21.01 DOPUNSKO OSIGURANJE OD POSLJEDICA NEZGODE UZ OSIGURANJE ŽIVOTA"/>
        <s v="[Podvrste osiguranja].[hPodvrsteOsiguranja].[Rizik].&amp;[114]" c="21.99 OSTALA DOPUNSKA OSIGURANJA UZ OSIGURANJE ŽIVOTA"/>
        <s v="[Podvrste osiguranja].[hPodvrsteOsiguranja].[Rizik].&amp;[116]" c="23.01 OSIG. ŽIVOTA ZA SLUČAJ SMRTI I DOŽIVLJENJA KOD KOJEG UGOVARATELJ OSIGURANJA SNOSI RIZIK ULAGANJA"/>
        <s v="[Podvrste osiguranja].[hPodvrsteOsiguranja].[Rizik].&amp;[111]" c="20.99 OSTALA RENTNA OSIGURANJA"/>
      </sharedItems>
    </cacheField>
    <cacheField name="[Skupine osiguranja].[Skupina osiguranja].[Skupina osiguranja]" caption="Skupina osiguranja" numFmtId="0" hierarchy="64" level="1">
      <sharedItems count="2">
        <s v="[Skupine osiguranja].[Skupina osiguranja].&amp;[1]" c="Neživot"/>
        <s v="[Skupine osiguranja].[Skupina osiguranja].&amp;[2]" c="Život"/>
      </sharedItems>
    </cacheField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allCaption="All" dimensionUniqueName="[Društva]" displayFolder="" count="3" unbalanced="0">
      <fieldsUsage count="2">
        <fieldUsage x="-1"/>
        <fieldUsage x="0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>
      <fieldsUsage count="2">
        <fieldUsage x="-1"/>
        <fieldUsage x="7"/>
      </fieldsUsage>
    </cacheHierarchy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/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4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5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>
      <fieldsUsage count="4">
        <fieldUsage x="-1"/>
        <fieldUsage x="8"/>
        <fieldUsage x="9"/>
        <fieldUsage x="10"/>
      </fieldsUsage>
    </cacheHierarchy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1"/>
        <fieldUsage x="2"/>
        <fieldUsage x="3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allCaption="Sve" dimensionUniqueName="[Skupine osiguranja]" displayFolder="" count="2" unbalanced="0">
      <fieldsUsage count="2">
        <fieldUsage x="-1"/>
        <fieldUsage x="11"/>
      </fieldsUsage>
    </cacheHierarchy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12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>
      <fieldsUsage count="2">
        <fieldUsage x="-1"/>
        <fieldUsage x="6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1585">
      <n v="1" in="0">
        <tpls c="6">
          <tpl fld="7" item="0"/>
          <tpl fld="4" item="0"/>
          <tpl fld="5" item="0"/>
          <tpl fld="3" item="0"/>
          <tpl hier="68" item="0"/>
          <tpl fld="6" item="0"/>
        </tpls>
      </n>
      <m>
        <tpls c="6">
          <tpl fld="7" item="0"/>
          <tpl fld="4" item="1"/>
          <tpl fld="5" item="0"/>
          <tpl fld="3" item="1"/>
          <tpl hier="68" item="0"/>
          <tpl fld="6" item="0"/>
        </tpls>
      </m>
      <n v="294000" in="1">
        <tpls c="6">
          <tpl fld="7" item="0"/>
          <tpl fld="4" item="0"/>
          <tpl fld="5" item="1"/>
          <tpl fld="3" item="0"/>
          <tpl hier="68" item="0"/>
          <tpl fld="6" item="0"/>
        </tpls>
      </n>
      <m>
        <tpls c="6">
          <tpl fld="7" item="0"/>
          <tpl fld="4" item="1"/>
          <tpl fld="5" item="0"/>
          <tpl fld="3" item="0"/>
          <tpl hier="68" item="0"/>
          <tpl fld="6" item="0"/>
        </tpls>
      </m>
      <n v="6" in="0">
        <tpls c="6">
          <tpl fld="7" item="0"/>
          <tpl fld="4" item="0"/>
          <tpl fld="5" item="2"/>
          <tpl fld="3" item="3"/>
          <tpl hier="68" item="0"/>
          <tpl fld="6" item="0"/>
        </tpls>
      </n>
      <n v="11455416.270000001" in="1">
        <tpls c="6">
          <tpl fld="7" item="0"/>
          <tpl fld="4" item="0"/>
          <tpl fld="5" item="1"/>
          <tpl fld="3" item="4"/>
          <tpl hier="68" item="0"/>
          <tpl fld="6" item="0"/>
        </tpls>
      </n>
      <n v="33" in="0">
        <tpls c="6">
          <tpl fld="7" item="0"/>
          <tpl fld="4" item="0"/>
          <tpl fld="5" item="0"/>
          <tpl fld="3" item="2"/>
          <tpl hier="68" item="0"/>
          <tpl fld="6" item="0"/>
        </tpls>
      </n>
      <n v="0" in="0">
        <tpls c="6">
          <tpl fld="7" item="0"/>
          <tpl fld="4" item="0"/>
          <tpl fld="5" item="0"/>
          <tpl fld="3" item="1"/>
          <tpl hier="68" item="0"/>
          <tpl fld="6" item="0"/>
        </tpls>
      </n>
      <n v="0" in="0">
        <tpls c="6">
          <tpl fld="7" item="0"/>
          <tpl fld="4" item="0"/>
          <tpl fld="5" item="0"/>
          <tpl fld="3" item="5"/>
          <tpl hier="68" item="0"/>
          <tpl fld="6" item="0"/>
        </tpls>
      </n>
      <n v="-353455.22000000003" in="1">
        <tpls c="6">
          <tpl fld="7" item="0"/>
          <tpl fld="4" item="0"/>
          <tpl fld="5" item="3"/>
          <tpl fld="3" item="3"/>
          <tpl hier="68" item="0"/>
          <tpl fld="6" item="0"/>
        </tpls>
      </n>
      <m>
        <tpls c="5">
          <tpl fld="7" item="0"/>
          <tpl fld="4" item="0"/>
          <tpl fld="5" item="4"/>
          <tpl fld="10" item="0"/>
          <tpl hier="68" item="0"/>
        </tpls>
      </m>
      <m>
        <tpls c="5">
          <tpl fld="7" item="0"/>
          <tpl fld="4" item="0"/>
          <tpl fld="5" item="5"/>
          <tpl fld="10" item="0"/>
          <tpl hier="68" item="0"/>
        </tpls>
      </m>
      <m>
        <tpls c="6">
          <tpl fld="7" item="0"/>
          <tpl fld="4" item="1"/>
          <tpl fld="5" item="1"/>
          <tpl fld="3" item="2"/>
          <tpl hier="68" item="0"/>
          <tpl fld="6" item="0"/>
        </tpls>
      </m>
      <n v="4623849.4400000004" in="1">
        <tpls c="6">
          <tpl fld="7" item="0"/>
          <tpl fld="4" item="0"/>
          <tpl fld="5" item="3"/>
          <tpl fld="3" item="4"/>
          <tpl hier="68" item="0"/>
          <tpl fld="6" item="0"/>
        </tpls>
      </n>
      <n v="4632.3" in="1">
        <tpls c="6">
          <tpl fld="7" item="0"/>
          <tpl fld="4" item="0"/>
          <tpl fld="5" item="3"/>
          <tpl fld="3" item="2"/>
          <tpl hier="68" item="0"/>
          <tpl fld="6" item="0"/>
        </tpls>
      </n>
      <m>
        <tpls c="6">
          <tpl fld="7" item="0"/>
          <tpl fld="4" item="1"/>
          <tpl fld="5" item="3"/>
          <tpl fld="3" item="1"/>
          <tpl hier="68" item="0"/>
          <tpl fld="6" item="0"/>
        </tpls>
      </m>
      <m>
        <tpls c="6">
          <tpl fld="7" item="0"/>
          <tpl fld="4" item="1"/>
          <tpl fld="5" item="1"/>
          <tpl fld="3" item="5"/>
          <tpl hier="68" item="0"/>
          <tpl fld="6" item="0"/>
        </tpls>
      </m>
      <m>
        <tpls c="6">
          <tpl fld="7" item="0"/>
          <tpl fld="4" item="1"/>
          <tpl fld="5" item="2"/>
          <tpl fld="3" item="1"/>
          <tpl hier="68" item="0"/>
          <tpl fld="6" item="0"/>
        </tpls>
      </m>
      <m>
        <tpls c="5">
          <tpl fld="7" item="0"/>
          <tpl fld="4" item="0"/>
          <tpl fld="5" item="6"/>
          <tpl fld="10" item="0"/>
          <tpl hier="68" item="0"/>
        </tpls>
      </m>
      <m>
        <tpls c="6">
          <tpl fld="7" item="0"/>
          <tpl fld="4" item="1"/>
          <tpl fld="5" item="1"/>
          <tpl fld="3" item="0"/>
          <tpl hier="68" item="0"/>
          <tpl fld="6" item="0"/>
        </tpls>
      </m>
      <n v="0" in="0">
        <tpls c="6">
          <tpl fld="7" item="0"/>
          <tpl fld="4" item="0"/>
          <tpl fld="5" item="2"/>
          <tpl fld="3" item="0"/>
          <tpl hier="68" item="0"/>
          <tpl fld="6" item="0"/>
        </tpls>
      </n>
      <n v="99798" in="0">
        <tpls c="6">
          <tpl fld="7" item="0"/>
          <tpl fld="4" item="0"/>
          <tpl fld="5" item="0"/>
          <tpl fld="3" item="4"/>
          <tpl hier="68" item="0"/>
          <tpl fld="6" item="0"/>
        </tpls>
      </n>
      <n v="0" in="1">
        <tpls c="6">
          <tpl fld="7" item="0"/>
          <tpl fld="4" item="0"/>
          <tpl fld="5" item="3"/>
          <tpl fld="3" item="1"/>
          <tpl hier="68" item="0"/>
          <tpl fld="6" item="0"/>
        </tpls>
      </n>
      <n v="0" in="1">
        <tpls c="6">
          <tpl fld="7" item="0"/>
          <tpl fld="4" item="0"/>
          <tpl fld="5" item="1"/>
          <tpl fld="3" item="1"/>
          <tpl hier="68" item="0"/>
          <tpl fld="6" item="0"/>
        </tpls>
      </n>
      <m>
        <tpls c="6">
          <tpl fld="7" item="0"/>
          <tpl fld="4" item="1"/>
          <tpl fld="5" item="2"/>
          <tpl fld="3" item="2"/>
          <tpl hier="68" item="0"/>
          <tpl fld="6" item="0"/>
        </tpls>
      </m>
      <n v="0" in="0">
        <tpls c="6">
          <tpl fld="7" item="0"/>
          <tpl fld="4" item="0"/>
          <tpl fld="5" item="2"/>
          <tpl fld="3" item="1"/>
          <tpl hier="68" item="0"/>
          <tpl fld="6" item="0"/>
        </tpls>
      </n>
      <m>
        <tpls c="6">
          <tpl fld="7" item="0"/>
          <tpl fld="4" item="1"/>
          <tpl fld="5" item="0"/>
          <tpl fld="3" item="2"/>
          <tpl hier="68" item="0"/>
          <tpl fld="6" item="0"/>
        </tpls>
      </m>
      <m>
        <tpls c="6">
          <tpl fld="7" item="0"/>
          <tpl fld="4" item="1"/>
          <tpl fld="5" item="3"/>
          <tpl fld="3" item="5"/>
          <tpl hier="68" item="0"/>
          <tpl fld="6" item="0"/>
        </tpls>
      </m>
      <n v="0" in="1">
        <tpls c="6">
          <tpl fld="7" item="0"/>
          <tpl fld="4" item="0"/>
          <tpl fld="5" item="3"/>
          <tpl fld="3" item="5"/>
          <tpl hier="68" item="0"/>
          <tpl fld="6" item="0"/>
        </tpls>
      </n>
      <m>
        <tpls c="6">
          <tpl fld="7" item="0"/>
          <tpl fld="4" item="1"/>
          <tpl fld="5" item="3"/>
          <tpl fld="3" item="4"/>
          <tpl hier="68" item="0"/>
          <tpl fld="6" item="0"/>
        </tpls>
      </m>
      <n v="0" in="1">
        <tpls c="6">
          <tpl fld="7" item="0"/>
          <tpl fld="4" item="0"/>
          <tpl fld="5" item="3"/>
          <tpl fld="3" item="0"/>
          <tpl hier="68" item="0"/>
          <tpl fld="6" item="0"/>
        </tpls>
      </n>
      <m>
        <tpls c="6">
          <tpl fld="7" item="0"/>
          <tpl fld="4" item="1"/>
          <tpl fld="5" item="2"/>
          <tpl fld="3" item="0"/>
          <tpl hier="68" item="0"/>
          <tpl fld="6" item="0"/>
        </tpls>
      </m>
      <n v="51198" in="0">
        <tpls c="6">
          <tpl fld="7" item="0"/>
          <tpl fld="4" item="0"/>
          <tpl fld="5" item="2"/>
          <tpl fld="3" item="4"/>
          <tpl hier="68" item="0"/>
          <tpl fld="6" item="0"/>
        </tpls>
      </n>
      <m>
        <tpls c="6">
          <tpl fld="7" item="0"/>
          <tpl fld="4" item="1"/>
          <tpl fld="5" item="0"/>
          <tpl fld="3" item="4"/>
          <tpl hier="68" item="0"/>
          <tpl fld="6" item="0"/>
        </tpls>
      </m>
      <n v="0" in="0">
        <tpls c="6">
          <tpl fld="7" item="0"/>
          <tpl fld="4" item="0"/>
          <tpl fld="5" item="2"/>
          <tpl fld="3" item="2"/>
          <tpl hier="68" item="0"/>
          <tpl fld="6" item="0"/>
        </tpls>
      </n>
      <n v="615107" in="1">
        <tpls c="6">
          <tpl fld="7" item="0"/>
          <tpl fld="4" item="0"/>
          <tpl fld="5" item="1"/>
          <tpl fld="3" item="2"/>
          <tpl hier="68" item="0"/>
          <tpl fld="6" item="0"/>
        </tpls>
      </n>
      <n v="0" in="1">
        <tpls c="6">
          <tpl fld="7" item="0"/>
          <tpl fld="4" item="0"/>
          <tpl fld="5" item="1"/>
          <tpl fld="3" item="5"/>
          <tpl hier="68" item="0"/>
          <tpl fld="6" item="0"/>
        </tpls>
      </n>
      <m>
        <tpls c="6">
          <tpl fld="7" item="0"/>
          <tpl fld="4" item="1"/>
          <tpl fld="5" item="1"/>
          <tpl fld="3" item="1"/>
          <tpl hier="68" item="0"/>
          <tpl fld="6" item="0"/>
        </tpls>
      </m>
      <m>
        <tpls c="6">
          <tpl fld="7" item="0"/>
          <tpl fld="4" item="1"/>
          <tpl fld="5" item="1"/>
          <tpl fld="3" item="4"/>
          <tpl hier="68" item="0"/>
          <tpl fld="6" item="0"/>
        </tpls>
      </m>
      <n v="20863" in="0">
        <tpls c="6">
          <tpl fld="7" item="0"/>
          <tpl fld="4" item="0"/>
          <tpl fld="5" item="0"/>
          <tpl fld="3" item="7"/>
          <tpl hier="68" item="0"/>
          <tpl fld="6" item="0"/>
        </tpls>
      </n>
      <n v="0" in="0">
        <tpls c="6">
          <tpl fld="7" item="0"/>
          <tpl fld="4" item="0"/>
          <tpl fld="5" item="2"/>
          <tpl fld="3" item="5"/>
          <tpl hier="68" item="0"/>
          <tpl fld="6" item="0"/>
        </tpls>
      </n>
      <m>
        <tpls c="6">
          <tpl fld="7" item="0"/>
          <tpl fld="4" item="1"/>
          <tpl fld="5" item="2"/>
          <tpl fld="3" item="4"/>
          <tpl hier="68" item="0"/>
          <tpl fld="6" item="0"/>
        </tpls>
      </m>
      <m>
        <tpls c="5">
          <tpl fld="7" item="0"/>
          <tpl fld="4" item="0"/>
          <tpl fld="5" item="7"/>
          <tpl fld="10" item="0"/>
          <tpl hier="68" item="0"/>
        </tpls>
      </m>
      <m>
        <tpls c="6">
          <tpl fld="7" item="0"/>
          <tpl fld="4" item="1"/>
          <tpl fld="5" item="3"/>
          <tpl fld="3" item="2"/>
          <tpl hier="68" item="0"/>
          <tpl fld="6" item="0"/>
        </tpls>
      </m>
      <m>
        <tpls c="6">
          <tpl fld="7" item="0"/>
          <tpl fld="4" item="1"/>
          <tpl fld="5" item="3"/>
          <tpl fld="3" item="0"/>
          <tpl hier="68" item="0"/>
          <tpl fld="6" item="0"/>
        </tpls>
      </m>
      <m>
        <tpls c="6">
          <tpl fld="7" item="0"/>
          <tpl fld="4" item="1"/>
          <tpl fld="5" item="1"/>
          <tpl fld="3" item="3"/>
          <tpl hier="68" item="0"/>
          <tpl fld="6" item="0"/>
        </tpls>
      </m>
      <m>
        <tpls c="6">
          <tpl fld="7" item="0"/>
          <tpl fld="4" item="1"/>
          <tpl fld="5" item="0"/>
          <tpl fld="3" item="5"/>
          <tpl hier="68" item="0"/>
          <tpl fld="6" item="0"/>
        </tpls>
      </m>
      <m>
        <tpls c="6">
          <tpl fld="7" item="0"/>
          <tpl fld="4" item="1"/>
          <tpl fld="5" item="2"/>
          <tpl fld="3" item="5"/>
          <tpl hier="68" item="0"/>
          <tpl fld="6" item="0"/>
        </tpls>
      </m>
      <m>
        <tpls c="6">
          <tpl fld="7" item="0"/>
          <tpl fld="4" item="1"/>
          <tpl fld="5" item="3"/>
          <tpl fld="3" item="3"/>
          <tpl hier="68" item="0"/>
          <tpl fld="6" item="0"/>
        </tpls>
      </m>
      <n v="0" in="0">
        <tpls c="6">
          <tpl fld="7" item="0"/>
          <tpl fld="4" item="0"/>
          <tpl fld="5" item="2"/>
          <tpl fld="3" item="8"/>
          <tpl hier="68" item="0"/>
          <tpl fld="6" item="0"/>
        </tpls>
      </n>
      <n v="1" in="0">
        <tpls c="6">
          <tpl fld="7" item="0"/>
          <tpl fld="4" item="0"/>
          <tpl fld="5" item="2"/>
          <tpl fld="3" item="6"/>
          <tpl hier="68" item="0"/>
          <tpl fld="6" item="0"/>
        </tpls>
      </n>
      <m>
        <tpls c="6">
          <tpl fld="7" item="0"/>
          <tpl fld="4" item="1"/>
          <tpl fld="5" item="3"/>
          <tpl fld="3" item="6"/>
          <tpl hier="68" item="0"/>
          <tpl fld="6" item="0"/>
        </tpls>
      </m>
      <m>
        <tpls c="6">
          <tpl fld="7" item="0"/>
          <tpl fld="4" item="1"/>
          <tpl fld="5" item="2"/>
          <tpl fld="3" item="3"/>
          <tpl hier="68" item="0"/>
          <tpl fld="6" item="0"/>
        </tpls>
      </m>
      <m>
        <tpls c="6">
          <tpl fld="7" item="0"/>
          <tpl fld="4" item="1"/>
          <tpl fld="5" item="3"/>
          <tpl fld="3" item="8"/>
          <tpl hier="68" item="0"/>
          <tpl fld="6" item="0"/>
        </tpls>
      </m>
      <m>
        <tpls c="6">
          <tpl fld="7" item="0"/>
          <tpl fld="4" item="1"/>
          <tpl fld="5" item="2"/>
          <tpl fld="3" item="8"/>
          <tpl hier="68" item="0"/>
          <tpl fld="6" item="0"/>
        </tpls>
      </m>
      <n v="1547.32" in="1">
        <tpls c="6">
          <tpl fld="7" item="0"/>
          <tpl fld="4" item="0"/>
          <tpl fld="5" item="3"/>
          <tpl fld="3" item="8"/>
          <tpl hier="68" item="0"/>
          <tpl fld="6" item="0"/>
        </tpls>
      </n>
      <n v="0" in="0">
        <tpls c="6">
          <tpl fld="7" item="0"/>
          <tpl fld="4" item="0"/>
          <tpl fld="5" item="0"/>
          <tpl fld="3" item="3"/>
          <tpl hier="68" item="0"/>
          <tpl fld="6" item="0"/>
        </tpls>
      </n>
      <m>
        <tpls c="6">
          <tpl fld="7" item="0"/>
          <tpl fld="4" item="1"/>
          <tpl fld="5" item="0"/>
          <tpl fld="3" item="3"/>
          <tpl hier="68" item="0"/>
          <tpl fld="6" item="0"/>
        </tpls>
      </m>
      <n v="10" in="0">
        <tpls c="6">
          <tpl fld="7" item="0"/>
          <tpl fld="4" item="0"/>
          <tpl fld="5" item="2"/>
          <tpl fld="3" item="10"/>
          <tpl hier="68" item="0"/>
          <tpl fld="6" item="0"/>
        </tpls>
      </n>
      <n v="71191.92" in="1">
        <tpls c="6">
          <tpl fld="7" item="0"/>
          <tpl fld="4" item="0"/>
          <tpl fld="5" item="3"/>
          <tpl fld="3" item="10"/>
          <tpl hier="68" item="0"/>
          <tpl fld="6" item="0"/>
        </tpls>
      </n>
      <m>
        <tpls c="6">
          <tpl fld="7" item="0"/>
          <tpl fld="4" item="1"/>
          <tpl fld="5" item="2"/>
          <tpl fld="3" item="10"/>
          <tpl hier="68" item="0"/>
          <tpl fld="6" item="0"/>
        </tpls>
      </m>
      <n v="40" in="0">
        <tpls c="6">
          <tpl fld="7" item="0"/>
          <tpl fld="4" item="0"/>
          <tpl fld="5" item="0"/>
          <tpl fld="3" item="8"/>
          <tpl hier="68" item="0"/>
          <tpl fld="6" item="0"/>
        </tpls>
      </n>
      <n v="9747.19" in="1">
        <tpls c="6">
          <tpl fld="7" item="0"/>
          <tpl fld="4" item="0"/>
          <tpl fld="5" item="3"/>
          <tpl fld="3" item="6"/>
          <tpl hier="68" item="0"/>
          <tpl fld="6" item="0"/>
        </tpls>
      </n>
      <n v="0" in="1">
        <tpls c="6">
          <tpl fld="7" item="0"/>
          <tpl fld="4" item="0"/>
          <tpl fld="5" item="3"/>
          <tpl fld="3" item="9"/>
          <tpl hier="68" item="0"/>
          <tpl fld="6" item="0"/>
        </tpls>
      </n>
      <m>
        <tpls c="6">
          <tpl fld="7" item="0"/>
          <tpl fld="4" item="1"/>
          <tpl fld="5" item="2"/>
          <tpl fld="3" item="6"/>
          <tpl hier="68" item="0"/>
          <tpl fld="6" item="0"/>
        </tpls>
      </m>
      <n v="13" in="0">
        <tpls c="6">
          <tpl fld="7" item="0"/>
          <tpl fld="4" item="0"/>
          <tpl fld="5" item="2"/>
          <tpl fld="3" item="7"/>
          <tpl hier="68" item="0"/>
          <tpl fld="6" item="0"/>
        </tpls>
      </n>
      <n v="0" in="0">
        <tpls c="6">
          <tpl fld="7" item="0"/>
          <tpl fld="4" item="0"/>
          <tpl fld="5" item="2"/>
          <tpl fld="3" item="9"/>
          <tpl hier="68" item="0"/>
          <tpl fld="6" item="0"/>
        </tpls>
      </n>
      <n v="118" in="0">
        <tpls c="6">
          <tpl fld="7" item="0"/>
          <tpl fld="4" item="0"/>
          <tpl fld="5" item="0"/>
          <tpl fld="3" item="6"/>
          <tpl hier="68" item="0"/>
          <tpl fld="6" item="0"/>
        </tpls>
      </n>
      <n v="1960070.98" in="1">
        <tpls c="6">
          <tpl fld="7" item="0"/>
          <tpl fld="4" item="0"/>
          <tpl fld="5" item="1"/>
          <tpl fld="3" item="10"/>
          <tpl hier="68" item="0"/>
          <tpl fld="6" item="0"/>
        </tpls>
      </n>
      <n v="193444.17" in="1">
        <tpls c="6">
          <tpl fld="7" item="0"/>
          <tpl fld="4" item="0"/>
          <tpl fld="5" item="1"/>
          <tpl fld="3" item="8"/>
          <tpl hier="68" item="0"/>
          <tpl fld="6" item="0"/>
        </tpls>
      </n>
      <n v="435946.96" in="1">
        <tpls c="6">
          <tpl fld="7" item="0"/>
          <tpl fld="4" item="0"/>
          <tpl fld="5" item="3"/>
          <tpl fld="3" item="7"/>
          <tpl hier="68" item="0"/>
          <tpl fld="6" item="0"/>
        </tpls>
      </n>
      <n v="333591.39" in="1">
        <tpls c="6">
          <tpl fld="7" item="0"/>
          <tpl fld="4" item="0"/>
          <tpl fld="5" item="1"/>
          <tpl fld="3" item="6"/>
          <tpl hier="68" item="0"/>
          <tpl fld="6" item="0"/>
        </tpls>
      </n>
      <n v="103228.62" in="1">
        <tpls c="6">
          <tpl fld="7" item="0"/>
          <tpl fld="4" item="0"/>
          <tpl fld="5" item="1"/>
          <tpl fld="3" item="9"/>
          <tpl hier="68" item="0"/>
          <tpl fld="6" item="0"/>
        </tpls>
      </n>
      <n v="1" in="0">
        <tpls c="6">
          <tpl fld="7" item="0"/>
          <tpl fld="4" item="0"/>
          <tpl fld="5" item="0"/>
          <tpl fld="3" item="9"/>
          <tpl hier="68" item="0"/>
          <tpl fld="6" item="0"/>
        </tpls>
      </n>
      <m>
        <tpls c="6">
          <tpl fld="7" item="0"/>
          <tpl fld="4" item="1"/>
          <tpl fld="5" item="3"/>
          <tpl fld="3" item="10"/>
          <tpl hier="68" item="0"/>
          <tpl fld="6" item="0"/>
        </tpls>
      </m>
      <n v="25" in="0">
        <tpls c="6">
          <tpl fld="7" item="0"/>
          <tpl fld="4" item="0"/>
          <tpl fld="5" item="0"/>
          <tpl fld="3" item="10"/>
          <tpl hier="68" item="0"/>
          <tpl fld="6" item="0"/>
        </tpls>
      </n>
      <n v="26793109.900000006" in="1">
        <tpls c="6">
          <tpl fld="7" item="0"/>
          <tpl fld="4" item="0"/>
          <tpl fld="5" item="1"/>
          <tpl fld="3" item="7"/>
          <tpl hier="68" item="0"/>
          <tpl fld="6" item="0"/>
        </tpls>
      </n>
      <n v="0" in="1">
        <tpls c="6">
          <tpl fld="7" item="0"/>
          <tpl fld="4" item="0"/>
          <tpl fld="5" item="1"/>
          <tpl fld="3" item="3"/>
          <tpl hier="68" item="0"/>
          <tpl fld="6" item="0"/>
        </tpls>
      </n>
      <n v="0" in="0">
        <tpls c="6">
          <tpl fld="7" item="0"/>
          <tpl fld="4" item="0"/>
          <tpl fld="5" item="2"/>
          <tpl fld="3" item="11"/>
          <tpl hier="68" item="0"/>
          <tpl fld="6" item="0"/>
        </tpls>
      </n>
      <n v="4" in="0">
        <tpls c="6">
          <tpl fld="7" item="0"/>
          <tpl fld="4" item="0"/>
          <tpl fld="5" item="0"/>
          <tpl fld="3" item="12"/>
          <tpl hier="68" item="0"/>
          <tpl fld="6" item="0"/>
        </tpls>
      </n>
      <n v="0" in="1">
        <tpls c="6">
          <tpl fld="7" item="0"/>
          <tpl fld="4" item="0"/>
          <tpl fld="5" item="3"/>
          <tpl fld="3" item="11"/>
          <tpl hier="68" item="0"/>
          <tpl fld="6" item="0"/>
        </tpls>
      </n>
      <n v="0" in="0">
        <tpls c="6">
          <tpl fld="7" item="0"/>
          <tpl fld="4" item="0"/>
          <tpl fld="5" item="0"/>
          <tpl fld="3" item="11"/>
          <tpl hier="68" item="0"/>
          <tpl fld="6" item="0"/>
        </tpls>
      </n>
      <n v="0" in="0">
        <tpls c="6">
          <tpl fld="7" item="0"/>
          <tpl fld="4" item="0"/>
          <tpl fld="5" item="2"/>
          <tpl fld="3" item="12"/>
          <tpl hier="68" item="0"/>
          <tpl fld="6" item="0"/>
        </tpls>
      </n>
      <n v="201.19" in="1">
        <tpls c="6">
          <tpl fld="7" item="0"/>
          <tpl fld="4" item="0"/>
          <tpl fld="5" item="3"/>
          <tpl fld="3" item="12"/>
          <tpl hier="68" item="0"/>
          <tpl fld="6" item="0"/>
        </tpls>
      </n>
      <n v="13615.88" in="1">
        <tpls c="6">
          <tpl fld="7" item="0"/>
          <tpl fld="4" item="0"/>
          <tpl fld="5" item="1"/>
          <tpl fld="3" item="12"/>
          <tpl hier="68" item="0"/>
          <tpl fld="6" item="0"/>
        </tpls>
      </n>
      <n v="0" in="1">
        <tpls c="6">
          <tpl fld="7" item="0"/>
          <tpl fld="4" item="0"/>
          <tpl fld="5" item="1"/>
          <tpl fld="3" item="11"/>
          <tpl hier="68" item="0"/>
          <tpl fld="6" item="0"/>
        </tpls>
      </n>
      <m>
        <tpls c="5">
          <tpl fld="7" item="0"/>
          <tpl fld="4" item="0"/>
          <tpl fld="5" item="5"/>
          <tpl fld="10" item="1"/>
          <tpl hier="68" item="0"/>
        </tpls>
      </m>
      <n v="16218126.189999999" in="1">
        <tpls c="6">
          <tpl fld="7" item="0"/>
          <tpl fld="4" item="0"/>
          <tpl fld="5" item="1"/>
          <tpl fld="3" item="15"/>
          <tpl hier="68" item="0"/>
          <tpl fld="6" item="0"/>
        </tpls>
      </n>
      <n v="197006264.15000001" in="1">
        <tpls c="6">
          <tpl fld="0" item="7"/>
          <tpl fld="4" item="0"/>
          <tpl fld="5" item="1"/>
          <tpl fld="11" item="0"/>
          <tpl hier="68" item="0"/>
          <tpl fld="6" item="0"/>
        </tpls>
      </n>
      <n v="15106370.42" in="1">
        <tpls c="6">
          <tpl fld="7" item="0"/>
          <tpl fld="4" item="0"/>
          <tpl fld="5" item="3"/>
          <tpl fld="2" item="0"/>
          <tpl hier="68" item="0"/>
          <tpl fld="6" item="0"/>
        </tpls>
      </n>
      <n v="25915513.580000002" in="1">
        <tpls c="6">
          <tpl fld="7" item="0"/>
          <tpl fld="4" item="0"/>
          <tpl fld="5" item="1"/>
          <tpl fld="3" item="23"/>
          <tpl hier="68" item="0"/>
          <tpl fld="6" item="0"/>
        </tpls>
      </n>
      <n v="18885511" in="1">
        <tpls c="6">
          <tpl fld="0" item="2"/>
          <tpl fld="4" item="0"/>
          <tpl fld="5" item="1"/>
          <tpl fld="11" item="0"/>
          <tpl hier="68" item="0"/>
          <tpl fld="6" item="0"/>
        </tpls>
      </n>
      <m>
        <tpls c="5">
          <tpl fld="7" item="0"/>
          <tpl fld="4" item="0"/>
          <tpl fld="5" item="6"/>
          <tpl fld="10" item="4"/>
          <tpl hier="68" item="0"/>
        </tpls>
      </m>
      <m>
        <tpls c="6">
          <tpl fld="0" item="1"/>
          <tpl fld="4" item="0"/>
          <tpl fld="5" item="1"/>
          <tpl fld="11" item="0"/>
          <tpl hier="68" item="0"/>
          <tpl fld="6" item="0"/>
        </tpls>
      </m>
      <n v="5175" in="0">
        <tpls c="6">
          <tpl fld="7" item="0"/>
          <tpl fld="4" item="0"/>
          <tpl fld="5" item="0"/>
          <tpl fld="3" item="18"/>
          <tpl hier="68" item="0"/>
          <tpl fld="6" item="0"/>
        </tpls>
      </n>
      <n v="144668915.24999997" in="1">
        <tpls c="6">
          <tpl fld="0" item="9"/>
          <tpl fld="4" item="0"/>
          <tpl fld="5" item="1"/>
          <tpl fld="11" item="1"/>
          <tpl hier="68" item="0"/>
          <tpl fld="6" item="0"/>
        </tpls>
      </n>
      <n v="75778" in="0">
        <tpls c="6">
          <tpl fld="0" item="2"/>
          <tpl fld="4" item="0"/>
          <tpl fld="5" item="0"/>
          <tpl fld="1" item="0"/>
          <tpl hier="68" item="0"/>
          <tpl fld="6" item="0"/>
        </tpls>
      </n>
      <n v="2018338.2199999997" in="1">
        <tpls c="6">
          <tpl fld="7" item="0"/>
          <tpl fld="4" item="0"/>
          <tpl fld="5" item="1"/>
          <tpl fld="3" item="43"/>
          <tpl hier="68" item="0"/>
          <tpl fld="6" item="0"/>
        </tpls>
      </n>
      <n v="0" in="1">
        <tpls c="6">
          <tpl fld="7" item="0"/>
          <tpl fld="4" item="0"/>
          <tpl fld="5" item="1"/>
          <tpl fld="3" item="45"/>
          <tpl hier="68" item="0"/>
          <tpl fld="6" item="0"/>
        </tpls>
      </n>
      <n v="48215013.979999997" in="1">
        <tpls c="6">
          <tpl fld="7" item="0"/>
          <tpl fld="4" item="0"/>
          <tpl fld="5" item="1"/>
          <tpl fld="3" item="52"/>
          <tpl hier="68" item="0"/>
          <tpl fld="6" item="0"/>
        </tpls>
      </n>
      <m>
        <tpls c="6">
          <tpl fld="0" item="0"/>
          <tpl fld="4" item="0"/>
          <tpl fld="5" item="1"/>
          <tpl hier="64" item="4294967295"/>
          <tpl hier="68" item="0"/>
          <tpl fld="6" item="0"/>
        </tpls>
      </m>
      <n v="3572" in="0">
        <tpls c="6">
          <tpl fld="7" item="0"/>
          <tpl fld="4" item="0"/>
          <tpl fld="5" item="0"/>
          <tpl fld="3" item="52"/>
          <tpl hier="68" item="0"/>
          <tpl fld="6" item="0"/>
        </tpls>
      </n>
      <n v="206977495.81999996" in="1">
        <tpls c="6">
          <tpl fld="0" item="9"/>
          <tpl fld="4" item="0"/>
          <tpl fld="5" item="1"/>
          <tpl fld="11" item="0"/>
          <tpl hier="68" item="0"/>
          <tpl fld="6" item="0"/>
        </tpls>
      </n>
      <n v="2398919.7699999996" in="1">
        <tpls c="6">
          <tpl fld="7" item="0"/>
          <tpl fld="4" item="0"/>
          <tpl fld="5" item="3"/>
          <tpl fld="3" item="34"/>
          <tpl hier="68" item="0"/>
          <tpl fld="6" item="0"/>
        </tpls>
      </n>
      <n v="2087343.08" in="1">
        <tpls c="6">
          <tpl fld="7" item="0"/>
          <tpl fld="4" item="0"/>
          <tpl fld="5" item="3"/>
          <tpl fld="3" item="65"/>
          <tpl hier="68" item="0"/>
          <tpl fld="6" item="0"/>
        </tpls>
      </n>
      <n v="887156.51" in="1">
        <tpls c="6">
          <tpl fld="7" item="0"/>
          <tpl fld="4" item="0"/>
          <tpl fld="5" item="3"/>
          <tpl fld="3" item="18"/>
          <tpl hier="68" item="0"/>
          <tpl fld="6" item="0"/>
        </tpls>
      </n>
      <n v="31243" in="0">
        <tpls c="6">
          <tpl fld="0" item="4"/>
          <tpl fld="4" item="0"/>
          <tpl fld="5" item="0"/>
          <tpl fld="1" item="1"/>
          <tpl hier="68" item="0"/>
          <tpl fld="6" item="0"/>
        </tpls>
      </n>
      <n v="39586" in="0">
        <tpls c="6">
          <tpl fld="0" item="10"/>
          <tpl fld="4" item="0"/>
          <tpl fld="5" item="0"/>
          <tpl hier="58" item="4294967295"/>
          <tpl hier="68" item="0"/>
          <tpl fld="6" item="0"/>
        </tpls>
      </n>
      <m>
        <tpls c="5">
          <tpl fld="7" item="0"/>
          <tpl fld="4" item="0"/>
          <tpl fld="5" item="7"/>
          <tpl fld="10" item="7"/>
          <tpl hier="68" item="0"/>
        </tpls>
      </m>
      <n v="1032" in="0">
        <tpls c="6">
          <tpl fld="7" item="0"/>
          <tpl fld="4" item="0"/>
          <tpl fld="5" item="2"/>
          <tpl fld="3" item="51"/>
          <tpl hier="68" item="0"/>
          <tpl fld="6" item="0"/>
        </tpls>
      </n>
      <n v="7090" in="0">
        <tpls c="6">
          <tpl fld="7" item="0"/>
          <tpl fld="4" item="0"/>
          <tpl fld="5" item="0"/>
          <tpl fld="3" item="61"/>
          <tpl hier="68" item="0"/>
          <tpl fld="6" item="0"/>
        </tpls>
      </n>
      <n v="734468.56" in="1">
        <tpls c="6">
          <tpl fld="7" item="0"/>
          <tpl fld="4" item="0"/>
          <tpl fld="5" item="1"/>
          <tpl fld="3" item="57"/>
          <tpl hier="68" item="0"/>
          <tpl fld="6" item="0"/>
        </tpls>
      </n>
      <m>
        <tpls c="6">
          <tpl fld="0" item="0"/>
          <tpl fld="4" item="0"/>
          <tpl fld="5" item="0"/>
          <tpl hier="58" item="4294967295"/>
          <tpl hier="68" item="0"/>
          <tpl fld="6" item="0"/>
        </tpls>
      </m>
      <n v="10717" in="0">
        <tpls c="5">
          <tpl fld="0" item="13"/>
          <tpl fld="4" item="0"/>
          <tpl fld="5" item="0"/>
          <tpl hier="58" item="4294967295"/>
          <tpl hier="68" item="0"/>
        </tpls>
      </n>
      <m>
        <tpls c="5">
          <tpl fld="7" item="0"/>
          <tpl fld="4" item="0"/>
          <tpl fld="5" item="6"/>
          <tpl fld="10" item="8"/>
          <tpl hier="68" item="0"/>
        </tpls>
      </m>
      <n v="9" in="0">
        <tpls c="6">
          <tpl fld="7" item="0"/>
          <tpl fld="4" item="0"/>
          <tpl fld="5" item="0"/>
          <tpl fld="3" item="40"/>
          <tpl hier="68" item="0"/>
          <tpl fld="6" item="0"/>
        </tpls>
      </n>
      <n v="1" in="0">
        <tpls c="6">
          <tpl fld="7" item="0"/>
          <tpl fld="4" item="0"/>
          <tpl fld="5" item="0"/>
          <tpl fld="3" item="71"/>
          <tpl hier="68" item="0"/>
          <tpl fld="6" item="0"/>
        </tpls>
      </n>
      <n v="10504758.130000001" in="1">
        <tpls c="6">
          <tpl fld="7" item="0"/>
          <tpl fld="4" item="0"/>
          <tpl fld="5" item="3"/>
          <tpl fld="3" item="79"/>
          <tpl hier="68" item="0"/>
          <tpl fld="6" item="0"/>
        </tpls>
      </n>
      <n v="68063" in="0">
        <tpls c="6">
          <tpl fld="0" item="3"/>
          <tpl fld="4" item="0"/>
          <tpl fld="5" item="0"/>
          <tpl fld="1" item="0"/>
          <tpl hier="68" item="0"/>
          <tpl fld="6" item="0"/>
        </tpls>
      </n>
      <n v="3685863.0799999996" in="1">
        <tpls c="6">
          <tpl fld="7" item="0"/>
          <tpl fld="4" item="0"/>
          <tpl fld="5" item="1"/>
          <tpl fld="3" item="80"/>
          <tpl hier="68" item="0"/>
          <tpl fld="6" item="0"/>
        </tpls>
      </n>
      <n v="1060644.73" in="1">
        <tpls c="6">
          <tpl fld="7" item="0"/>
          <tpl fld="4" item="0"/>
          <tpl fld="5" item="3"/>
          <tpl fld="3" item="39"/>
          <tpl hier="68" item="0"/>
          <tpl fld="6" item="0"/>
        </tpls>
      </n>
      <m>
        <tpls c="6">
          <tpl fld="0" item="0"/>
          <tpl fld="4" item="0"/>
          <tpl fld="5" item="0"/>
          <tpl fld="1" item="0"/>
          <tpl hier="68" item="0"/>
          <tpl fld="6" item="0"/>
        </tpls>
      </m>
      <m>
        <tpls c="5">
          <tpl fld="7" item="0"/>
          <tpl fld="4" item="0"/>
          <tpl fld="5" item="5"/>
          <tpl fld="10" item="9"/>
          <tpl hier="68" item="0"/>
        </tpls>
      </m>
      <n v="79514" in="0">
        <tpls c="6">
          <tpl fld="7" item="0"/>
          <tpl fld="4" item="0"/>
          <tpl fld="5" item="0"/>
          <tpl fld="3" item="17"/>
          <tpl hier="68" item="0"/>
          <tpl fld="6" item="0"/>
        </tpls>
      </n>
      <n v="85945" in="0">
        <tpls c="6">
          <tpl fld="0" item="2"/>
          <tpl fld="4" item="1"/>
          <tpl fld="5" item="0"/>
          <tpl hier="58" item="4294967295"/>
          <tpl hier="68" item="0"/>
          <tpl fld="6" item="0"/>
        </tpls>
      </n>
      <n v="1537" in="0">
        <tpls c="6">
          <tpl fld="7" item="0"/>
          <tpl fld="4" item="0"/>
          <tpl fld="5" item="2"/>
          <tpl fld="3" item="84"/>
          <tpl hier="68" item="0"/>
          <tpl fld="6" item="0"/>
        </tpls>
      </n>
      <n v="2731574.19" in="1">
        <tpls c="6">
          <tpl fld="7" item="0"/>
          <tpl fld="4" item="0"/>
          <tpl fld="5" item="1"/>
          <tpl fld="3" item="85"/>
          <tpl hier="68" item="0"/>
          <tpl fld="6" item="0"/>
        </tpls>
      </n>
      <n v="933" in="0">
        <tpls c="6">
          <tpl fld="7" item="0"/>
          <tpl fld="4" item="0"/>
          <tpl fld="5" item="2"/>
          <tpl fld="3" item="14"/>
          <tpl hier="68" item="0"/>
          <tpl fld="6" item="0"/>
        </tpls>
      </n>
      <n v="54" in="0">
        <tpls c="6">
          <tpl fld="7" item="0"/>
          <tpl fld="4" item="0"/>
          <tpl fld="5" item="0"/>
          <tpl fld="3" item="83"/>
          <tpl hier="68" item="0"/>
          <tpl fld="6" item="0"/>
        </tpls>
      </n>
      <m>
        <tpls c="6">
          <tpl fld="0" item="18"/>
          <tpl fld="4" item="0"/>
          <tpl fld="5" item="0"/>
          <tpl fld="1" item="0"/>
          <tpl hier="68" item="0"/>
          <tpl fld="6" item="0"/>
        </tpls>
      </m>
      <n v="329312" in="0">
        <tpls c="6">
          <tpl fld="0" item="7"/>
          <tpl fld="4" item="0"/>
          <tpl fld="5" item="0"/>
          <tpl fld="1" item="1"/>
          <tpl hier="68" item="0"/>
          <tpl fld="6" item="0"/>
        </tpls>
      </n>
      <n v="5776538.9800000004" in="1">
        <tpls c="6">
          <tpl fld="7" item="0"/>
          <tpl fld="4" item="0"/>
          <tpl fld="5" item="1"/>
          <tpl fld="3" item="38"/>
          <tpl hier="68" item="0"/>
          <tpl fld="6" item="0"/>
        </tpls>
      </n>
      <n v="23892312.79999999" in="1">
        <tpls c="5">
          <tpl fld="0" item="19"/>
          <tpl fld="4" item="0"/>
          <tpl fld="5" item="1"/>
          <tpl fld="11" item="0"/>
          <tpl hier="68" item="0"/>
        </tpls>
      </n>
      <n v="1717" in="0">
        <tpls c="6">
          <tpl fld="7" item="0"/>
          <tpl fld="4" item="0"/>
          <tpl fld="5" item="2"/>
          <tpl fld="3" item="88"/>
          <tpl hier="68" item="0"/>
          <tpl fld="6" item="0"/>
        </tpls>
      </n>
      <n v="0" in="0">
        <tpls c="6">
          <tpl fld="0" item="7"/>
          <tpl fld="4" item="0"/>
          <tpl fld="5" item="0"/>
          <tpl fld="1" item="0"/>
          <tpl hier="68" item="0"/>
          <tpl fld="6" item="0"/>
        </tpls>
      </n>
      <n v="64" in="0">
        <tpls c="6">
          <tpl fld="7" item="0"/>
          <tpl fld="4" item="0"/>
          <tpl fld="5" item="0"/>
          <tpl fld="3" item="81"/>
          <tpl hier="68" item="0"/>
          <tpl fld="6" item="0"/>
        </tpls>
      </n>
      <m>
        <tpls c="6">
          <tpl fld="0" item="12"/>
          <tpl fld="4" item="0"/>
          <tpl fld="5" item="1"/>
          <tpl fld="11" item="1"/>
          <tpl hier="68" item="0"/>
          <tpl fld="6" item="0"/>
        </tpls>
      </m>
      <n v="0" in="1">
        <tpls c="6">
          <tpl fld="7" item="0"/>
          <tpl fld="4" item="0"/>
          <tpl fld="5" item="3"/>
          <tpl fld="3" item="46"/>
          <tpl hier="68" item="0"/>
          <tpl fld="6" item="0"/>
        </tpls>
      </n>
      <n v="1768" in="0">
        <tpls c="5">
          <tpl fld="0" item="13"/>
          <tpl fld="4" item="0"/>
          <tpl fld="5" item="0"/>
          <tpl fld="1" item="1"/>
          <tpl hier="68" item="0"/>
        </tpls>
      </n>
      <n v="173" in="0">
        <tpls c="6">
          <tpl fld="7" item="0"/>
          <tpl fld="4" item="0"/>
          <tpl fld="5" item="2"/>
          <tpl fld="3" item="97"/>
          <tpl hier="68" item="0"/>
          <tpl fld="6" item="0"/>
        </tpls>
      </n>
      <m>
        <tpls c="6">
          <tpl fld="0" item="0"/>
          <tpl fld="4" item="0"/>
          <tpl fld="5" item="0"/>
          <tpl fld="1" item="1"/>
          <tpl hier="68" item="0"/>
          <tpl fld="6" item="0"/>
        </tpls>
      </m>
      <n v="5" in="0">
        <tpls c="6">
          <tpl fld="7" item="0"/>
          <tpl fld="4" item="0"/>
          <tpl fld="5" item="2"/>
          <tpl fld="2" item="3"/>
          <tpl hier="68" item="0"/>
          <tpl fld="6" item="0"/>
        </tpls>
      </n>
      <n v="12535107.309999999" in="1">
        <tpls c="6">
          <tpl fld="7" item="0"/>
          <tpl fld="4" item="0"/>
          <tpl fld="5" item="1"/>
          <tpl fld="3" item="61"/>
          <tpl hier="68" item="0"/>
          <tpl fld="6" item="0"/>
        </tpls>
      </n>
      <n v="19930.62" in="1">
        <tpls c="6">
          <tpl fld="7" item="0"/>
          <tpl fld="4" item="0"/>
          <tpl fld="5" item="1"/>
          <tpl fld="3" item="29"/>
          <tpl hier="68" item="0"/>
          <tpl fld="6" item="0"/>
        </tpls>
      </n>
      <n v="7065" in="0">
        <tpls c="6">
          <tpl fld="7" item="0"/>
          <tpl fld="4" item="0"/>
          <tpl fld="5" item="2"/>
          <tpl fld="3" item="26"/>
          <tpl hier="68" item="0"/>
          <tpl fld="6" item="0"/>
        </tpls>
      </n>
      <m>
        <tpls c="6">
          <tpl fld="0" item="1"/>
          <tpl fld="4" item="0"/>
          <tpl fld="5" item="1"/>
          <tpl fld="11" item="1"/>
          <tpl hier="68" item="0"/>
          <tpl fld="6" item="0"/>
        </tpls>
      </m>
      <n v="463603" in="0">
        <tpls c="6">
          <tpl fld="7" item="0"/>
          <tpl fld="4" item="0"/>
          <tpl fld="5" item="0"/>
          <tpl fld="3" item="54"/>
          <tpl hier="68" item="0"/>
          <tpl fld="6" item="0"/>
        </tpls>
      </n>
      <m>
        <tpls c="5">
          <tpl fld="7" item="0"/>
          <tpl fld="4" item="0"/>
          <tpl fld="5" item="4"/>
          <tpl fld="10" item="6"/>
          <tpl hier="68" item="0"/>
        </tpls>
      </m>
      <n v="63619" in="0">
        <tpls c="6">
          <tpl fld="0" item="8"/>
          <tpl fld="4" item="0"/>
          <tpl fld="5" item="0"/>
          <tpl fld="1" item="1"/>
          <tpl hier="68" item="0"/>
          <tpl fld="6" item="0"/>
        </tpls>
      </n>
      <n v="396" in="0">
        <tpls c="6">
          <tpl fld="7" item="0"/>
          <tpl fld="4" item="0"/>
          <tpl fld="5" item="2"/>
          <tpl fld="3" item="100"/>
          <tpl hier="68" item="0"/>
          <tpl fld="6" item="0"/>
        </tpls>
      </n>
      <n v="1085233.4100000001" in="1">
        <tpls c="6">
          <tpl fld="7" item="0"/>
          <tpl fld="4" item="0"/>
          <tpl fld="5" item="1"/>
          <tpl fld="3" item="103"/>
          <tpl hier="68" item="0"/>
          <tpl fld="6" item="0"/>
        </tpls>
      </n>
      <n v="35" in="0">
        <tpls c="6">
          <tpl fld="7" item="0"/>
          <tpl fld="4" item="0"/>
          <tpl fld="5" item="2"/>
          <tpl fld="3" item="37"/>
          <tpl hier="68" item="0"/>
          <tpl fld="6" item="0"/>
        </tpls>
      </n>
      <n v="31930123.040000003" in="1">
        <tpls c="6">
          <tpl fld="0" item="16"/>
          <tpl fld="4" item="0"/>
          <tpl fld="5" item="1"/>
          <tpl fld="11" item="0"/>
          <tpl hier="68" item="0"/>
          <tpl fld="6" item="0"/>
        </tpls>
      </n>
      <m>
        <tpls c="5">
          <tpl fld="7" item="0"/>
          <tpl fld="4" item="0"/>
          <tpl fld="5" item="6"/>
          <tpl fld="10" item="14"/>
          <tpl hier="68" item="0"/>
        </tpls>
      </m>
      <n v="56316" in="0">
        <tpls c="6">
          <tpl fld="0" item="16"/>
          <tpl fld="4" item="0"/>
          <tpl fld="5" item="0"/>
          <tpl fld="1" item="1"/>
          <tpl hier="68" item="0"/>
          <tpl fld="6" item="0"/>
        </tpls>
      </n>
      <n v="1814314.75" in="1">
        <tpls c="6">
          <tpl fld="7" item="0"/>
          <tpl fld="4" item="0"/>
          <tpl fld="5" item="1"/>
          <tpl fld="3" item="13"/>
          <tpl hier="68" item="0"/>
          <tpl fld="6" item="0"/>
        </tpls>
      </n>
      <n v="148" in="0">
        <tpls c="6">
          <tpl fld="7" item="0"/>
          <tpl fld="4" item="0"/>
          <tpl fld="5" item="2"/>
          <tpl fld="3" item="38"/>
          <tpl hier="68" item="0"/>
          <tpl fld="6" item="0"/>
        </tpls>
      </n>
      <n v="68615884" in="1">
        <tpls c="6">
          <tpl fld="0" item="2"/>
          <tpl fld="4" item="1"/>
          <tpl fld="5" item="1"/>
          <tpl hier="64" item="4294967295"/>
          <tpl hier="68" item="0"/>
          <tpl fld="6" item="0"/>
        </tpls>
      </n>
      <n v="64" in="0">
        <tpls c="6">
          <tpl fld="7" item="0"/>
          <tpl fld="4" item="0"/>
          <tpl fld="5" item="0"/>
          <tpl fld="3" item="106"/>
          <tpl hier="68" item="0"/>
          <tpl fld="6" item="0"/>
        </tpls>
      </n>
      <m>
        <tpls c="6">
          <tpl fld="0" item="1"/>
          <tpl fld="4" item="0"/>
          <tpl fld="5" item="1"/>
          <tpl hier="64" item="4294967295"/>
          <tpl hier="68" item="0"/>
          <tpl fld="6" item="0"/>
        </tpls>
      </m>
      <n v="3683" in="0">
        <tpls c="6">
          <tpl fld="7" item="0"/>
          <tpl fld="4" item="0"/>
          <tpl fld="5" item="0"/>
          <tpl fld="3" item="13"/>
          <tpl hier="68" item="0"/>
          <tpl fld="6" item="0"/>
        </tpls>
      </n>
      <n v="555" in="0">
        <tpls c="6">
          <tpl fld="7" item="0"/>
          <tpl fld="4" item="0"/>
          <tpl fld="5" item="2"/>
          <tpl fld="3" item="68"/>
          <tpl hier="68" item="0"/>
          <tpl fld="6" item="0"/>
        </tpls>
      </n>
      <n v="5577226.5099999998" in="1">
        <tpls c="6">
          <tpl fld="7" item="0"/>
          <tpl fld="4" item="0"/>
          <tpl fld="5" item="3"/>
          <tpl fld="3" item="84"/>
          <tpl hier="68" item="0"/>
          <tpl fld="6" item="0"/>
        </tpls>
      </n>
      <n v="0" in="0">
        <tpls c="6">
          <tpl fld="7" item="0"/>
          <tpl fld="4" item="0"/>
          <tpl fld="5" item="2"/>
          <tpl fld="3" item="70"/>
          <tpl hier="68" item="0"/>
          <tpl fld="6" item="0"/>
        </tpls>
      </n>
      <n v="0" in="1">
        <tpls c="6">
          <tpl fld="7" item="0"/>
          <tpl fld="4" item="0"/>
          <tpl fld="5" item="3"/>
          <tpl fld="3" item="92"/>
          <tpl hier="68" item="0"/>
          <tpl fld="6" item="0"/>
        </tpls>
      </n>
      <m>
        <tpls c="5">
          <tpl fld="7" item="0"/>
          <tpl fld="4" item="0"/>
          <tpl fld="5" item="5"/>
          <tpl fld="10" item="3"/>
          <tpl hier="68" item="0"/>
        </tpls>
      </m>
      <n v="6339646.7300000014" in="1">
        <tpls c="6">
          <tpl fld="7" item="0"/>
          <tpl fld="4" item="0"/>
          <tpl fld="5" item="3"/>
          <tpl fld="3" item="24"/>
          <tpl hier="68" item="0"/>
          <tpl fld="6" item="0"/>
        </tpls>
      </n>
      <n v="744520" in="0">
        <tpls c="6">
          <tpl fld="0" item="14"/>
          <tpl fld="4" item="0"/>
          <tpl fld="5" item="0"/>
          <tpl hier="58" item="4294967295"/>
          <tpl hier="68" item="0"/>
          <tpl fld="6" item="0"/>
        </tpls>
      </n>
      <n v="6254369.080000001" in="1">
        <tpls c="6">
          <tpl fld="7" item="0"/>
          <tpl fld="4" item="0"/>
          <tpl fld="5" item="1"/>
          <tpl fld="3" item="14"/>
          <tpl hier="68" item="0"/>
          <tpl fld="6" item="0"/>
        </tpls>
      </n>
      <m>
        <tpls c="5">
          <tpl fld="7" item="0"/>
          <tpl fld="4" item="0"/>
          <tpl fld="5" item="5"/>
          <tpl fld="10" item="14"/>
          <tpl hier="68" item="0"/>
        </tpls>
      </m>
      <n v="47562282.43" in="1">
        <tpls c="6">
          <tpl fld="0" item="3"/>
          <tpl fld="4" item="0"/>
          <tpl fld="5" item="1"/>
          <tpl hier="64" item="4294967295"/>
          <tpl hier="68" item="0"/>
          <tpl fld="6" item="0"/>
        </tpls>
      </n>
      <n v="534157" in="0">
        <tpls c="6">
          <tpl fld="0" item="14"/>
          <tpl fld="4" item="0"/>
          <tpl fld="5" item="0"/>
          <tpl fld="1" item="1"/>
          <tpl hier="68" item="0"/>
          <tpl fld="6" item="0"/>
        </tpls>
      </n>
      <n v="59938.009999999995" in="1">
        <tpls c="6">
          <tpl fld="7" item="0"/>
          <tpl fld="4" item="0"/>
          <tpl fld="5" item="3"/>
          <tpl fld="3" item="107"/>
          <tpl hier="68" item="0"/>
          <tpl fld="6" item="0"/>
        </tpls>
      </n>
      <n v="176396.41" in="1">
        <tpls c="6">
          <tpl fld="7" item="0"/>
          <tpl fld="4" item="0"/>
          <tpl fld="5" item="3"/>
          <tpl fld="3" item="95"/>
          <tpl hier="68" item="0"/>
          <tpl fld="6" item="0"/>
        </tpls>
      </n>
      <m>
        <tpls c="6">
          <tpl fld="0" item="0"/>
          <tpl fld="4" item="0"/>
          <tpl fld="5" item="1"/>
          <tpl fld="11" item="0"/>
          <tpl hier="68" item="0"/>
          <tpl fld="6" item="0"/>
        </tpls>
      </m>
      <n v="26378300.579999998" in="1">
        <tpls c="6">
          <tpl fld="7" item="0"/>
          <tpl fld="4" item="0"/>
          <tpl fld="5" item="1"/>
          <tpl fld="3" item="60"/>
          <tpl hier="68" item="0"/>
          <tpl fld="6" item="0"/>
        </tpls>
      </n>
      <n v="1264295.04" in="1">
        <tpls c="6">
          <tpl fld="7" item="0"/>
          <tpl fld="4" item="0"/>
          <tpl fld="5" item="3"/>
          <tpl fld="3" item="56"/>
          <tpl hier="68" item="0"/>
          <tpl fld="6" item="0"/>
        </tpls>
      </n>
      <n v="14474" in="0">
        <tpls c="6">
          <tpl fld="0" item="2"/>
          <tpl fld="4" item="0"/>
          <tpl fld="5" item="0"/>
          <tpl fld="1" item="1"/>
          <tpl hier="68" item="0"/>
          <tpl fld="6" item="0"/>
        </tpls>
      </n>
      <m>
        <tpls c="5">
          <tpl fld="7" item="0"/>
          <tpl fld="4" item="0"/>
          <tpl fld="5" item="7"/>
          <tpl fld="10" item="1"/>
          <tpl hier="68" item="0"/>
        </tpls>
      </m>
      <n v="3878445.85" in="1">
        <tpls c="6">
          <tpl fld="7" item="0"/>
          <tpl fld="4" item="0"/>
          <tpl fld="5" item="1"/>
          <tpl fld="3" item="18"/>
          <tpl hier="68" item="0"/>
          <tpl fld="6" item="0"/>
        </tpls>
      </n>
      <n v="1728873.48" in="1">
        <tpls c="6">
          <tpl fld="7" item="0"/>
          <tpl fld="4" item="0"/>
          <tpl fld="5" item="1"/>
          <tpl fld="3" item="65"/>
          <tpl hier="68" item="0"/>
          <tpl fld="6" item="0"/>
        </tpls>
      </n>
      <n v="4" in="0">
        <tpls c="6">
          <tpl fld="7" item="0"/>
          <tpl fld="4" item="0"/>
          <tpl fld="5" item="2"/>
          <tpl fld="3" item="31"/>
          <tpl hier="68" item="0"/>
          <tpl fld="6" item="0"/>
        </tpls>
      </n>
      <n v="2699.51" in="1">
        <tpls c="6">
          <tpl fld="7" item="0"/>
          <tpl fld="4" item="0"/>
          <tpl fld="5" item="3"/>
          <tpl fld="3" item="70"/>
          <tpl hier="68" item="0"/>
          <tpl fld="6" item="0"/>
        </tpls>
      </n>
      <n v="0" in="0">
        <tpls c="6">
          <tpl fld="7" item="0"/>
          <tpl fld="4" item="0"/>
          <tpl fld="5" item="0"/>
          <tpl fld="3" item="19"/>
          <tpl hier="68" item="0"/>
          <tpl fld="6" item="0"/>
        </tpls>
      </n>
      <n v="0" in="0">
        <tpls c="6">
          <tpl fld="7" item="0"/>
          <tpl fld="4" item="0"/>
          <tpl fld="5" item="2"/>
          <tpl fld="3" item="77"/>
          <tpl hier="68" item="0"/>
          <tpl fld="6" item="0"/>
        </tpls>
      </n>
      <n v="3" in="0">
        <tpls c="6">
          <tpl fld="7" item="0"/>
          <tpl fld="4" item="0"/>
          <tpl fld="5" item="2"/>
          <tpl fld="3" item="57"/>
          <tpl hier="68" item="0"/>
          <tpl fld="6" item="0"/>
        </tpls>
      </n>
      <n v="29" in="0">
        <tpls c="6">
          <tpl fld="7" item="0"/>
          <tpl fld="4" item="0"/>
          <tpl fld="5" item="2"/>
          <tpl fld="3" item="95"/>
          <tpl hier="68" item="0"/>
          <tpl fld="6" item="0"/>
        </tpls>
      </n>
      <m>
        <tpls c="5">
          <tpl fld="7" item="0"/>
          <tpl fld="4" item="0"/>
          <tpl fld="5" item="7"/>
          <tpl fld="10" item="9"/>
          <tpl hier="68" item="0"/>
        </tpls>
      </m>
      <n v="210363" in="0">
        <tpls c="6">
          <tpl fld="0" item="14"/>
          <tpl fld="4" item="0"/>
          <tpl fld="5" item="0"/>
          <tpl fld="1" item="0"/>
          <tpl hier="68" item="0"/>
          <tpl fld="6" item="0"/>
        </tpls>
      </n>
      <m>
        <tpls c="5">
          <tpl fld="7" item="0"/>
          <tpl fld="4" item="0"/>
          <tpl fld="5" item="4"/>
          <tpl fld="10" item="4"/>
          <tpl hier="68" item="0"/>
        </tpls>
      </m>
      <n v="310" in="0">
        <tpls c="6">
          <tpl fld="7" item="0"/>
          <tpl fld="4" item="0"/>
          <tpl fld="5" item="0"/>
          <tpl fld="3" item="58"/>
          <tpl hier="68" item="0"/>
          <tpl fld="6" item="0"/>
        </tpls>
      </n>
      <n v="2717" in="0">
        <tpls c="6">
          <tpl fld="7" item="0"/>
          <tpl fld="4" item="0"/>
          <tpl fld="5" item="0"/>
          <tpl fld="3" item="50"/>
          <tpl hier="68" item="0"/>
          <tpl fld="6" item="0"/>
        </tpls>
      </n>
      <n v="63713800" in="1">
        <tpls c="6">
          <tpl fld="0" item="17"/>
          <tpl fld="4" item="0"/>
          <tpl fld="5" item="1"/>
          <tpl hier="64" item="4294967295"/>
          <tpl hier="68" item="0"/>
          <tpl fld="6" item="0"/>
        </tpls>
      </n>
      <m>
        <tpls c="5">
          <tpl fld="7" item="0"/>
          <tpl fld="4" item="0"/>
          <tpl fld="5" item="6"/>
          <tpl fld="10" item="1"/>
          <tpl hier="68" item="0"/>
        </tpls>
      </m>
      <n v="134617797.29000002" in="1">
        <tpls c="6">
          <tpl fld="7" item="0"/>
          <tpl fld="4" item="0"/>
          <tpl fld="5" item="1"/>
          <tpl fld="2" item="23"/>
          <tpl hier="68" item="0"/>
          <tpl fld="6" item="0"/>
        </tpls>
      </n>
      <n v="663" in="0">
        <tpls c="6">
          <tpl fld="7" item="0"/>
          <tpl fld="4" item="0"/>
          <tpl fld="5" item="0"/>
          <tpl fld="3" item="38"/>
          <tpl hier="68" item="0"/>
          <tpl fld="6" item="0"/>
        </tpls>
      </n>
      <n v="13104508.140000002" in="1">
        <tpls c="6">
          <tpl fld="7" item="0"/>
          <tpl fld="4" item="0"/>
          <tpl fld="5" item="1"/>
          <tpl fld="3" item="93"/>
          <tpl hier="68" item="0"/>
          <tpl fld="6" item="0"/>
        </tpls>
      </n>
      <n v="499035.56" in="1">
        <tpls c="6">
          <tpl fld="7" item="0"/>
          <tpl fld="4" item="0"/>
          <tpl fld="5" item="1"/>
          <tpl fld="3" item="58"/>
          <tpl hier="68" item="0"/>
          <tpl fld="6" item="0"/>
        </tpls>
      </n>
      <m>
        <tpls c="5">
          <tpl fld="7" item="0"/>
          <tpl fld="4" item="0"/>
          <tpl fld="5" item="6"/>
          <tpl fld="10" item="10"/>
          <tpl hier="68" item="0"/>
        </tpls>
      </m>
      <n v="0" in="1">
        <tpls c="6">
          <tpl fld="7" item="0"/>
          <tpl fld="4" item="0"/>
          <tpl fld="5" item="1"/>
          <tpl fld="3" item="19"/>
          <tpl hier="68" item="0"/>
          <tpl fld="6" item="0"/>
        </tpls>
      </n>
      <n v="371" in="0">
        <tpls c="6">
          <tpl fld="7" item="0"/>
          <tpl fld="4" item="0"/>
          <tpl fld="5" item="0"/>
          <tpl fld="3" item="32"/>
          <tpl hier="68" item="0"/>
          <tpl fld="6" item="0"/>
        </tpls>
      </n>
      <n v="416" in="0">
        <tpls c="6">
          <tpl fld="7" item="0"/>
          <tpl fld="4" item="0"/>
          <tpl fld="5" item="2"/>
          <tpl fld="2" item="0"/>
          <tpl hier="68" item="0"/>
          <tpl fld="6" item="0"/>
        </tpls>
      </n>
      <n v="470525136.23000002" in="1">
        <tpls c="6">
          <tpl fld="7" item="0"/>
          <tpl fld="4" item="0"/>
          <tpl fld="5" item="3"/>
          <tpl fld="2" item="5"/>
          <tpl hier="68" item="0"/>
          <tpl fld="6" item="0"/>
        </tpls>
      </n>
      <n v="34487788.859999999" in="1">
        <tpls c="6">
          <tpl fld="7" item="0"/>
          <tpl fld="4" item="0"/>
          <tpl fld="5" item="1"/>
          <tpl fld="2" item="12"/>
          <tpl hier="68" item="0"/>
          <tpl fld="6" item="0"/>
        </tpls>
      </n>
      <n v="614695.24" in="1">
        <tpls c="6">
          <tpl fld="7" item="0"/>
          <tpl fld="4" item="0"/>
          <tpl fld="5" item="3"/>
          <tpl fld="3" item="90"/>
          <tpl hier="68" item="0"/>
          <tpl fld="6" item="0"/>
        </tpls>
      </n>
      <m>
        <tpls c="5">
          <tpl fld="7" item="0"/>
          <tpl fld="4" item="0"/>
          <tpl fld="5" item="5"/>
          <tpl fld="10" item="2"/>
          <tpl hier="68" item="0"/>
        </tpls>
      </m>
      <n v="1279303.6099999999" in="1">
        <tpls c="6">
          <tpl fld="7" item="0"/>
          <tpl fld="4" item="0"/>
          <tpl fld="5" item="3"/>
          <tpl fld="3" item="23"/>
          <tpl hier="68" item="0"/>
          <tpl fld="6" item="0"/>
        </tpls>
      </n>
      <n v="3165050.6200000006" in="1">
        <tpls c="6">
          <tpl fld="7" item="0"/>
          <tpl fld="4" item="0"/>
          <tpl fld="5" item="1"/>
          <tpl fld="3" item="44"/>
          <tpl hier="68" item="0"/>
          <tpl fld="6" item="0"/>
        </tpls>
      </n>
      <n v="30151.620000000003" in="1">
        <tpls c="6">
          <tpl fld="7" item="0"/>
          <tpl fld="4" item="0"/>
          <tpl fld="5" item="3"/>
          <tpl fld="3" item="16"/>
          <tpl hier="68" item="0"/>
          <tpl fld="6" item="0"/>
        </tpls>
      </n>
      <n v="8099429.839999998" in="1">
        <tpls c="6">
          <tpl fld="7" item="0"/>
          <tpl fld="4" item="0"/>
          <tpl fld="5" item="3"/>
          <tpl fld="3" item="60"/>
          <tpl hier="68" item="0"/>
          <tpl fld="6" item="0"/>
        </tpls>
      </n>
      <n v="1369" in="0">
        <tpls c="6">
          <tpl fld="7" item="0"/>
          <tpl fld="4" item="0"/>
          <tpl fld="5" item="2"/>
          <tpl fld="2" item="4"/>
          <tpl hier="68" item="0"/>
          <tpl fld="6" item="0"/>
        </tpls>
      </n>
      <n v="77558276.25999999" in="1">
        <tpls c="6">
          <tpl fld="0" item="20"/>
          <tpl fld="4" item="0"/>
          <tpl fld="5" item="1"/>
          <tpl fld="11" item="1"/>
          <tpl hier="68" item="0"/>
          <tpl fld="6" item="0"/>
        </tpls>
      </n>
      <n v="10176036.359999999" in="1">
        <tpls c="6">
          <tpl fld="7" item="0"/>
          <tpl fld="4" item="0"/>
          <tpl fld="5" item="3"/>
          <tpl fld="3" item="30"/>
          <tpl hier="68" item="0"/>
          <tpl fld="6" item="0"/>
        </tpls>
      </n>
      <n v="10037" in="0">
        <tpls c="6">
          <tpl fld="7" item="0"/>
          <tpl fld="4" item="0"/>
          <tpl fld="5" item="0"/>
          <tpl fld="2" item="19"/>
          <tpl hier="68" item="0"/>
          <tpl fld="6" item="0"/>
        </tpls>
      </n>
      <n v="48859" in="0">
        <tpls c="6">
          <tpl fld="7" item="0"/>
          <tpl fld="4" item="0"/>
          <tpl fld="5" item="0"/>
          <tpl fld="3" item="93"/>
          <tpl hier="68" item="0"/>
          <tpl fld="6" item="0"/>
        </tpls>
      </n>
      <n v="34" in="0">
        <tpls c="6">
          <tpl fld="7" item="0"/>
          <tpl fld="4" item="0"/>
          <tpl fld="5" item="2"/>
          <tpl fld="3" item="36"/>
          <tpl hier="68" item="0"/>
          <tpl fld="6" item="0"/>
        </tpls>
      </n>
      <n v="13769737.960000001" in="1">
        <tpls c="6">
          <tpl fld="7" item="0"/>
          <tpl fld="4" item="0"/>
          <tpl fld="5" item="1"/>
          <tpl fld="3" item="84"/>
          <tpl hier="68" item="0"/>
          <tpl fld="6" item="0"/>
        </tpls>
      </n>
      <n v="0" in="1">
        <tpls c="6">
          <tpl fld="7" item="0"/>
          <tpl fld="4" item="0"/>
          <tpl fld="5" item="3"/>
          <tpl fld="3" item="25"/>
          <tpl hier="68" item="0"/>
          <tpl fld="6" item="0"/>
        </tpls>
      </n>
      <n v="166100.1" in="1">
        <tpls c="6">
          <tpl fld="7" item="0"/>
          <tpl fld="4" item="0"/>
          <tpl fld="5" item="1"/>
          <tpl fld="3" item="70"/>
          <tpl hier="68" item="0"/>
          <tpl fld="6" item="0"/>
        </tpls>
      </n>
      <n v="744137.7" in="1">
        <tpls c="6">
          <tpl fld="7" item="0"/>
          <tpl fld="4" item="0"/>
          <tpl fld="5" item="3"/>
          <tpl fld="3" item="85"/>
          <tpl hier="68" item="0"/>
          <tpl fld="6" item="0"/>
        </tpls>
      </n>
      <n v="55791206.559999995" in="1">
        <tpls c="6">
          <tpl fld="0" item="17"/>
          <tpl fld="4" item="0"/>
          <tpl fld="5" item="1"/>
          <tpl fld="11" item="1"/>
          <tpl hier="68" item="0"/>
          <tpl fld="6" item="0"/>
        </tpls>
      </n>
      <n v="85865" in="0">
        <tpls c="6">
          <tpl fld="0" item="6"/>
          <tpl fld="4" item="0"/>
          <tpl fld="5" item="0"/>
          <tpl hier="58" item="4294967295"/>
          <tpl hier="68" item="0"/>
          <tpl fld="6" item="0"/>
        </tpls>
      </n>
      <n v="17203.09" in="1">
        <tpls c="6">
          <tpl fld="7" item="0"/>
          <tpl fld="4" item="0"/>
          <tpl fld="5" item="3"/>
          <tpl fld="3" item="31"/>
          <tpl hier="68" item="0"/>
          <tpl fld="6" item="0"/>
        </tpls>
      </n>
      <n v="4889950.0500000007" in="1">
        <tpls c="6">
          <tpl fld="7" item="0"/>
          <tpl fld="4" item="0"/>
          <tpl fld="5" item="1"/>
          <tpl fld="3" item="105"/>
          <tpl hier="68" item="0"/>
          <tpl fld="6" item="0"/>
        </tpls>
      </n>
      <n v="52242340.999999993" in="1">
        <tpls c="6">
          <tpl fld="0" item="2"/>
          <tpl fld="4" item="1"/>
          <tpl fld="5" item="1"/>
          <tpl fld="11" item="1"/>
          <tpl hier="68" item="0"/>
          <tpl fld="6" item="0"/>
        </tpls>
      </n>
      <m>
        <tpls c="5">
          <tpl fld="7" item="0"/>
          <tpl fld="4" item="0"/>
          <tpl fld="5" item="7"/>
          <tpl fld="10" item="6"/>
          <tpl hier="68" item="0"/>
        </tpls>
      </m>
      <n v="36241.9" in="1">
        <tpls c="6">
          <tpl fld="7" item="0"/>
          <tpl fld="4" item="0"/>
          <tpl fld="5" item="3"/>
          <tpl fld="3" item="114"/>
          <tpl hier="68" item="0"/>
          <tpl fld="6" item="0"/>
        </tpls>
      </n>
      <n v="96546005.170000002" in="1">
        <tpls c="6">
          <tpl fld="0" item="16"/>
          <tpl fld="4" item="0"/>
          <tpl fld="5" item="1"/>
          <tpl hier="64" item="4294967295"/>
          <tpl hier="68" item="0"/>
          <tpl fld="6" item="0"/>
        </tpls>
      </n>
      <m>
        <tpls c="5">
          <tpl fld="7" item="0"/>
          <tpl fld="4" item="0"/>
          <tpl fld="5" item="7"/>
          <tpl fld="10" item="2"/>
          <tpl hier="68" item="0"/>
        </tpls>
      </m>
      <m>
        <tpls c="5">
          <tpl fld="7" item="0"/>
          <tpl fld="4" item="0"/>
          <tpl fld="5" item="6"/>
          <tpl fld="10" item="11"/>
          <tpl hier="68" item="0"/>
        </tpls>
      </m>
      <n v="558" in="0">
        <tpls c="6">
          <tpl fld="7" item="0"/>
          <tpl fld="4" item="0"/>
          <tpl fld="5" item="0"/>
          <tpl fld="3" item="41"/>
          <tpl hier="68" item="0"/>
          <tpl fld="6" item="0"/>
        </tpls>
      </n>
      <n v="2" in="0">
        <tpls c="6">
          <tpl fld="7" item="0"/>
          <tpl fld="4" item="0"/>
          <tpl fld="5" item="0"/>
          <tpl fld="3" item="92"/>
          <tpl hier="68" item="0"/>
          <tpl fld="6" item="0"/>
        </tpls>
      </n>
      <n v="78839865" in="1">
        <tpls c="6">
          <tpl fld="0" item="2"/>
          <tpl fld="4" item="0"/>
          <tpl fld="5" item="1"/>
          <tpl hier="64" item="4294967295"/>
          <tpl hier="68" item="0"/>
          <tpl fld="6" item="0"/>
        </tpls>
      </n>
      <n v="10" in="0">
        <tpls c="6">
          <tpl fld="7" item="0"/>
          <tpl fld="4" item="0"/>
          <tpl fld="5" item="0"/>
          <tpl fld="3" item="37"/>
          <tpl hier="68" item="0"/>
          <tpl fld="6" item="0"/>
        </tpls>
      </n>
      <n v="478728" in="0">
        <tpls c="6">
          <tpl fld="7" item="0"/>
          <tpl fld="4" item="0"/>
          <tpl fld="5" item="0"/>
          <tpl fld="3" item="97"/>
          <tpl hier="68" item="0"/>
          <tpl fld="6" item="0"/>
        </tpls>
      </n>
      <n v="533970.92999999993" in="1">
        <tpls c="6">
          <tpl fld="7" item="0"/>
          <tpl fld="4" item="0"/>
          <tpl fld="5" item="1"/>
          <tpl fld="3" item="86"/>
          <tpl hier="68" item="0"/>
          <tpl fld="6" item="0"/>
        </tpls>
      </n>
      <m>
        <tpls c="5">
          <tpl fld="7" item="0"/>
          <tpl fld="4" item="0"/>
          <tpl fld="5" item="5"/>
          <tpl fld="10" item="5"/>
          <tpl hier="68" item="0"/>
        </tpls>
      </m>
      <n v="126800" in="0">
        <tpls c="6">
          <tpl fld="7" item="0"/>
          <tpl fld="4" item="0"/>
          <tpl fld="5" item="0"/>
          <tpl fld="3" item="80"/>
          <tpl hier="68" item="0"/>
          <tpl fld="6" item="0"/>
        </tpls>
      </n>
      <n v="380808.27" in="1">
        <tpls c="6">
          <tpl fld="7" item="0"/>
          <tpl fld="4" item="0"/>
          <tpl fld="5" item="3"/>
          <tpl fld="3" item="37"/>
          <tpl hier="68" item="0"/>
          <tpl fld="6" item="0"/>
        </tpls>
      </n>
      <n v="2483" in="0">
        <tpls c="6">
          <tpl fld="7" item="0"/>
          <tpl fld="4" item="0"/>
          <tpl fld="5" item="0"/>
          <tpl fld="3" item="67"/>
          <tpl hier="68" item="0"/>
          <tpl fld="6" item="0"/>
        </tpls>
      </n>
      <n v="2649927.9999999995" in="1">
        <tpls c="6">
          <tpl fld="7" item="0"/>
          <tpl fld="4" item="0"/>
          <tpl fld="5" item="3"/>
          <tpl fld="3" item="42"/>
          <tpl hier="68" item="0"/>
          <tpl fld="6" item="0"/>
        </tpls>
      </n>
      <m>
        <tpls c="5">
          <tpl fld="7" item="0"/>
          <tpl fld="4" item="0"/>
          <tpl fld="5" item="5"/>
          <tpl fld="10" item="4"/>
          <tpl hier="68" item="0"/>
        </tpls>
      </m>
      <n v="528440" in="0">
        <tpls c="6">
          <tpl fld="7" item="0"/>
          <tpl fld="4" item="0"/>
          <tpl fld="5" item="0"/>
          <tpl fld="3" item="115"/>
          <tpl hier="68" item="0"/>
          <tpl fld="6" item="0"/>
        </tpls>
      </n>
      <n v="13685191.720000001" in="1">
        <tpls c="6">
          <tpl fld="7" item="0"/>
          <tpl fld="4" item="0"/>
          <tpl fld="5" item="1"/>
          <tpl fld="3" item="67"/>
          <tpl hier="68" item="0"/>
          <tpl fld="6" item="0"/>
        </tpls>
      </n>
      <n v="0" in="0">
        <tpls c="6">
          <tpl fld="0" item="8"/>
          <tpl fld="4" item="0"/>
          <tpl fld="5" item="0"/>
          <tpl fld="1" item="0"/>
          <tpl hier="68" item="0"/>
          <tpl fld="6" item="0"/>
        </tpls>
      </n>
      <n v="65171" in="0">
        <tpls c="6">
          <tpl fld="7" item="0"/>
          <tpl fld="4" item="0"/>
          <tpl fld="5" item="0"/>
          <tpl fld="3" item="84"/>
          <tpl hier="68" item="0"/>
          <tpl fld="6" item="0"/>
        </tpls>
      </n>
      <n v="0" in="0">
        <tpls c="6">
          <tpl fld="7" item="0"/>
          <tpl fld="4" item="0"/>
          <tpl fld="5" item="0"/>
          <tpl fld="3" item="45"/>
          <tpl hier="68" item="0"/>
          <tpl fld="6" item="0"/>
        </tpls>
      </n>
      <n v="240965.55" in="1">
        <tpls c="6">
          <tpl fld="7" item="0"/>
          <tpl fld="4" item="0"/>
          <tpl fld="5" item="3"/>
          <tpl fld="3" item="106"/>
          <tpl hier="68" item="0"/>
          <tpl fld="6" item="0"/>
        </tpls>
      </n>
      <n v="201" in="0">
        <tpls c="6">
          <tpl fld="7" item="0"/>
          <tpl fld="4" item="0"/>
          <tpl fld="5" item="2"/>
          <tpl fld="3" item="61"/>
          <tpl hier="68" item="0"/>
          <tpl fld="6" item="0"/>
        </tpls>
      </n>
      <n v="1782" in="0">
        <tpls c="6">
          <tpl fld="7" item="0"/>
          <tpl fld="4" item="0"/>
          <tpl fld="5" item="2"/>
          <tpl fld="3" item="42"/>
          <tpl hier="68" item="0"/>
          <tpl fld="6" item="0"/>
        </tpls>
      </n>
      <n v="73523" in="0">
        <tpls c="6">
          <tpl fld="0" item="2"/>
          <tpl fld="4" item="1"/>
          <tpl fld="5" item="0"/>
          <tpl fld="1" item="0"/>
          <tpl hier="68" item="0"/>
          <tpl fld="6" item="0"/>
        </tpls>
      </n>
      <m>
        <tpls c="5">
          <tpl fld="7" item="0"/>
          <tpl fld="4" item="0"/>
          <tpl fld="5" item="7"/>
          <tpl fld="10" item="4"/>
          <tpl hier="68" item="0"/>
        </tpls>
      </m>
      <n v="0" in="1">
        <tpls c="6">
          <tpl fld="0" item="11"/>
          <tpl fld="4" item="0"/>
          <tpl fld="5" item="1"/>
          <tpl fld="11" item="1"/>
          <tpl hier="68" item="0"/>
          <tpl fld="6" item="0"/>
        </tpls>
      </n>
      <n v="1580859.24" in="1">
        <tpls c="6">
          <tpl fld="7" item="0"/>
          <tpl fld="4" item="0"/>
          <tpl fld="5" item="1"/>
          <tpl fld="3" item="81"/>
          <tpl hier="68" item="0"/>
          <tpl fld="6" item="0"/>
        </tpls>
      </n>
      <n v="7837" in="0">
        <tpls c="6">
          <tpl fld="0" item="5"/>
          <tpl fld="4" item="0"/>
          <tpl fld="5" item="0"/>
          <tpl fld="1" item="0"/>
          <tpl hier="68" item="0"/>
          <tpl fld="6" item="0"/>
        </tpls>
      </n>
      <n v="17" in="0">
        <tpls c="6">
          <tpl fld="7" item="0"/>
          <tpl fld="4" item="0"/>
          <tpl fld="5" item="2"/>
          <tpl fld="3" item="107"/>
          <tpl hier="68" item="0"/>
          <tpl fld="6" item="0"/>
        </tpls>
      </n>
      <n v="90044635.690000013" in="1">
        <tpls c="6">
          <tpl fld="0" item="12"/>
          <tpl fld="4" item="0"/>
          <tpl fld="5" item="1"/>
          <tpl hier="64" item="4294967295"/>
          <tpl hier="68" item="0"/>
          <tpl fld="6" item="0"/>
        </tpls>
      </n>
      <n v="150539" in="0">
        <tpls c="6">
          <tpl fld="0" item="17"/>
          <tpl fld="4" item="0"/>
          <tpl fld="5" item="0"/>
          <tpl hier="58" item="4294967295"/>
          <tpl hier="68" item="0"/>
          <tpl fld="6" item="0"/>
        </tpls>
      </n>
      <n v="464140581.71999997" in="1">
        <tpls c="6">
          <tpl fld="7" item="0"/>
          <tpl fld="4" item="0"/>
          <tpl fld="5" item="1"/>
          <tpl fld="3" item="115"/>
          <tpl hier="68" item="0"/>
          <tpl fld="6" item="0"/>
        </tpls>
      </n>
      <n v="153941" in="0">
        <tpls c="6">
          <tpl fld="7" item="0"/>
          <tpl fld="4" item="0"/>
          <tpl fld="5" item="0"/>
          <tpl fld="2" item="7"/>
          <tpl hier="68" item="0"/>
          <tpl fld="6" item="0"/>
        </tpls>
      </n>
      <n v="19517808.699999996" in="1">
        <tpls c="6">
          <tpl fld="7" item="0"/>
          <tpl fld="4" item="0"/>
          <tpl fld="5" item="3"/>
          <tpl fld="3" item="88"/>
          <tpl hier="68" item="0"/>
          <tpl fld="6" item="0"/>
        </tpls>
      </n>
      <m>
        <tpls c="5">
          <tpl fld="7" item="0"/>
          <tpl fld="4" item="0"/>
          <tpl fld="5" item="4"/>
          <tpl fld="10" item="16"/>
          <tpl hier="68" item="0"/>
        </tpls>
      </m>
      <n v="107" in="0">
        <tpls c="6">
          <tpl fld="0" item="23"/>
          <tpl fld="4" item="0"/>
          <tpl fld="5" item="0"/>
          <tpl fld="1" item="1"/>
          <tpl hier="68" item="0"/>
          <tpl fld="6" item="0"/>
        </tpls>
      </n>
      <n v="19" in="0">
        <tpls c="6">
          <tpl fld="7" item="0"/>
          <tpl fld="4" item="0"/>
          <tpl fld="5" item="2"/>
          <tpl fld="3" item="47"/>
          <tpl hier="68" item="0"/>
          <tpl fld="6" item="0"/>
        </tpls>
      </n>
      <n v="195834.82" in="1">
        <tpls c="6">
          <tpl fld="7" item="0"/>
          <tpl fld="4" item="0"/>
          <tpl fld="5" item="1"/>
          <tpl fld="3" item="92"/>
          <tpl hier="68" item="0"/>
          <tpl fld="6" item="0"/>
        </tpls>
      </n>
      <n v="51" in="0">
        <tpls c="6">
          <tpl fld="7" item="0"/>
          <tpl fld="4" item="0"/>
          <tpl fld="5" item="2"/>
          <tpl fld="2" item="1"/>
          <tpl hier="68" item="0"/>
          <tpl fld="6" item="0"/>
        </tpls>
      </n>
      <n v="117425.04000000001" in="1">
        <tpls c="6">
          <tpl fld="7" item="0"/>
          <tpl fld="4" item="0"/>
          <tpl fld="5" item="3"/>
          <tpl fld="3" item="103"/>
          <tpl hier="68" item="0"/>
          <tpl fld="6" item="0"/>
        </tpls>
      </n>
      <m>
        <tpls c="5">
          <tpl fld="7" item="0"/>
          <tpl fld="4" item="0"/>
          <tpl fld="5" item="5"/>
          <tpl fld="10" item="7"/>
          <tpl hier="68" item="0"/>
        </tpls>
      </m>
      <n v="25095496.910000004" in="1">
        <tpls c="6">
          <tpl fld="7" item="0"/>
          <tpl fld="4" item="0"/>
          <tpl fld="5" item="3"/>
          <tpl fld="2" item="13"/>
          <tpl hier="68" item="0"/>
          <tpl fld="6" item="0"/>
        </tpls>
      </n>
      <m>
        <tpls c="5">
          <tpl fld="7" item="0"/>
          <tpl fld="4" item="0"/>
          <tpl fld="5" item="6"/>
          <tpl fld="10" item="3"/>
          <tpl hier="68" item="0"/>
        </tpls>
      </m>
      <n v="351646411.06999993" in="1">
        <tpls c="6">
          <tpl fld="0" item="9"/>
          <tpl fld="4" item="0"/>
          <tpl fld="5" item="1"/>
          <tpl hier="64" item="4294967295"/>
          <tpl hier="68" item="0"/>
          <tpl fld="6" item="0"/>
        </tpls>
      </n>
      <n v="52093.97" in="1">
        <tpls c="6">
          <tpl fld="7" item="0"/>
          <tpl fld="4" item="0"/>
          <tpl fld="5" item="3"/>
          <tpl fld="2" item="19"/>
          <tpl hier="68" item="0"/>
          <tpl fld="6" item="0"/>
        </tpls>
      </n>
      <n v="455616.74" in="1">
        <tpls c="6">
          <tpl fld="7" item="0"/>
          <tpl fld="4" item="0"/>
          <tpl fld="5" item="1"/>
          <tpl fld="3" item="16"/>
          <tpl hier="68" item="0"/>
          <tpl fld="6" item="0"/>
        </tpls>
      </n>
      <n v="315155.53999999998" in="1">
        <tpls c="6">
          <tpl fld="7" item="0"/>
          <tpl fld="4" item="0"/>
          <tpl fld="5" item="1"/>
          <tpl fld="3" item="40"/>
          <tpl hier="68" item="0"/>
          <tpl fld="6" item="0"/>
        </tpls>
      </n>
      <n v="0" in="0">
        <tpls c="6">
          <tpl fld="7" item="0"/>
          <tpl fld="4" item="0"/>
          <tpl fld="5" item="2"/>
          <tpl fld="2" item="20"/>
          <tpl hier="68" item="0"/>
          <tpl fld="6" item="0"/>
        </tpls>
      </n>
      <n v="30234306.049999997" in="1">
        <tpls c="6">
          <tpl fld="7" item="0"/>
          <tpl fld="4" item="0"/>
          <tpl fld="5" item="1"/>
          <tpl fld="3" item="87"/>
          <tpl hier="68" item="0"/>
          <tpl fld="6" item="0"/>
        </tpls>
      </n>
      <n v="15589197.1" in="1">
        <tpls c="6">
          <tpl fld="7" item="0"/>
          <tpl fld="4" item="0"/>
          <tpl fld="5" item="1"/>
          <tpl fld="3" item="110"/>
          <tpl hier="68" item="0"/>
          <tpl fld="6" item="0"/>
        </tpls>
      </n>
      <n v="4469833.95" in="1">
        <tpls c="6">
          <tpl fld="7" item="0"/>
          <tpl fld="4" item="0"/>
          <tpl fld="5" item="1"/>
          <tpl fld="3" item="59"/>
          <tpl hier="68" item="0"/>
          <tpl fld="6" item="0"/>
        </tpls>
      </n>
      <n v="1" in="0">
        <tpls c="6">
          <tpl fld="7" item="0"/>
          <tpl fld="4" item="0"/>
          <tpl fld="5" item="2"/>
          <tpl fld="3" item="99"/>
          <tpl hier="68" item="0"/>
          <tpl fld="6" item="0"/>
        </tpls>
      </n>
      <n v="20" in="0">
        <tpls c="6">
          <tpl fld="7" item="0"/>
          <tpl fld="4" item="0"/>
          <tpl fld="5" item="0"/>
          <tpl fld="3" item="103"/>
          <tpl hier="68" item="0"/>
          <tpl fld="6" item="0"/>
        </tpls>
      </n>
      <n v="755823" in="0">
        <tpls c="6">
          <tpl fld="7" item="0"/>
          <tpl fld="4" item="0"/>
          <tpl fld="5" item="2"/>
          <tpl fld="3" item="72"/>
          <tpl hier="68" item="0"/>
          <tpl fld="6" item="0"/>
        </tpls>
      </n>
      <n v="638902" in="0">
        <tpls c="6">
          <tpl fld="7" item="0"/>
          <tpl fld="4" item="0"/>
          <tpl fld="5" item="0"/>
          <tpl fld="2" item="12"/>
          <tpl hier="68" item="0"/>
          <tpl fld="6" item="0"/>
        </tpls>
      </n>
      <n v="41" in="0">
        <tpls c="6">
          <tpl fld="7" item="0"/>
          <tpl fld="4" item="0"/>
          <tpl fld="5" item="2"/>
          <tpl fld="3" item="49"/>
          <tpl hier="68" item="0"/>
          <tpl fld="6" item="0"/>
        </tpls>
      </n>
      <n v="90252" in="0">
        <tpls c="6">
          <tpl fld="0" item="2"/>
          <tpl fld="4" item="0"/>
          <tpl fld="5" item="0"/>
          <tpl hier="58" item="4294967295"/>
          <tpl hier="68" item="0"/>
          <tpl fld="6" item="0"/>
        </tpls>
      </n>
      <n v="297367.19" in="1">
        <tpls c="6">
          <tpl fld="7" item="0"/>
          <tpl fld="4" item="0"/>
          <tpl fld="5" item="1"/>
          <tpl fld="3" item="99"/>
          <tpl hier="68" item="0"/>
          <tpl fld="6" item="0"/>
        </tpls>
      </n>
      <n v="0" in="1">
        <tpls c="6">
          <tpl fld="7" item="0"/>
          <tpl fld="4" item="0"/>
          <tpl fld="5" item="3"/>
          <tpl fld="3" item="109"/>
          <tpl hier="68" item="0"/>
          <tpl fld="6" item="0"/>
        </tpls>
      </n>
      <n v="3" in="0">
        <tpls c="6">
          <tpl fld="7" item="0"/>
          <tpl fld="4" item="0"/>
          <tpl fld="5" item="0"/>
          <tpl fld="3" item="112"/>
          <tpl hier="68" item="0"/>
          <tpl fld="6" item="0"/>
        </tpls>
      </n>
      <n v="59954354" in="1">
        <tpls c="6">
          <tpl fld="0" item="2"/>
          <tpl fld="4" item="0"/>
          <tpl fld="5" item="1"/>
          <tpl fld="11" item="1"/>
          <tpl hier="68" item="0"/>
          <tpl fld="6" item="0"/>
        </tpls>
      </n>
      <n v="0" in="0">
        <tpls c="6">
          <tpl fld="7" item="0"/>
          <tpl fld="4" item="0"/>
          <tpl fld="5" item="2"/>
          <tpl fld="3" item="74"/>
          <tpl hier="68" item="0"/>
          <tpl fld="6" item="0"/>
        </tpls>
      </n>
      <n v="36" in="0">
        <tpls c="6">
          <tpl fld="7" item="0"/>
          <tpl fld="4" item="0"/>
          <tpl fld="5" item="2"/>
          <tpl fld="3" item="120"/>
          <tpl hier="68" item="0"/>
          <tpl fld="6" item="0"/>
        </tpls>
      </n>
      <n v="734059.01" in="1">
        <tpls c="6">
          <tpl fld="7" item="0"/>
          <tpl fld="4" item="0"/>
          <tpl fld="5" item="3"/>
          <tpl fld="3" item="80"/>
          <tpl hier="68" item="0"/>
          <tpl fld="6" item="0"/>
        </tpls>
      </n>
      <m>
        <tpls c="6">
          <tpl fld="0" item="1"/>
          <tpl fld="4" item="0"/>
          <tpl fld="5" item="0"/>
          <tpl fld="1" item="1"/>
          <tpl hier="68" item="0"/>
          <tpl fld="6" item="0"/>
        </tpls>
      </m>
      <m>
        <tpls c="6">
          <tpl fld="0" item="1"/>
          <tpl fld="4" item="0"/>
          <tpl fld="5" item="0"/>
          <tpl fld="1" item="0"/>
          <tpl hier="68" item="0"/>
          <tpl fld="6" item="0"/>
        </tpls>
      </m>
      <n v="16373543" in="1">
        <tpls c="6">
          <tpl fld="0" item="2"/>
          <tpl fld="4" item="1"/>
          <tpl fld="5" item="1"/>
          <tpl fld="11" item="0"/>
          <tpl hier="68" item="0"/>
          <tpl fld="6" item="0"/>
        </tpls>
      </n>
      <n v="913" in="0">
        <tpls c="6">
          <tpl fld="7" item="0"/>
          <tpl fld="4" item="0"/>
          <tpl fld="5" item="2"/>
          <tpl fld="3" item="94"/>
          <tpl hier="68" item="0"/>
          <tpl fld="6" item="0"/>
        </tpls>
      </n>
      <n v="6" in="0">
        <tpls c="6">
          <tpl fld="7" item="0"/>
          <tpl fld="4" item="0"/>
          <tpl fld="5" item="2"/>
          <tpl fld="3" item="106"/>
          <tpl hier="68" item="0"/>
          <tpl fld="6" item="0"/>
        </tpls>
      </n>
      <n v="84106093.719999999" in="1">
        <tpls c="6">
          <tpl fld="0" item="20"/>
          <tpl fld="4" item="0"/>
          <tpl fld="5" item="1"/>
          <tpl fld="11" item="0"/>
          <tpl hier="68" item="0"/>
          <tpl fld="6" item="0"/>
        </tpls>
      </n>
      <n v="2589" in="0">
        <tpls c="6">
          <tpl fld="7" item="0"/>
          <tpl fld="4" item="0"/>
          <tpl fld="5" item="0"/>
          <tpl fld="3" item="22"/>
          <tpl hier="68" item="0"/>
          <tpl fld="6" item="0"/>
        </tpls>
      </n>
      <n v="0" in="0">
        <tpls c="6">
          <tpl fld="7" item="0"/>
          <tpl fld="4" item="0"/>
          <tpl fld="5" item="2"/>
          <tpl fld="3" item="25"/>
          <tpl hier="68" item="0"/>
          <tpl fld="6" item="0"/>
        </tpls>
      </n>
      <m>
        <tpls c="5">
          <tpl fld="7" item="0"/>
          <tpl fld="4" item="0"/>
          <tpl fld="5" item="7"/>
          <tpl fld="10" item="10"/>
          <tpl hier="68" item="0"/>
        </tpls>
      </m>
      <n v="0" in="1">
        <tpls c="6">
          <tpl fld="7" item="0"/>
          <tpl fld="4" item="0"/>
          <tpl fld="5" item="3"/>
          <tpl fld="3" item="77"/>
          <tpl hier="68" item="0"/>
          <tpl fld="6" item="0"/>
        </tpls>
      </n>
      <n v="68063" in="0">
        <tpls c="6">
          <tpl fld="0" item="3"/>
          <tpl fld="4" item="0"/>
          <tpl fld="5" item="0"/>
          <tpl hier="58" item="4294967295"/>
          <tpl hier="68" item="0"/>
          <tpl fld="6" item="0"/>
        </tpls>
      </n>
      <m>
        <tpls c="6">
          <tpl fld="0" item="1"/>
          <tpl fld="4" item="0"/>
          <tpl fld="5" item="0"/>
          <tpl hier="58" item="4294967295"/>
          <tpl hier="68" item="0"/>
          <tpl fld="6" item="0"/>
        </tpls>
      </m>
      <n v="0" in="1">
        <tpls c="6">
          <tpl fld="7" item="0"/>
          <tpl fld="4" item="0"/>
          <tpl fld="5" item="1"/>
          <tpl fld="3" item="25"/>
          <tpl hier="68" item="0"/>
          <tpl fld="6" item="0"/>
        </tpls>
      </n>
      <n v="0" in="1">
        <tpls c="6">
          <tpl fld="0" item="5"/>
          <tpl fld="4" item="0"/>
          <tpl fld="5" item="1"/>
          <tpl fld="11" item="0"/>
          <tpl hier="68" item="0"/>
          <tpl fld="6" item="0"/>
        </tpls>
      </n>
      <n v="201606531.28" in="1">
        <tpls c="6">
          <tpl fld="7" item="0"/>
          <tpl fld="4" item="0"/>
          <tpl fld="5" item="1"/>
          <tpl fld="3" item="17"/>
          <tpl hier="68" item="0"/>
          <tpl fld="6" item="0"/>
        </tpls>
      </n>
      <n v="2" in="0">
        <tpls c="6">
          <tpl fld="7" item="0"/>
          <tpl fld="4" item="0"/>
          <tpl fld="5" item="2"/>
          <tpl fld="3" item="85"/>
          <tpl hier="68" item="0"/>
          <tpl fld="6" item="0"/>
        </tpls>
      </n>
      <n v="3676" in="0">
        <tpls c="6">
          <tpl fld="7" item="0"/>
          <tpl fld="4" item="0"/>
          <tpl fld="5" item="0"/>
          <tpl fld="2" item="4"/>
          <tpl hier="68" item="0"/>
          <tpl fld="6" item="0"/>
        </tpls>
      </n>
      <n v="70" in="0">
        <tpls c="6">
          <tpl fld="7" item="0"/>
          <tpl fld="4" item="0"/>
          <tpl fld="5" item="2"/>
          <tpl fld="3" item="114"/>
          <tpl hier="68" item="0"/>
          <tpl fld="6" item="0"/>
        </tpls>
      </n>
      <m>
        <tpls c="5">
          <tpl fld="7" item="0"/>
          <tpl fld="4" item="0"/>
          <tpl fld="5" item="5"/>
          <tpl fld="10" item="13"/>
          <tpl hier="68" item="0"/>
        </tpls>
      </m>
      <n v="0" in="0">
        <tpls c="6">
          <tpl fld="0" item="6"/>
          <tpl fld="4" item="0"/>
          <tpl fld="5" item="0"/>
          <tpl fld="1" item="1"/>
          <tpl hier="68" item="0"/>
          <tpl fld="6" item="0"/>
        </tpls>
      </n>
      <n v="1343487.93" in="1">
        <tpls c="6">
          <tpl fld="7" item="0"/>
          <tpl fld="4" item="0"/>
          <tpl fld="5" item="3"/>
          <tpl fld="3" item="94"/>
          <tpl hier="68" item="0"/>
          <tpl fld="6" item="0"/>
        </tpls>
      </n>
      <n v="3573380.18" in="1">
        <tpls c="6">
          <tpl fld="7" item="0"/>
          <tpl fld="4" item="0"/>
          <tpl fld="5" item="1"/>
          <tpl fld="3" item="102"/>
          <tpl hier="68" item="0"/>
          <tpl fld="6" item="0"/>
        </tpls>
      </n>
      <m>
        <tpls c="5">
          <tpl fld="7" item="0"/>
          <tpl fld="4" item="0"/>
          <tpl fld="5" item="5"/>
          <tpl fld="10" item="11"/>
          <tpl hier="68" item="0"/>
        </tpls>
      </m>
      <n v="4" in="0">
        <tpls c="6">
          <tpl fld="7" item="0"/>
          <tpl fld="4" item="0"/>
          <tpl fld="5" item="0"/>
          <tpl fld="3" item="29"/>
          <tpl hier="68" item="0"/>
          <tpl fld="6" item="0"/>
        </tpls>
      </n>
      <n v="6005" in="0">
        <tpls c="6">
          <tpl fld="7" item="0"/>
          <tpl fld="4" item="0"/>
          <tpl fld="5" item="0"/>
          <tpl fld="3" item="95"/>
          <tpl hier="68" item="0"/>
          <tpl fld="6" item="0"/>
        </tpls>
      </n>
      <m>
        <tpls c="5">
          <tpl fld="7" item="0"/>
          <tpl fld="4" item="0"/>
          <tpl fld="5" item="7"/>
          <tpl fld="10" item="11"/>
          <tpl hier="68" item="0"/>
        </tpls>
      </m>
      <m>
        <tpls c="5">
          <tpl fld="7" item="0"/>
          <tpl fld="4" item="0"/>
          <tpl fld="5" item="4"/>
          <tpl fld="10" item="10"/>
          <tpl hier="68" item="0"/>
        </tpls>
      </m>
      <n v="15282687.459999993" in="1">
        <tpls c="6">
          <tpl fld="0" item="11"/>
          <tpl fld="4" item="0"/>
          <tpl fld="5" item="1"/>
          <tpl fld="11" item="0"/>
          <tpl hier="68" item="0"/>
          <tpl fld="6" item="0"/>
        </tpls>
      </n>
      <n v="2484593.9899999998" in="1">
        <tpls c="6">
          <tpl fld="0" item="15"/>
          <tpl fld="4" item="0"/>
          <tpl fld="5" item="1"/>
          <tpl fld="11" item="0"/>
          <tpl hier="68" item="0"/>
          <tpl fld="6" item="0"/>
        </tpls>
      </n>
      <n v="142253156" in="1">
        <tpls c="6">
          <tpl fld="7" item="0"/>
          <tpl fld="4" item="0"/>
          <tpl fld="5" item="1"/>
          <tpl fld="2" item="6"/>
          <tpl hier="68" item="0"/>
          <tpl fld="6" item="0"/>
        </tpls>
      </n>
      <n v="128973" in="0">
        <tpls c="6">
          <tpl fld="0" item="20"/>
          <tpl fld="4" item="0"/>
          <tpl fld="5" item="0"/>
          <tpl fld="1" item="1"/>
          <tpl hier="68" item="0"/>
          <tpl fld="6" item="0"/>
        </tpls>
      </n>
      <n v="21074869.550000001" in="1">
        <tpls c="6">
          <tpl fld="0" item="4"/>
          <tpl fld="4" item="0"/>
          <tpl fld="5" item="1"/>
          <tpl hier="64" item="4294967295"/>
          <tpl hier="68" item="0"/>
          <tpl fld="6" item="0"/>
        </tpls>
      </n>
      <n v="0" in="0">
        <tpls c="6">
          <tpl fld="7" item="0"/>
          <tpl fld="4" item="0"/>
          <tpl fld="5" item="2"/>
          <tpl fld="3" item="27"/>
          <tpl hier="68" item="0"/>
          <tpl fld="6" item="0"/>
        </tpls>
      </n>
      <m>
        <tpls c="5">
          <tpl fld="7" item="0"/>
          <tpl fld="4" item="0"/>
          <tpl fld="5" item="5"/>
          <tpl fld="10" item="8"/>
          <tpl hier="68" item="0"/>
        </tpls>
      </m>
      <n v="12422" in="0">
        <tpls c="6">
          <tpl fld="0" item="2"/>
          <tpl fld="4" item="1"/>
          <tpl fld="5" item="0"/>
          <tpl fld="1" item="1"/>
          <tpl hier="68" item="0"/>
          <tpl fld="6" item="0"/>
        </tpls>
      </n>
      <n v="151574390.68999997" in="1">
        <tpls c="6">
          <tpl fld="0" item="21"/>
          <tpl fld="4" item="0"/>
          <tpl fld="5" item="1"/>
          <tpl hier="64" item="4294967295"/>
          <tpl hier="68" item="0"/>
          <tpl fld="6" item="0"/>
        </tpls>
      </n>
      <n v="63619" in="0">
        <tpls c="6">
          <tpl fld="0" item="8"/>
          <tpl fld="4" item="0"/>
          <tpl fld="5" item="0"/>
          <tpl hier="58" item="4294967295"/>
          <tpl hier="68" item="0"/>
          <tpl fld="6" item="0"/>
        </tpls>
      </n>
      <m>
        <tpls c="5">
          <tpl fld="7" item="0"/>
          <tpl fld="4" item="0"/>
          <tpl fld="5" item="6"/>
          <tpl fld="10" item="2"/>
          <tpl hier="68" item="0"/>
        </tpls>
      </m>
      <n v="7837" in="0">
        <tpls c="6">
          <tpl fld="0" item="5"/>
          <tpl fld="4" item="0"/>
          <tpl fld="5" item="0"/>
          <tpl hier="58" item="4294967295"/>
          <tpl hier="68" item="0"/>
          <tpl fld="6" item="0"/>
        </tpls>
      </n>
      <n v="15" in="0">
        <tpls c="6">
          <tpl fld="7" item="0"/>
          <tpl fld="4" item="0"/>
          <tpl fld="5" item="2"/>
          <tpl fld="3" item="53"/>
          <tpl hier="68" item="0"/>
          <tpl fld="6" item="0"/>
        </tpls>
      </n>
      <n v="21499" in="0">
        <tpls c="6">
          <tpl fld="7" item="0"/>
          <tpl fld="4" item="0"/>
          <tpl fld="5" item="0"/>
          <tpl fld="3" item="39"/>
          <tpl hier="68" item="0"/>
          <tpl fld="6" item="0"/>
        </tpls>
      </n>
      <m>
        <tpls c="6">
          <tpl fld="0" item="18"/>
          <tpl fld="4" item="0"/>
          <tpl fld="5" item="0"/>
          <tpl fld="1" item="1"/>
          <tpl hier="68" item="0"/>
          <tpl fld="6" item="0"/>
        </tpls>
      </m>
      <n v="3465505.9899999998" in="1">
        <tpls c="6">
          <tpl fld="7" item="0"/>
          <tpl fld="4" item="0"/>
          <tpl fld="5" item="3"/>
          <tpl fld="3" item="100"/>
          <tpl hier="68" item="0"/>
          <tpl fld="6" item="0"/>
        </tpls>
      </n>
      <n v="6901801.9700000007" in="1">
        <tpls c="5">
          <tpl fld="0" item="19"/>
          <tpl fld="4" item="0"/>
          <tpl fld="5" item="1"/>
          <tpl fld="11" item="1"/>
          <tpl hier="68" item="0"/>
        </tpls>
      </n>
      <n v="10703078.379999999" in="1">
        <tpls c="6">
          <tpl fld="7" item="0"/>
          <tpl fld="4" item="0"/>
          <tpl fld="5" item="1"/>
          <tpl fld="3" item="50"/>
          <tpl hier="68" item="0"/>
          <tpl fld="6" item="0"/>
        </tpls>
      </n>
      <n v="930034.27999999991" in="1">
        <tpls c="5">
          <tpl fld="0" item="13"/>
          <tpl fld="4" item="0"/>
          <tpl fld="5" item="1"/>
          <tpl fld="11" item="0"/>
          <tpl hier="68" item="0"/>
        </tpls>
      </n>
      <m>
        <tpls c="5">
          <tpl fld="7" item="0"/>
          <tpl fld="4" item="0"/>
          <tpl fld="5" item="7"/>
          <tpl fld="10" item="15"/>
          <tpl hier="68" item="0"/>
        </tpls>
      </m>
      <n v="140282649.10999998" in="1">
        <tpls c="6">
          <tpl fld="7" item="0"/>
          <tpl fld="4" item="0"/>
          <tpl fld="5" item="3"/>
          <tpl fld="3" item="17"/>
          <tpl hier="68" item="0"/>
          <tpl fld="6" item="0"/>
        </tpls>
      </n>
      <n v="11" in="0">
        <tpls c="6">
          <tpl fld="7" item="0"/>
          <tpl fld="4" item="0"/>
          <tpl fld="5" item="2"/>
          <tpl fld="3" item="21"/>
          <tpl hier="68" item="0"/>
          <tpl fld="6" item="0"/>
        </tpls>
      </n>
      <n v="2327337.36" in="1">
        <tpls c="6">
          <tpl fld="7" item="0"/>
          <tpl fld="4" item="0"/>
          <tpl fld="5" item="1"/>
          <tpl fld="2" item="19"/>
          <tpl hier="68" item="0"/>
          <tpl fld="6" item="0"/>
        </tpls>
      </n>
      <n v="3463998.81" in="1">
        <tpls c="6">
          <tpl fld="7" item="0"/>
          <tpl fld="4" item="0"/>
          <tpl fld="5" item="3"/>
          <tpl fld="3" item="15"/>
          <tpl hier="68" item="0"/>
          <tpl fld="6" item="0"/>
        </tpls>
      </n>
      <n v="57591875.740000002" in="1">
        <tpls c="6">
          <tpl fld="7" item="0"/>
          <tpl fld="4" item="0"/>
          <tpl fld="5" item="1"/>
          <tpl fld="3" item="98"/>
          <tpl hier="68" item="0"/>
          <tpl fld="6" item="0"/>
        </tpls>
      </n>
      <n v="0" in="0">
        <tpls c="6">
          <tpl fld="0" item="3"/>
          <tpl fld="4" item="0"/>
          <tpl fld="5" item="0"/>
          <tpl fld="1" item="1"/>
          <tpl hier="68" item="0"/>
          <tpl fld="6" item="0"/>
        </tpls>
      </n>
      <n v="800116" in="0">
        <tpls c="6">
          <tpl fld="7" item="0"/>
          <tpl fld="4" item="0"/>
          <tpl fld="5" item="0"/>
          <tpl fld="2" item="5"/>
          <tpl hier="68" item="0"/>
          <tpl fld="6" item="0"/>
        </tpls>
      </n>
      <n v="41" in="0">
        <tpls c="6">
          <tpl fld="7" item="0"/>
          <tpl fld="4" item="0"/>
          <tpl fld="5" item="0"/>
          <tpl fld="3" item="31"/>
          <tpl hier="68" item="0"/>
          <tpl fld="6" item="0"/>
        </tpls>
      </n>
      <n v="7983242.5600000005" in="1">
        <tpls c="6">
          <tpl fld="7" item="0"/>
          <tpl fld="4" item="0"/>
          <tpl fld="5" item="1"/>
          <tpl fld="2" item="4"/>
          <tpl hier="68" item="0"/>
          <tpl fld="6" item="0"/>
        </tpls>
      </n>
      <n v="25603" in="0">
        <tpls c="6">
          <tpl fld="7" item="0"/>
          <tpl fld="4" item="0"/>
          <tpl fld="5" item="0"/>
          <tpl fld="3" item="69"/>
          <tpl hier="68" item="0"/>
          <tpl fld="6" item="0"/>
        </tpls>
      </n>
      <n v="22456485.129999999" in="1">
        <tpls c="6">
          <tpl fld="7" item="0"/>
          <tpl fld="4" item="0"/>
          <tpl fld="5" item="3"/>
          <tpl fld="2" item="10"/>
          <tpl hier="68" item="0"/>
          <tpl fld="6" item="0"/>
        </tpls>
      </n>
      <n v="805967" in="0">
        <tpls c="6">
          <tpl fld="7" item="0"/>
          <tpl fld="4" item="0"/>
          <tpl fld="5" item="2"/>
          <tpl fld="2" item="6"/>
          <tpl hier="68" item="0"/>
          <tpl fld="6" item="0"/>
        </tpls>
      </n>
      <n v="1" in="0">
        <tpls c="6">
          <tpl fld="7" item="0"/>
          <tpl fld="4" item="0"/>
          <tpl fld="5" item="2"/>
          <tpl fld="2" item="17"/>
          <tpl hier="68" item="0"/>
          <tpl fld="6" item="0"/>
        </tpls>
      </n>
      <n v="0" in="0">
        <tpls c="6">
          <tpl fld="7" item="0"/>
          <tpl fld="4" item="0"/>
          <tpl fld="5" item="2"/>
          <tpl fld="3" item="19"/>
          <tpl hier="68" item="0"/>
          <tpl fld="6" item="0"/>
        </tpls>
      </n>
      <n v="0" in="1">
        <tpls c="6">
          <tpl fld="7" item="0"/>
          <tpl fld="4" item="0"/>
          <tpl fld="5" item="3"/>
          <tpl fld="3" item="119"/>
          <tpl hier="68" item="0"/>
          <tpl fld="6" item="0"/>
        </tpls>
      </n>
      <n v="41520430.810000002" in="1">
        <tpls c="6">
          <tpl fld="7" item="0"/>
          <tpl fld="4" item="0"/>
          <tpl fld="5" item="3"/>
          <tpl fld="2" item="22"/>
          <tpl hier="68" item="0"/>
          <tpl fld="6" item="0"/>
        </tpls>
      </n>
      <n v="140446.40000000002" in="1">
        <tpls c="6">
          <tpl fld="7" item="0"/>
          <tpl fld="4" item="0"/>
          <tpl fld="5" item="3"/>
          <tpl fld="3" item="47"/>
          <tpl hier="68" item="0"/>
          <tpl fld="6" item="0"/>
        </tpls>
      </n>
      <n v="6442215.8900000006" in="1">
        <tpls c="6">
          <tpl fld="7" item="0"/>
          <tpl fld="4" item="0"/>
          <tpl fld="5" item="3"/>
          <tpl fld="2" item="12"/>
          <tpl hier="68" item="0"/>
          <tpl fld="6" item="0"/>
        </tpls>
      </n>
      <n v="0" in="1">
        <tpls c="6">
          <tpl fld="7" item="0"/>
          <tpl fld="4" item="0"/>
          <tpl fld="5" item="3"/>
          <tpl fld="3" item="45"/>
          <tpl hier="68" item="0"/>
          <tpl fld="6" item="0"/>
        </tpls>
      </n>
      <n v="567619.73" in="1">
        <tpls c="6">
          <tpl fld="7" item="0"/>
          <tpl fld="4" item="0"/>
          <tpl fld="5" item="1"/>
          <tpl fld="3" item="95"/>
          <tpl hier="68" item="0"/>
          <tpl fld="6" item="0"/>
        </tpls>
      </n>
      <n v="5680" in="0">
        <tpls c="6">
          <tpl fld="7" item="0"/>
          <tpl fld="4" item="0"/>
          <tpl fld="5" item="2"/>
          <tpl fld="3" item="101"/>
          <tpl hier="68" item="0"/>
          <tpl fld="6" item="0"/>
        </tpls>
      </n>
      <n v="922" in="0">
        <tpls c="6">
          <tpl fld="7" item="0"/>
          <tpl fld="4" item="0"/>
          <tpl fld="5" item="2"/>
          <tpl fld="3" item="93"/>
          <tpl hier="68" item="0"/>
          <tpl fld="6" item="0"/>
        </tpls>
      </n>
      <n v="373346" in="0">
        <tpls c="6">
          <tpl fld="0" item="9"/>
          <tpl fld="4" item="0"/>
          <tpl fld="5" item="0"/>
          <tpl fld="1" item="0"/>
          <tpl hier="68" item="0"/>
          <tpl fld="6" item="0"/>
        </tpls>
      </n>
      <n v="0" in="1">
        <tpls c="6">
          <tpl fld="0" item="4"/>
          <tpl fld="4" item="0"/>
          <tpl fld="5" item="1"/>
          <tpl fld="11" item="1"/>
          <tpl hier="68" item="0"/>
          <tpl fld="6" item="0"/>
        </tpls>
      </n>
      <n v="227332.87" in="1">
        <tpls c="6">
          <tpl fld="7" item="0"/>
          <tpl fld="4" item="0"/>
          <tpl fld="5" item="1"/>
          <tpl fld="3" item="122"/>
          <tpl hier="68" item="0"/>
          <tpl fld="6" item="0"/>
        </tpls>
      </n>
      <n v="52093.97" in="1">
        <tpls c="6">
          <tpl fld="7" item="0"/>
          <tpl fld="4" item="0"/>
          <tpl fld="5" item="3"/>
          <tpl fld="3" item="64"/>
          <tpl hier="68" item="0"/>
          <tpl fld="6" item="0"/>
        </tpls>
      </n>
      <n v="5135538.57" in="1">
        <tpls c="5">
          <tpl fld="0" item="13"/>
          <tpl fld="4" item="0"/>
          <tpl fld="5" item="1"/>
          <tpl hier="64" item="4294967295"/>
          <tpl hier="68" item="0"/>
        </tpls>
      </n>
      <n v="12032845.639999997" in="1">
        <tpls c="6">
          <tpl fld="7" item="0"/>
          <tpl fld="4" item="0"/>
          <tpl fld="5" item="1"/>
          <tpl fld="3" item="48"/>
          <tpl hier="68" item="0"/>
          <tpl fld="6" item="0"/>
        </tpls>
      </n>
      <n v="130060087.19000001" in="1">
        <tpls c="6">
          <tpl fld="7" item="0"/>
          <tpl fld="4" item="0"/>
          <tpl fld="5" item="1"/>
          <tpl fld="3" item="26"/>
          <tpl hier="68" item="0"/>
          <tpl fld="6" item="0"/>
        </tpls>
      </n>
      <n v="2092" in="0">
        <tpls c="6">
          <tpl fld="7" item="0"/>
          <tpl fld="4" item="0"/>
          <tpl fld="5" item="2"/>
          <tpl fld="3" item="24"/>
          <tpl hier="68" item="0"/>
          <tpl fld="6" item="0"/>
        </tpls>
      </n>
      <n v="0" in="1">
        <tpls c="6">
          <tpl fld="7" item="0"/>
          <tpl fld="4" item="0"/>
          <tpl fld="5" item="1"/>
          <tpl fld="3" item="20"/>
          <tpl hier="68" item="0"/>
          <tpl fld="6" item="0"/>
        </tpls>
      </n>
      <n v="1511002.9699999997" in="1">
        <tpls c="6">
          <tpl fld="7" item="0"/>
          <tpl fld="4" item="0"/>
          <tpl fld="5" item="1"/>
          <tpl fld="3" item="41"/>
          <tpl hier="68" item="0"/>
          <tpl fld="6" item="0"/>
        </tpls>
      </n>
      <n v="15894602.18" in="1">
        <tpls c="6">
          <tpl fld="7" item="0"/>
          <tpl fld="4" item="0"/>
          <tpl fld="5" item="3"/>
          <tpl fld="3" item="53"/>
          <tpl hier="68" item="0"/>
          <tpl fld="6" item="0"/>
        </tpls>
      </n>
      <n v="592159" in="0">
        <tpls c="6">
          <tpl fld="7" item="0"/>
          <tpl fld="4" item="0"/>
          <tpl fld="5" item="0"/>
          <tpl fld="2" item="2"/>
          <tpl hier="68" item="0"/>
          <tpl fld="6" item="0"/>
        </tpls>
      </n>
      <n v="63457.15" in="1">
        <tpls c="6">
          <tpl fld="7" item="0"/>
          <tpl fld="4" item="0"/>
          <tpl fld="5" item="3"/>
          <tpl fld="3" item="89"/>
          <tpl hier="68" item="0"/>
          <tpl fld="6" item="0"/>
        </tpls>
      </n>
      <n v="1236" in="0">
        <tpls c="6">
          <tpl fld="7" item="0"/>
          <tpl fld="4" item="0"/>
          <tpl fld="5" item="0"/>
          <tpl fld="3" item="34"/>
          <tpl hier="68" item="0"/>
          <tpl fld="6" item="0"/>
        </tpls>
      </n>
      <n v="46690.26" in="1">
        <tpls c="6">
          <tpl fld="7" item="0"/>
          <tpl fld="4" item="0"/>
          <tpl fld="5" item="1"/>
          <tpl fld="3" item="89"/>
          <tpl hier="68" item="0"/>
          <tpl fld="6" item="0"/>
        </tpls>
      </n>
      <n v="10" in="0">
        <tpls c="6">
          <tpl fld="7" item="0"/>
          <tpl fld="4" item="0"/>
          <tpl fld="5" item="2"/>
          <tpl fld="3" item="16"/>
          <tpl hier="68" item="0"/>
          <tpl fld="6" item="0"/>
        </tpls>
      </n>
      <n v="4079330.3699999996" in="1">
        <tpls c="6">
          <tpl fld="7" item="0"/>
          <tpl fld="4" item="0"/>
          <tpl fld="5" item="1"/>
          <tpl fld="3" item="112"/>
          <tpl hier="68" item="0"/>
          <tpl fld="6" item="0"/>
        </tpls>
      </n>
      <n v="0" in="1">
        <tpls c="6">
          <tpl fld="0" item="8"/>
          <tpl fld="4" item="0"/>
          <tpl fld="5" item="1"/>
          <tpl fld="11" item="1"/>
          <tpl hier="68" item="0"/>
          <tpl fld="6" item="0"/>
        </tpls>
      </n>
      <n v="13927.619999999999" in="1">
        <tpls c="6">
          <tpl fld="7" item="0"/>
          <tpl fld="4" item="0"/>
          <tpl fld="5" item="3"/>
          <tpl fld="3" item="122"/>
          <tpl hier="68" item="0"/>
          <tpl fld="6" item="0"/>
        </tpls>
      </n>
      <n v="23351" in="0">
        <tpls c="6">
          <tpl fld="7" item="0"/>
          <tpl fld="4" item="0"/>
          <tpl fld="5" item="2"/>
          <tpl fld="2" item="2"/>
          <tpl hier="68" item="0"/>
          <tpl fld="6" item="0"/>
        </tpls>
      </n>
      <n v="8996029.5100000016" in="1">
        <tpls c="6">
          <tpl fld="7" item="0"/>
          <tpl fld="4" item="0"/>
          <tpl fld="5" item="3"/>
          <tpl fld="3" item="69"/>
          <tpl hier="68" item="0"/>
          <tpl fld="6" item="0"/>
        </tpls>
      </n>
      <n v="18265" in="0">
        <tpls c="6">
          <tpl fld="7" item="0"/>
          <tpl fld="4" item="0"/>
          <tpl fld="5" item="0"/>
          <tpl fld="3" item="90"/>
          <tpl hier="68" item="0"/>
          <tpl fld="6" item="0"/>
        </tpls>
      </n>
      <n v="0" in="1">
        <tpls c="6">
          <tpl fld="7" item="0"/>
          <tpl fld="4" item="0"/>
          <tpl fld="5" item="1"/>
          <tpl fld="3" item="28"/>
          <tpl hier="68" item="0"/>
          <tpl fld="6" item="0"/>
        </tpls>
      </n>
      <n v="0" in="0">
        <tpls c="6">
          <tpl fld="7" item="0"/>
          <tpl fld="4" item="0"/>
          <tpl fld="5" item="2"/>
          <tpl fld="3" item="109"/>
          <tpl hier="68" item="0"/>
          <tpl fld="6" item="0"/>
        </tpls>
      </n>
      <n v="525" in="0">
        <tpls c="6">
          <tpl fld="7" item="0"/>
          <tpl fld="4" item="0"/>
          <tpl fld="5" item="2"/>
          <tpl fld="3" item="63"/>
          <tpl hier="68" item="0"/>
          <tpl fld="6" item="0"/>
        </tpls>
      </n>
      <n v="452502887.66000003" in="1">
        <tpls c="6">
          <tpl fld="7" item="0"/>
          <tpl fld="4" item="0"/>
          <tpl fld="5" item="1"/>
          <tpl fld="3" item="54"/>
          <tpl hier="68" item="0"/>
          <tpl fld="6" item="0"/>
        </tpls>
      </n>
      <n v="1414" in="0">
        <tpls c="6">
          <tpl fld="7" item="0"/>
          <tpl fld="4" item="0"/>
          <tpl fld="5" item="2"/>
          <tpl fld="3" item="44"/>
          <tpl hier="68" item="0"/>
          <tpl fld="6" item="0"/>
        </tpls>
      </n>
      <n v="52240" in="0">
        <tpls c="6">
          <tpl fld="7" item="0"/>
          <tpl fld="4" item="0"/>
          <tpl fld="5" item="2"/>
          <tpl fld="2" item="7"/>
          <tpl hier="68" item="0"/>
          <tpl fld="6" item="0"/>
        </tpls>
      </n>
      <n v="157283" in="0">
        <tpls c="6">
          <tpl fld="7" item="0"/>
          <tpl fld="4" item="0"/>
          <tpl fld="5" item="0"/>
          <tpl fld="2" item="22"/>
          <tpl hier="68" item="0"/>
          <tpl fld="6" item="0"/>
        </tpls>
      </n>
      <n v="30794114.769999988" in="1">
        <tpls c="5">
          <tpl fld="0" item="19"/>
          <tpl fld="4" item="0"/>
          <tpl fld="5" item="1"/>
          <tpl hier="64" item="4294967295"/>
          <tpl hier="68" item="0"/>
        </tpls>
      </n>
      <n v="23237632.370000001" in="1">
        <tpls c="6">
          <tpl fld="7" item="0"/>
          <tpl fld="4" item="0"/>
          <tpl fld="5" item="3"/>
          <tpl fld="3" item="91"/>
          <tpl hier="68" item="0"/>
          <tpl fld="6" item="0"/>
        </tpls>
      </n>
      <n v="6" in="0">
        <tpls c="6">
          <tpl fld="7" item="0"/>
          <tpl fld="4" item="0"/>
          <tpl fld="5" item="2"/>
          <tpl fld="3" item="64"/>
          <tpl hier="68" item="0"/>
          <tpl fld="6" item="0"/>
        </tpls>
      </n>
      <n v="10133341.549999999" in="1">
        <tpls c="6">
          <tpl fld="7" item="0"/>
          <tpl fld="4" item="0"/>
          <tpl fld="5" item="1"/>
          <tpl fld="3" item="100"/>
          <tpl hier="68" item="0"/>
          <tpl fld="6" item="0"/>
        </tpls>
      </n>
      <n v="14302777.129999997" in="1">
        <tpls c="6">
          <tpl fld="7" item="0"/>
          <tpl fld="4" item="0"/>
          <tpl fld="5" item="1"/>
          <tpl fld="2" item="1"/>
          <tpl hier="68" item="0"/>
          <tpl fld="6" item="0"/>
        </tpls>
      </n>
      <n v="2484593.9899999998" in="1">
        <tpls c="6">
          <tpl fld="0" item="15"/>
          <tpl fld="4" item="0"/>
          <tpl fld="5" item="1"/>
          <tpl hier="64" item="4294967295"/>
          <tpl hier="68" item="0"/>
          <tpl fld="6" item="0"/>
        </tpls>
      </n>
      <m>
        <tpls c="5">
          <tpl fld="7" item="0"/>
          <tpl fld="4" item="0"/>
          <tpl fld="5" item="4"/>
          <tpl fld="10" item="5"/>
          <tpl hier="68" item="0"/>
        </tpls>
      </m>
      <n v="7922593.4400000013" in="1">
        <tpls c="6">
          <tpl fld="0" item="17"/>
          <tpl fld="4" item="0"/>
          <tpl fld="5" item="1"/>
          <tpl fld="11" item="0"/>
          <tpl hier="68" item="0"/>
          <tpl fld="6" item="0"/>
        </tpls>
      </n>
      <n v="2629" in="0">
        <tpls c="6">
          <tpl fld="7" item="0"/>
          <tpl fld="4" item="0"/>
          <tpl fld="5" item="2"/>
          <tpl fld="2" item="18"/>
          <tpl hier="68" item="0"/>
          <tpl fld="6" item="0"/>
        </tpls>
      </n>
      <n v="51" in="0">
        <tpls c="6">
          <tpl fld="7" item="0"/>
          <tpl fld="4" item="0"/>
          <tpl fld="5" item="2"/>
          <tpl fld="2" item="21"/>
          <tpl hier="68" item="0"/>
          <tpl fld="6" item="0"/>
        </tpls>
      </n>
      <n v="0" in="1">
        <tpls c="6">
          <tpl fld="7" item="0"/>
          <tpl fld="4" item="0"/>
          <tpl fld="5" item="1"/>
          <tpl fld="3" item="36"/>
          <tpl hier="68" item="0"/>
          <tpl fld="6" item="0"/>
        </tpls>
      </n>
      <n v="35.32" in="1">
        <tpls c="6">
          <tpl fld="7" item="0"/>
          <tpl fld="4" item="0"/>
          <tpl fld="5" item="3"/>
          <tpl fld="3" item="29"/>
          <tpl hier="68" item="0"/>
          <tpl fld="6" item="0"/>
        </tpls>
      </n>
      <n v="0" in="1">
        <tpls c="6">
          <tpl fld="0" item="3"/>
          <tpl fld="4" item="0"/>
          <tpl fld="5" item="1"/>
          <tpl fld="11" item="0"/>
          <tpl hier="68" item="0"/>
          <tpl fld="6" item="0"/>
        </tpls>
      </n>
      <n v="2733823.11" in="1">
        <tpls c="6">
          <tpl fld="7" item="0"/>
          <tpl fld="4" item="0"/>
          <tpl fld="5" item="3"/>
          <tpl fld="3" item="38"/>
          <tpl hier="68" item="0"/>
          <tpl fld="6" item="0"/>
        </tpls>
      </n>
      <n v="42920" in="0">
        <tpls c="6">
          <tpl fld="7" item="0"/>
          <tpl fld="4" item="0"/>
          <tpl fld="5" item="0"/>
          <tpl fld="3" item="30"/>
          <tpl hier="68" item="0"/>
          <tpl fld="6" item="0"/>
        </tpls>
      </n>
      <n v="614" in="0">
        <tpls c="6">
          <tpl fld="7" item="0"/>
          <tpl fld="4" item="0"/>
          <tpl fld="5" item="0"/>
          <tpl fld="3" item="42"/>
          <tpl hier="68" item="0"/>
          <tpl fld="6" item="0"/>
        </tpls>
      </n>
      <n v="39" in="0">
        <tpls c="6">
          <tpl fld="7" item="0"/>
          <tpl fld="4" item="0"/>
          <tpl fld="5" item="2"/>
          <tpl fld="3" item="111"/>
          <tpl hier="68" item="0"/>
          <tpl fld="6" item="0"/>
        </tpls>
      </n>
      <n v="21874794.140000001" in="1">
        <tpls c="6">
          <tpl fld="7" item="0"/>
          <tpl fld="4" item="0"/>
          <tpl fld="5" item="1"/>
          <tpl fld="3" item="24"/>
          <tpl hier="68" item="0"/>
          <tpl fld="6" item="0"/>
        </tpls>
      </n>
      <n v="1398969.91" in="1">
        <tpls c="6">
          <tpl fld="7" item="0"/>
          <tpl fld="4" item="0"/>
          <tpl fld="5" item="1"/>
          <tpl fld="3" item="35"/>
          <tpl hier="68" item="0"/>
          <tpl fld="6" item="0"/>
        </tpls>
      </n>
      <n v="431" in="0">
        <tpls c="6">
          <tpl fld="7" item="0"/>
          <tpl fld="4" item="0"/>
          <tpl fld="5" item="2"/>
          <tpl fld="3" item="65"/>
          <tpl hier="68" item="0"/>
          <tpl fld="6" item="0"/>
        </tpls>
      </n>
      <n v="6344319.8900000006" in="1">
        <tpls c="6">
          <tpl fld="7" item="0"/>
          <tpl fld="4" item="0"/>
          <tpl fld="5" item="1"/>
          <tpl fld="3" item="83"/>
          <tpl hier="68" item="0"/>
          <tpl fld="6" item="0"/>
        </tpls>
      </n>
      <n v="25" in="0">
        <tpls c="6">
          <tpl fld="7" item="0"/>
          <tpl fld="4" item="0"/>
          <tpl fld="5" item="2"/>
          <tpl fld="3" item="83"/>
          <tpl hier="68" item="0"/>
          <tpl fld="6" item="0"/>
        </tpls>
      </n>
      <m>
        <tpls c="5">
          <tpl fld="7" item="0"/>
          <tpl fld="4" item="0"/>
          <tpl fld="5" item="4"/>
          <tpl fld="10" item="14"/>
          <tpl hier="68" item="0"/>
        </tpls>
      </m>
      <n v="148075" in="0">
        <tpls c="6">
          <tpl fld="0" item="21"/>
          <tpl fld="4" item="0"/>
          <tpl fld="5" item="0"/>
          <tpl fld="1" item="1"/>
          <tpl hier="68" item="0"/>
          <tpl fld="6" item="0"/>
        </tpls>
      </n>
      <n v="64615882.130000003" in="1">
        <tpls c="6">
          <tpl fld="0" item="16"/>
          <tpl fld="4" item="0"/>
          <tpl fld="5" item="1"/>
          <tpl fld="11" item="1"/>
          <tpl hier="68" item="0"/>
          <tpl fld="6" item="0"/>
        </tpls>
      </n>
      <n v="157445" in="0">
        <tpls c="6">
          <tpl fld="7" item="0"/>
          <tpl fld="4" item="0"/>
          <tpl fld="5" item="0"/>
          <tpl fld="2" item="24"/>
          <tpl hier="68" item="0"/>
          <tpl fld="6" item="0"/>
        </tpls>
      </n>
      <n v="9" in="0">
        <tpls c="6">
          <tpl fld="7" item="0"/>
          <tpl fld="4" item="0"/>
          <tpl fld="5" item="2"/>
          <tpl fld="3" item="32"/>
          <tpl hier="68" item="0"/>
          <tpl fld="6" item="0"/>
        </tpls>
      </n>
      <n v="61114357.399999991" in="1">
        <tpls c="6">
          <tpl fld="7" item="0"/>
          <tpl fld="4" item="0"/>
          <tpl fld="5" item="1"/>
          <tpl fld="3" item="79"/>
          <tpl hier="68" item="0"/>
          <tpl fld="6" item="0"/>
        </tpls>
      </n>
      <n v="2436707.13" in="1">
        <tpls c="6">
          <tpl fld="7" item="0"/>
          <tpl fld="4" item="0"/>
          <tpl fld="5" item="1"/>
          <tpl fld="2" item="11"/>
          <tpl hier="68" item="0"/>
          <tpl fld="6" item="0"/>
        </tpls>
      </n>
      <n v="57775477.549999997" in="1">
        <tpls c="6">
          <tpl fld="7" item="0"/>
          <tpl fld="4" item="0"/>
          <tpl fld="5" item="1"/>
          <tpl fld="2" item="0"/>
          <tpl hier="68" item="0"/>
          <tpl fld="6" item="0"/>
        </tpls>
      </n>
      <n v="45" in="0">
        <tpls c="6">
          <tpl fld="7" item="0"/>
          <tpl fld="4" item="0"/>
          <tpl fld="5" item="2"/>
          <tpl fld="3" item="39"/>
          <tpl hier="68" item="0"/>
          <tpl fld="6" item="0"/>
        </tpls>
      </n>
      <n v="1177245.5899999999" in="1">
        <tpls c="6">
          <tpl fld="7" item="0"/>
          <tpl fld="4" item="0"/>
          <tpl fld="5" item="1"/>
          <tpl fld="3" item="47"/>
          <tpl hier="68" item="0"/>
          <tpl fld="6" item="0"/>
        </tpls>
      </n>
      <n v="148" in="0">
        <tpls c="6">
          <tpl fld="7" item="0"/>
          <tpl fld="4" item="0"/>
          <tpl fld="5" item="2"/>
          <tpl fld="2" item="11"/>
          <tpl hier="68" item="0"/>
          <tpl fld="6" item="0"/>
        </tpls>
      </n>
      <n v="66" in="0">
        <tpls c="6">
          <tpl fld="7" item="0"/>
          <tpl fld="4" item="0"/>
          <tpl fld="5" item="2"/>
          <tpl fld="3" item="50"/>
          <tpl hier="68" item="0"/>
          <tpl fld="6" item="0"/>
        </tpls>
      </n>
      <n v="0" in="1">
        <tpls c="6">
          <tpl fld="0" item="15"/>
          <tpl fld="4" item="0"/>
          <tpl fld="5" item="1"/>
          <tpl fld="11" item="1"/>
          <tpl hier="68" item="0"/>
          <tpl fld="6" item="0"/>
        </tpls>
      </n>
      <n v="0" in="1">
        <tpls c="6">
          <tpl fld="7" item="0"/>
          <tpl fld="4" item="0"/>
          <tpl fld="5" item="1"/>
          <tpl fld="3" item="74"/>
          <tpl hier="68" item="0"/>
          <tpl fld="6" item="0"/>
        </tpls>
      </n>
      <n v="3870557.5800000005" in="1">
        <tpls c="6">
          <tpl fld="7" item="0"/>
          <tpl fld="4" item="0"/>
          <tpl fld="5" item="1"/>
          <tpl fld="3" item="49"/>
          <tpl hier="68" item="0"/>
          <tpl fld="6" item="0"/>
        </tpls>
      </n>
      <n v="394" in="0">
        <tpls c="6">
          <tpl fld="7" item="0"/>
          <tpl fld="4" item="0"/>
          <tpl fld="5" item="0"/>
          <tpl fld="3" item="47"/>
          <tpl hier="68" item="0"/>
          <tpl fld="6" item="0"/>
        </tpls>
      </n>
      <n v="464" in="0">
        <tpls c="6">
          <tpl fld="7" item="0"/>
          <tpl fld="4" item="0"/>
          <tpl fld="5" item="2"/>
          <tpl fld="3" item="15"/>
          <tpl hier="68" item="0"/>
          <tpl fld="6" item="0"/>
        </tpls>
      </n>
      <n v="5" in="0">
        <tpls c="6">
          <tpl fld="7" item="0"/>
          <tpl fld="4" item="0"/>
          <tpl fld="5" item="2"/>
          <tpl fld="3" item="55"/>
          <tpl hier="68" item="0"/>
          <tpl fld="6" item="0"/>
        </tpls>
      </n>
      <n v="217229793.84" in="1">
        <tpls c="6">
          <tpl fld="7" item="0"/>
          <tpl fld="4" item="0"/>
          <tpl fld="5" item="1"/>
          <tpl fld="2" item="14"/>
          <tpl hier="68" item="0"/>
          <tpl fld="6" item="0"/>
        </tpls>
      </n>
      <n v="96653" in="0">
        <tpls c="6">
          <tpl fld="7" item="0"/>
          <tpl fld="4" item="0"/>
          <tpl fld="5" item="0"/>
          <tpl fld="2" item="6"/>
          <tpl hier="68" item="0"/>
          <tpl fld="6" item="0"/>
        </tpls>
      </n>
      <n v="2529.2800000000002" in="1">
        <tpls c="6">
          <tpl fld="7" item="0"/>
          <tpl fld="4" item="0"/>
          <tpl fld="5" item="1"/>
          <tpl fld="3" item="71"/>
          <tpl hier="68" item="0"/>
          <tpl fld="6" item="0"/>
        </tpls>
      </n>
      <n v="1359542.28" in="1">
        <tpls c="6">
          <tpl fld="7" item="0"/>
          <tpl fld="4" item="0"/>
          <tpl fld="5" item="3"/>
          <tpl fld="3" item="67"/>
          <tpl hier="68" item="0"/>
          <tpl fld="6" item="0"/>
        </tpls>
      </n>
      <n v="5083728.3800000008" in="1">
        <tpls c="6">
          <tpl fld="7" item="0"/>
          <tpl fld="4" item="0"/>
          <tpl fld="5" item="1"/>
          <tpl fld="3" item="120"/>
          <tpl hier="68" item="0"/>
          <tpl fld="6" item="0"/>
        </tpls>
      </n>
      <n v="15162062.93" in="1">
        <tpls c="6">
          <tpl fld="7" item="0"/>
          <tpl fld="4" item="0"/>
          <tpl fld="5" item="1"/>
          <tpl fld="3" item="90"/>
          <tpl hier="68" item="0"/>
          <tpl fld="6" item="0"/>
        </tpls>
      </n>
      <n v="35" in="0">
        <tpls c="6">
          <tpl fld="7" item="0"/>
          <tpl fld="4" item="0"/>
          <tpl fld="5" item="0"/>
          <tpl fld="3" item="57"/>
          <tpl hier="68" item="0"/>
          <tpl fld="6" item="0"/>
        </tpls>
      </n>
      <n v="42297" in="0">
        <tpls c="6">
          <tpl fld="0" item="24"/>
          <tpl fld="4" item="0"/>
          <tpl fld="5" item="0"/>
          <tpl fld="1" item="0"/>
          <tpl hier="68" item="0"/>
          <tpl fld="6" item="0"/>
        </tpls>
      </n>
      <n v="31243" in="0">
        <tpls c="6">
          <tpl fld="0" item="4"/>
          <tpl fld="4" item="0"/>
          <tpl fld="5" item="0"/>
          <tpl hier="58" item="4294967295"/>
          <tpl hier="68" item="0"/>
          <tpl fld="6" item="0"/>
        </tpls>
      </n>
      <n v="0" in="1">
        <tpls c="6">
          <tpl fld="0" item="7"/>
          <tpl fld="4" item="0"/>
          <tpl fld="5" item="1"/>
          <tpl fld="11" item="1"/>
          <tpl hier="68" item="0"/>
          <tpl fld="6" item="0"/>
        </tpls>
      </n>
      <n v="49613" in="0">
        <tpls c="6">
          <tpl fld="7" item="0"/>
          <tpl fld="4" item="0"/>
          <tpl fld="5" item="0"/>
          <tpl fld="3" item="72"/>
          <tpl hier="68" item="0"/>
          <tpl fld="6" item="0"/>
        </tpls>
      </n>
      <n v="0" in="1">
        <tpls c="6">
          <tpl fld="7" item="0"/>
          <tpl fld="4" item="0"/>
          <tpl fld="5" item="1"/>
          <tpl fld="3" item="46"/>
          <tpl hier="68" item="0"/>
          <tpl fld="6" item="0"/>
        </tpls>
      </n>
      <n v="0" in="0">
        <tpls c="6">
          <tpl fld="0" item="22"/>
          <tpl fld="4" item="0"/>
          <tpl fld="5" item="0"/>
          <tpl fld="1" item="0"/>
          <tpl hier="68" item="0"/>
          <tpl fld="6" item="0"/>
        </tpls>
      </n>
      <n v="605451571.31000054" in="1">
        <tpls c="6">
          <tpl fld="0" item="14"/>
          <tpl fld="4" item="0"/>
          <tpl fld="5" item="1"/>
          <tpl fld="11" item="0"/>
          <tpl hier="68" item="0"/>
          <tpl fld="6" item="0"/>
        </tpls>
      </n>
      <n v="0" in="1">
        <tpls c="6">
          <tpl fld="7" item="0"/>
          <tpl fld="4" item="0"/>
          <tpl fld="5" item="1"/>
          <tpl fld="3" item="77"/>
          <tpl hier="68" item="0"/>
          <tpl fld="6" item="0"/>
        </tpls>
      </n>
      <n v="3320097.01" in="1">
        <tpls c="6">
          <tpl fld="7" item="0"/>
          <tpl fld="4" item="0"/>
          <tpl fld="5" item="3"/>
          <tpl fld="3" item="22"/>
          <tpl hier="68" item="0"/>
          <tpl fld="6" item="0"/>
        </tpls>
      </n>
      <n v="10499" in="0">
        <tpls c="6">
          <tpl fld="7" item="0"/>
          <tpl fld="4" item="0"/>
          <tpl fld="5" item="0"/>
          <tpl fld="3" item="82"/>
          <tpl hier="68" item="0"/>
          <tpl fld="6" item="0"/>
        </tpls>
      </n>
      <n v="75681582.980000004" in="1">
        <tpls c="6">
          <tpl fld="7" item="0"/>
          <tpl fld="4" item="0"/>
          <tpl fld="5" item="1"/>
          <tpl fld="3" item="91"/>
          <tpl hier="68" item="0"/>
          <tpl fld="6" item="0"/>
        </tpls>
      </n>
      <n v="0" in="0">
        <tpls c="6">
          <tpl fld="7" item="0"/>
          <tpl fld="4" item="0"/>
          <tpl fld="5" item="2"/>
          <tpl fld="3" item="13"/>
          <tpl hier="68" item="0"/>
          <tpl fld="6" item="0"/>
        </tpls>
      </n>
      <n v="47562282.43" in="1">
        <tpls c="6">
          <tpl fld="0" item="3"/>
          <tpl fld="4" item="0"/>
          <tpl fld="5" item="1"/>
          <tpl fld="11" item="1"/>
          <tpl hier="68" item="0"/>
          <tpl fld="6" item="0"/>
        </tpls>
      </n>
      <n v="77186.320000000007" in="1">
        <tpls c="6">
          <tpl fld="7" item="0"/>
          <tpl fld="4" item="0"/>
          <tpl fld="5" item="3"/>
          <tpl fld="2" item="17"/>
          <tpl hier="68" item="0"/>
          <tpl fld="6" item="0"/>
        </tpls>
      </n>
      <n v="2" in="0">
        <tpls c="6">
          <tpl fld="7" item="0"/>
          <tpl fld="4" item="0"/>
          <tpl fld="5" item="2"/>
          <tpl fld="3" item="122"/>
          <tpl hier="68" item="0"/>
          <tpl fld="6" item="0"/>
        </tpls>
      </n>
      <n v="27088" in="0">
        <tpls c="6">
          <tpl fld="7" item="0"/>
          <tpl fld="4" item="0"/>
          <tpl fld="5" item="2"/>
          <tpl fld="2" item="14"/>
          <tpl hier="68" item="0"/>
          <tpl fld="6" item="0"/>
        </tpls>
      </n>
      <m>
        <tpls c="5">
          <tpl fld="7" item="0"/>
          <tpl fld="4" item="0"/>
          <tpl fld="5" item="7"/>
          <tpl fld="10" item="8"/>
          <tpl hier="68" item="0"/>
        </tpls>
      </m>
      <n v="1101015.3999999999" in="1">
        <tpls c="6">
          <tpl fld="7" item="0"/>
          <tpl fld="4" item="0"/>
          <tpl fld="5" item="3"/>
          <tpl fld="2" item="3"/>
          <tpl hier="68" item="0"/>
          <tpl fld="6" item="0"/>
        </tpls>
      </n>
      <n v="14620750.539999999" in="1">
        <tpls c="6">
          <tpl fld="7" item="0"/>
          <tpl fld="4" item="0"/>
          <tpl fld="5" item="1"/>
          <tpl fld="3" item="53"/>
          <tpl hier="68" item="0"/>
          <tpl fld="6" item="0"/>
        </tpls>
      </n>
      <n v="25668206.369999997" in="1">
        <tpls c="6">
          <tpl fld="7" item="0"/>
          <tpl fld="4" item="0"/>
          <tpl fld="5" item="3"/>
          <tpl fld="3" item="101"/>
          <tpl hier="68" item="0"/>
          <tpl fld="6" item="0"/>
        </tpls>
      </n>
      <n v="5" in="0">
        <tpls c="6">
          <tpl fld="7" item="0"/>
          <tpl fld="4" item="0"/>
          <tpl fld="5" item="2"/>
          <tpl fld="3" item="116"/>
          <tpl hier="68" item="0"/>
          <tpl fld="6" item="0"/>
        </tpls>
      </n>
      <n v="2040" in="0">
        <tpls c="6">
          <tpl fld="7" item="0"/>
          <tpl fld="4" item="0"/>
          <tpl fld="5" item="0"/>
          <tpl fld="3" item="48"/>
          <tpl hier="68" item="0"/>
          <tpl fld="6" item="0"/>
        </tpls>
      </n>
      <n v="3929860.24" in="1">
        <tpls c="6">
          <tpl fld="7" item="0"/>
          <tpl fld="4" item="0"/>
          <tpl fld="5" item="3"/>
          <tpl fld="3" item="61"/>
          <tpl hier="68" item="0"/>
          <tpl fld="6" item="0"/>
        </tpls>
      </n>
      <n v="745826.69" in="1">
        <tpls c="6">
          <tpl fld="7" item="0"/>
          <tpl fld="4" item="0"/>
          <tpl fld="5" item="1"/>
          <tpl fld="3" item="21"/>
          <tpl hier="68" item="0"/>
          <tpl fld="6" item="0"/>
        </tpls>
      </n>
      <n v="380808.27" in="1">
        <tpls c="6">
          <tpl fld="7" item="0"/>
          <tpl fld="4" item="0"/>
          <tpl fld="5" item="3"/>
          <tpl fld="2" item="16"/>
          <tpl hier="68" item="0"/>
          <tpl fld="6" item="0"/>
        </tpls>
      </n>
      <n v="0" in="1">
        <tpls c="6">
          <tpl fld="7" item="0"/>
          <tpl fld="4" item="0"/>
          <tpl fld="5" item="1"/>
          <tpl fld="3" item="116"/>
          <tpl hier="68" item="0"/>
          <tpl fld="6" item="0"/>
        </tpls>
      </n>
      <n v="3920" in="0">
        <tpls c="6">
          <tpl fld="7" item="0"/>
          <tpl fld="4" item="0"/>
          <tpl fld="5" item="0"/>
          <tpl fld="2" item="0"/>
          <tpl hier="68" item="0"/>
          <tpl fld="6" item="0"/>
        </tpls>
      </n>
      <n v="0" in="0">
        <tpls c="6">
          <tpl fld="7" item="0"/>
          <tpl fld="4" item="0"/>
          <tpl fld="5" item="2"/>
          <tpl fld="2" item="8"/>
          <tpl hier="68" item="0"/>
          <tpl fld="6" item="0"/>
        </tpls>
      </n>
      <n v="22624" in="0">
        <tpls c="6">
          <tpl fld="7" item="0"/>
          <tpl fld="4" item="0"/>
          <tpl fld="5" item="2"/>
          <tpl fld="3" item="54"/>
          <tpl hier="68" item="0"/>
          <tpl fld="6" item="0"/>
        </tpls>
      </n>
      <n v="16886908.649999999" in="1">
        <tpls c="6">
          <tpl fld="7" item="0"/>
          <tpl fld="4" item="0"/>
          <tpl fld="5" item="1"/>
          <tpl fld="3" item="68"/>
          <tpl hier="68" item="0"/>
          <tpl fld="6" item="0"/>
        </tpls>
      </n>
      <n v="204105" in="0">
        <tpls c="6">
          <tpl fld="0" item="22"/>
          <tpl fld="4" item="0"/>
          <tpl fld="5" item="0"/>
          <tpl fld="1" item="1"/>
          <tpl hier="68" item="0"/>
          <tpl fld="6" item="0"/>
        </tpls>
      </n>
      <n v="51159" in="0">
        <tpls c="6">
          <tpl fld="7" item="0"/>
          <tpl fld="4" item="0"/>
          <tpl fld="5" item="0"/>
          <tpl fld="3" item="91"/>
          <tpl hier="68" item="0"/>
          <tpl fld="6" item="0"/>
        </tpls>
      </n>
      <m>
        <tpls c="6">
          <tpl fld="0" item="0"/>
          <tpl fld="4" item="0"/>
          <tpl fld="5" item="1"/>
          <tpl fld="11" item="1"/>
          <tpl hier="68" item="0"/>
          <tpl fld="6" item="0"/>
        </tpls>
      </m>
      <n v="6" in="0">
        <tpls c="6">
          <tpl fld="7" item="0"/>
          <tpl fld="4" item="0"/>
          <tpl fld="5" item="2"/>
          <tpl fld="3" item="40"/>
          <tpl hier="68" item="0"/>
          <tpl fld="6" item="0"/>
        </tpls>
      </n>
      <n v="21204" in="0">
        <tpls c="6">
          <tpl fld="0" item="11"/>
          <tpl fld="4" item="0"/>
          <tpl fld="5" item="0"/>
          <tpl fld="1" item="1"/>
          <tpl hier="68" item="0"/>
          <tpl fld="6" item="0"/>
        </tpls>
      </n>
      <n v="789" in="0">
        <tpls c="6">
          <tpl fld="7" item="0"/>
          <tpl fld="4" item="0"/>
          <tpl fld="5" item="2"/>
          <tpl fld="2" item="15"/>
          <tpl hier="68" item="0"/>
          <tpl fld="6" item="0"/>
        </tpls>
      </n>
      <n v="123" in="0">
        <tpls c="6">
          <tpl fld="7" item="0"/>
          <tpl fld="4" item="0"/>
          <tpl fld="5" item="2"/>
          <tpl fld="3" item="62"/>
          <tpl hier="68" item="0"/>
          <tpl fld="6" item="0"/>
        </tpls>
      </n>
      <n v="23" in="0">
        <tpls c="6">
          <tpl fld="7" item="0"/>
          <tpl fld="4" item="0"/>
          <tpl fld="5" item="0"/>
          <tpl fld="3" item="114"/>
          <tpl hier="68" item="0"/>
          <tpl fld="6" item="0"/>
        </tpls>
      </n>
      <n v="-4077957.7199999997" in="1">
        <tpls c="6">
          <tpl fld="7" item="0"/>
          <tpl fld="4" item="0"/>
          <tpl fld="5" item="3"/>
          <tpl fld="3" item="102"/>
          <tpl hier="68" item="0"/>
          <tpl fld="6" item="0"/>
        </tpls>
      </n>
      <n v="630" in="0">
        <tpls c="6">
          <tpl fld="7" item="0"/>
          <tpl fld="4" item="0"/>
          <tpl fld="5" item="2"/>
          <tpl fld="3" item="87"/>
          <tpl hier="68" item="0"/>
          <tpl fld="6" item="0"/>
        </tpls>
      </n>
      <n v="1093034.97" in="1">
        <tpls c="6">
          <tpl fld="7" item="0"/>
          <tpl fld="4" item="0"/>
          <tpl fld="5" item="3"/>
          <tpl fld="3" item="111"/>
          <tpl hier="68" item="0"/>
          <tpl fld="6" item="0"/>
        </tpls>
      </n>
      <n v="48494194.920000002" in="1">
        <tpls c="6">
          <tpl fld="0" item="21"/>
          <tpl fld="4" item="0"/>
          <tpl fld="5" item="1"/>
          <tpl fld="11" item="1"/>
          <tpl hier="68" item="0"/>
          <tpl fld="6" item="0"/>
        </tpls>
      </n>
      <n v="47177" in="0">
        <tpls c="5">
          <tpl fld="0" item="19"/>
          <tpl fld="4" item="0"/>
          <tpl fld="5" item="0"/>
          <tpl fld="1" item="1"/>
          <tpl hier="68" item="0"/>
        </tpls>
      </n>
      <n v="8212" in="0">
        <tpls c="6">
          <tpl fld="7" item="0"/>
          <tpl fld="4" item="0"/>
          <tpl fld="5" item="2"/>
          <tpl fld="2" item="22"/>
          <tpl hier="68" item="0"/>
          <tpl fld="6" item="0"/>
        </tpls>
      </n>
      <n v="146405" in="0">
        <tpls c="6">
          <tpl fld="7" item="0"/>
          <tpl fld="4" item="0"/>
          <tpl fld="5" item="0"/>
          <tpl fld="2" item="14"/>
          <tpl hier="68" item="0"/>
          <tpl fld="6" item="0"/>
        </tpls>
      </n>
      <n v="18988" in="0">
        <tpls c="6">
          <tpl fld="0" item="15"/>
          <tpl fld="4" item="0"/>
          <tpl fld="5" item="0"/>
          <tpl hier="58" item="4294967295"/>
          <tpl hier="68" item="0"/>
          <tpl fld="6" item="0"/>
        </tpls>
      </n>
      <m>
        <tpls c="5">
          <tpl fld="7" item="0"/>
          <tpl fld="4" item="0"/>
          <tpl fld="5" item="5"/>
          <tpl fld="10" item="10"/>
          <tpl hier="68" item="0"/>
        </tpls>
      </m>
      <n v="15988477.260000002" in="1">
        <tpls c="6">
          <tpl fld="7" item="0"/>
          <tpl fld="4" item="0"/>
          <tpl fld="5" item="1"/>
          <tpl fld="3" item="63"/>
          <tpl hier="68" item="0"/>
          <tpl fld="6" item="0"/>
        </tpls>
      </n>
      <n v="105421" in="0">
        <tpls c="6">
          <tpl fld="0" item="16"/>
          <tpl fld="4" item="0"/>
          <tpl fld="5" item="0"/>
          <tpl fld="1" item="0"/>
          <tpl hier="68" item="0"/>
          <tpl fld="6" item="0"/>
        </tpls>
      </n>
      <n v="839888.24" in="1">
        <tpls c="6">
          <tpl fld="7" item="0"/>
          <tpl fld="4" item="0"/>
          <tpl fld="5" item="1"/>
          <tpl fld="3" item="31"/>
          <tpl hier="68" item="0"/>
          <tpl fld="6" item="0"/>
        </tpls>
      </n>
      <n v="12" in="0">
        <tpls c="6">
          <tpl fld="7" item="0"/>
          <tpl fld="4" item="0"/>
          <tpl fld="5" item="2"/>
          <tpl fld="3" item="43"/>
          <tpl hier="68" item="0"/>
          <tpl fld="6" item="0"/>
        </tpls>
      </n>
      <n v="2697" in="0">
        <tpls c="6">
          <tpl fld="7" item="0"/>
          <tpl fld="4" item="0"/>
          <tpl fld="5" item="2"/>
          <tpl fld="3" item="113"/>
          <tpl hier="68" item="0"/>
          <tpl fld="6" item="0"/>
        </tpls>
      </n>
      <n v="0" in="1">
        <tpls c="6">
          <tpl fld="7" item="0"/>
          <tpl fld="4" item="0"/>
          <tpl fld="5" item="3"/>
          <tpl fld="3" item="74"/>
          <tpl hier="68" item="0"/>
          <tpl fld="6" item="0"/>
        </tpls>
      </n>
      <n v="1935186.15" in="1">
        <tpls c="6">
          <tpl fld="7" item="0"/>
          <tpl fld="4" item="0"/>
          <tpl fld="5" item="3"/>
          <tpl fld="3" item="50"/>
          <tpl hier="68" item="0"/>
          <tpl fld="6" item="0"/>
        </tpls>
      </n>
      <n v="161573105.19" in="1">
        <tpls c="6">
          <tpl fld="0" item="25"/>
          <tpl fld="4" item="0"/>
          <tpl fld="5" item="1"/>
          <tpl hier="64" item="4294967295"/>
          <tpl hier="68" item="0"/>
          <tpl fld="6" item="0"/>
        </tpls>
      </n>
      <n v="0" in="0">
        <tpls c="6">
          <tpl fld="7" item="0"/>
          <tpl fld="4" item="0"/>
          <tpl fld="5" item="2"/>
          <tpl fld="3" item="29"/>
          <tpl hier="68" item="0"/>
          <tpl fld="6" item="0"/>
        </tpls>
      </n>
      <n v="20223" in="0">
        <tpls c="6">
          <tpl fld="7" item="0"/>
          <tpl fld="4" item="0"/>
          <tpl fld="5" item="0"/>
          <tpl fld="3" item="51"/>
          <tpl hier="68" item="0"/>
          <tpl fld="6" item="0"/>
        </tpls>
      </n>
      <n v="33" in="0">
        <tpls c="6">
          <tpl fld="7" item="0"/>
          <tpl fld="4" item="0"/>
          <tpl fld="5" item="2"/>
          <tpl fld="3" item="23"/>
          <tpl hier="68" item="0"/>
          <tpl fld="6" item="0"/>
        </tpls>
      </n>
      <n v="1684" in="0">
        <tpls c="6">
          <tpl fld="7" item="0"/>
          <tpl fld="4" item="0"/>
          <tpl fld="5" item="0"/>
          <tpl fld="3" item="43"/>
          <tpl hier="68" item="0"/>
          <tpl fld="6" item="0"/>
        </tpls>
      </n>
      <n v="203" in="0">
        <tpls c="6">
          <tpl fld="7" item="0"/>
          <tpl fld="4" item="0"/>
          <tpl fld="5" item="0"/>
          <tpl fld="3" item="118"/>
          <tpl hier="68" item="0"/>
          <tpl fld="6" item="0"/>
        </tpls>
      </n>
      <n v="591" in="0">
        <tpls c="6">
          <tpl fld="7" item="0"/>
          <tpl fld="4" item="0"/>
          <tpl fld="5" item="0"/>
          <tpl fld="3" item="102"/>
          <tpl hier="68" item="0"/>
          <tpl fld="6" item="0"/>
        </tpls>
      </n>
      <n v="51" in="0">
        <tpls c="6">
          <tpl fld="7" item="0"/>
          <tpl fld="4" item="0"/>
          <tpl fld="5" item="2"/>
          <tpl fld="3" item="56"/>
          <tpl hier="68" item="0"/>
          <tpl fld="6" item="0"/>
        </tpls>
      </n>
      <n v="3860" in="0">
        <tpls c="6">
          <tpl fld="7" item="0"/>
          <tpl fld="4" item="0"/>
          <tpl fld="5" item="0"/>
          <tpl fld="2" item="13"/>
          <tpl hier="68" item="0"/>
          <tpl fld="6" item="0"/>
        </tpls>
      </n>
      <n v="161737" in="0">
        <tpls c="6">
          <tpl fld="0" item="16"/>
          <tpl fld="4" item="0"/>
          <tpl fld="5" item="0"/>
          <tpl hier="58" item="4294967295"/>
          <tpl hier="68" item="0"/>
          <tpl fld="6" item="0"/>
        </tpls>
      </n>
      <n v="784" in="0">
        <tpls c="6">
          <tpl fld="7" item="0"/>
          <tpl fld="4" item="0"/>
          <tpl fld="5" item="2"/>
          <tpl fld="2" item="10"/>
          <tpl hier="68" item="0"/>
          <tpl fld="6" item="0"/>
        </tpls>
      </n>
      <n v="65090966.309999995" in="1">
        <tpls c="6">
          <tpl fld="7" item="0"/>
          <tpl fld="4" item="0"/>
          <tpl fld="5" item="3"/>
          <tpl fld="2" item="24"/>
          <tpl hier="68" item="0"/>
          <tpl fld="6" item="0"/>
        </tpls>
      </n>
      <n v="8821328.2200000007" in="1">
        <tpls c="6">
          <tpl fld="7" item="0"/>
          <tpl fld="4" item="0"/>
          <tpl fld="5" item="1"/>
          <tpl fld="3" item="51"/>
          <tpl hier="68" item="0"/>
          <tpl fld="6" item="0"/>
        </tpls>
      </n>
      <n v="23137652.110000003" in="1">
        <tpls c="6">
          <tpl fld="7" item="0"/>
          <tpl fld="4" item="0"/>
          <tpl fld="5" item="3"/>
          <tpl fld="3" item="32"/>
          <tpl hier="68" item="0"/>
          <tpl fld="6" item="0"/>
        </tpls>
      </n>
      <n v="1264295.04" in="1">
        <tpls c="6">
          <tpl fld="7" item="0"/>
          <tpl fld="4" item="0"/>
          <tpl fld="5" item="3"/>
          <tpl fld="2" item="21"/>
          <tpl hier="68" item="0"/>
          <tpl fld="6" item="0"/>
        </tpls>
      </n>
      <n v="113" in="0">
        <tpls c="6">
          <tpl fld="7" item="0"/>
          <tpl fld="4" item="0"/>
          <tpl fld="5" item="0"/>
          <tpl fld="3" item="85"/>
          <tpl hier="68" item="0"/>
          <tpl fld="6" item="0"/>
        </tpls>
      </n>
      <m>
        <tpls c="5">
          <tpl fld="7" item="0"/>
          <tpl fld="4" item="0"/>
          <tpl fld="5" item="6"/>
          <tpl fld="10" item="9"/>
          <tpl hier="68" item="0"/>
        </tpls>
      </m>
      <n v="658" in="0">
        <tpls c="6">
          <tpl fld="7" item="0"/>
          <tpl fld="4" item="0"/>
          <tpl fld="5" item="0"/>
          <tpl fld="3" item="89"/>
          <tpl hier="68" item="0"/>
          <tpl fld="6" item="0"/>
        </tpls>
      </n>
      <n v="965461.54" in="1">
        <tpls c="6">
          <tpl fld="7" item="0"/>
          <tpl fld="4" item="0"/>
          <tpl fld="5" item="1"/>
          <tpl fld="3" item="121"/>
          <tpl hier="68" item="0"/>
          <tpl fld="6" item="0"/>
        </tpls>
      </n>
      <n v="506097" in="0">
        <tpls c="6">
          <tpl fld="7" item="0"/>
          <tpl fld="4" item="0"/>
          <tpl fld="5" item="0"/>
          <tpl fld="3" item="87"/>
          <tpl hier="68" item="0"/>
          <tpl fld="6" item="0"/>
        </tpls>
      </n>
      <n v="85865" in="0">
        <tpls c="6">
          <tpl fld="0" item="6"/>
          <tpl fld="4" item="0"/>
          <tpl fld="5" item="0"/>
          <tpl fld="1" item="0"/>
          <tpl hier="68" item="0"/>
          <tpl fld="6" item="0"/>
        </tpls>
      </n>
      <n v="51041.54" in="1">
        <tpls c="6">
          <tpl fld="7" item="0"/>
          <tpl fld="4" item="0"/>
          <tpl fld="5" item="3"/>
          <tpl fld="3" item="99"/>
          <tpl hier="68" item="0"/>
          <tpl fld="6" item="0"/>
        </tpls>
      </n>
      <n v="8391760.6100000013" in="1">
        <tpls c="6">
          <tpl fld="7" item="0"/>
          <tpl fld="4" item="0"/>
          <tpl fld="5" item="3"/>
          <tpl fld="2" item="7"/>
          <tpl hier="68" item="0"/>
          <tpl fld="6" item="0"/>
        </tpls>
      </n>
      <n v="550943186.76999998" in="1">
        <tpls c="6">
          <tpl fld="7" item="0"/>
          <tpl fld="4" item="0"/>
          <tpl fld="5" item="1"/>
          <tpl fld="2" item="5"/>
          <tpl hier="68" item="0"/>
          <tpl fld="6" item="0"/>
        </tpls>
      </n>
      <n v="1720" in="0">
        <tpls c="6">
          <tpl fld="7" item="0"/>
          <tpl fld="4" item="0"/>
          <tpl fld="5" item="0"/>
          <tpl fld="3" item="96"/>
          <tpl hier="68" item="0"/>
          <tpl fld="6" item="0"/>
        </tpls>
      </n>
      <n v="28" in="0">
        <tpls c="6">
          <tpl fld="7" item="0"/>
          <tpl fld="4" item="0"/>
          <tpl fld="5" item="0"/>
          <tpl fld="2" item="3"/>
          <tpl hier="68" item="0"/>
          <tpl fld="6" item="0"/>
        </tpls>
      </n>
      <n v="2345" in="0">
        <tpls c="6">
          <tpl fld="7" item="0"/>
          <tpl fld="4" item="0"/>
          <tpl fld="5" item="0"/>
          <tpl fld="3" item="14"/>
          <tpl hier="68" item="0"/>
          <tpl fld="6" item="0"/>
        </tpls>
      </n>
      <n v="0" in="0">
        <tpls c="6">
          <tpl fld="0" item="11"/>
          <tpl fld="4" item="0"/>
          <tpl fld="5" item="0"/>
          <tpl fld="1" item="0"/>
          <tpl hier="68" item="0"/>
          <tpl fld="6" item="0"/>
        </tpls>
      </n>
      <n v="597973.04" in="1">
        <tpls c="6">
          <tpl fld="7" item="0"/>
          <tpl fld="4" item="0"/>
          <tpl fld="5" item="3"/>
          <tpl fld="3" item="75"/>
          <tpl hier="68" item="0"/>
          <tpl fld="6" item="0"/>
        </tpls>
      </n>
      <n v="15" in="0">
        <tpls c="6">
          <tpl fld="7" item="0"/>
          <tpl fld="4" item="0"/>
          <tpl fld="5" item="0"/>
          <tpl fld="3" item="123"/>
          <tpl hier="68" item="0"/>
          <tpl fld="6" item="0"/>
        </tpls>
      </n>
      <m>
        <tpls c="5">
          <tpl fld="7" item="0"/>
          <tpl fld="4" item="0"/>
          <tpl fld="5" item="7"/>
          <tpl fld="10" item="5"/>
          <tpl hier="68" item="0"/>
        </tpls>
      </m>
      <n v="0" in="1">
        <tpls c="6">
          <tpl fld="7" item="0"/>
          <tpl fld="4" item="0"/>
          <tpl fld="5" item="1"/>
          <tpl fld="2" item="8"/>
          <tpl hier="68" item="0"/>
          <tpl fld="6" item="0"/>
        </tpls>
      </n>
      <n v="2170" in="0">
        <tpls c="6">
          <tpl fld="7" item="0"/>
          <tpl fld="4" item="0"/>
          <tpl fld="5" item="0"/>
          <tpl fld="3" item="53"/>
          <tpl hier="68" item="0"/>
          <tpl fld="6" item="0"/>
        </tpls>
      </n>
      <n v="0" in="0">
        <tpls c="6">
          <tpl fld="7" item="0"/>
          <tpl fld="4" item="0"/>
          <tpl fld="5" item="0"/>
          <tpl fld="3" item="28"/>
          <tpl hier="68" item="0"/>
          <tpl fld="6" item="0"/>
        </tpls>
      </n>
      <n v="40326" in="0">
        <tpls c="6">
          <tpl fld="7" item="0"/>
          <tpl fld="4" item="0"/>
          <tpl fld="5" item="0"/>
          <tpl fld="2" item="15"/>
          <tpl hier="68" item="0"/>
          <tpl fld="6" item="0"/>
        </tpls>
      </n>
      <n v="0" in="0">
        <tpls c="6">
          <tpl fld="0" item="10"/>
          <tpl fld="4" item="0"/>
          <tpl fld="5" item="0"/>
          <tpl fld="1" item="1"/>
          <tpl hier="68" item="0"/>
          <tpl fld="6" item="0"/>
        </tpls>
      </n>
      <n v="4" in="0">
        <tpls c="6">
          <tpl fld="7" item="0"/>
          <tpl fld="4" item="0"/>
          <tpl fld="5" item="2"/>
          <tpl fld="3" item="103"/>
          <tpl hier="68" item="0"/>
          <tpl fld="6" item="0"/>
        </tpls>
      </n>
      <n v="11019" in="0">
        <tpls c="6">
          <tpl fld="7" item="0"/>
          <tpl fld="4" item="0"/>
          <tpl fld="5" item="0"/>
          <tpl fld="3" item="49"/>
          <tpl hier="68" item="0"/>
          <tpl fld="6" item="0"/>
        </tpls>
      </n>
      <n v="8" in="0">
        <tpls c="6">
          <tpl fld="7" item="0"/>
          <tpl fld="4" item="0"/>
          <tpl fld="5" item="2"/>
          <tpl fld="3" item="75"/>
          <tpl hier="68" item="0"/>
          <tpl fld="6" item="0"/>
        </tpls>
      </n>
      <n v="17319261.859999999" in="1">
        <tpls c="6">
          <tpl fld="7" item="0"/>
          <tpl fld="4" item="0"/>
          <tpl fld="5" item="3"/>
          <tpl fld="2" item="15"/>
          <tpl hier="68" item="0"/>
          <tpl fld="6" item="0"/>
        </tpls>
      </n>
      <n v="4713335.8099999996" in="1">
        <tpls c="6">
          <tpl fld="7" item="0"/>
          <tpl fld="4" item="0"/>
          <tpl fld="5" item="1"/>
          <tpl fld="3" item="117"/>
          <tpl hier="68" item="0"/>
          <tpl fld="6" item="0"/>
        </tpls>
      </n>
      <n v="13766" in="0">
        <tpls c="6">
          <tpl fld="0" item="17"/>
          <tpl fld="4" item="0"/>
          <tpl fld="5" item="0"/>
          <tpl fld="1" item="1"/>
          <tpl hier="68" item="0"/>
          <tpl fld="6" item="0"/>
        </tpls>
      </n>
      <n v="1173089.54" in="1">
        <tpls c="6">
          <tpl fld="7" item="0"/>
          <tpl fld="4" item="0"/>
          <tpl fld="5" item="1"/>
          <tpl fld="2" item="21"/>
          <tpl hier="68" item="0"/>
          <tpl fld="6" item="0"/>
        </tpls>
      </n>
      <n v="437995.38000000006" in="1">
        <tpls c="6">
          <tpl fld="7" item="0"/>
          <tpl fld="4" item="0"/>
          <tpl fld="5" item="1"/>
          <tpl fld="3" item="42"/>
          <tpl hier="68" item="0"/>
          <tpl fld="6" item="0"/>
        </tpls>
      </n>
      <n v="1943725.28" in="1">
        <tpls c="6">
          <tpl fld="7" item="0"/>
          <tpl fld="4" item="0"/>
          <tpl fld="5" item="3"/>
          <tpl fld="3" item="51"/>
          <tpl hier="68" item="0"/>
          <tpl fld="6" item="0"/>
        </tpls>
      </n>
      <n v="399" in="0">
        <tpls c="6">
          <tpl fld="7" item="0"/>
          <tpl fld="4" item="0"/>
          <tpl fld="5" item="2"/>
          <tpl fld="3" item="52"/>
          <tpl hier="68" item="0"/>
          <tpl fld="6" item="0"/>
        </tpls>
      </n>
      <n v="0" in="1">
        <tpls c="6">
          <tpl fld="7" item="0"/>
          <tpl fld="4" item="0"/>
          <tpl fld="5" item="1"/>
          <tpl fld="3" item="78"/>
          <tpl hier="68" item="0"/>
          <tpl fld="6" item="0"/>
        </tpls>
      </n>
      <n v="13592" in="0">
        <tpls c="6">
          <tpl fld="7" item="0"/>
          <tpl fld="4" item="0"/>
          <tpl fld="5" item="0"/>
          <tpl fld="3" item="101"/>
          <tpl hier="68" item="0"/>
          <tpl fld="6" item="0"/>
        </tpls>
      </n>
      <n v="3384803.9400000004" in="1">
        <tpls c="6">
          <tpl fld="7" item="0"/>
          <tpl fld="4" item="0"/>
          <tpl fld="5" item="1"/>
          <tpl fld="2" item="16"/>
          <tpl hier="68" item="0"/>
          <tpl fld="6" item="0"/>
        </tpls>
      </n>
      <n v="2682443.96" in="1">
        <tpls c="6">
          <tpl fld="7" item="0"/>
          <tpl fld="4" item="0"/>
          <tpl fld="5" item="3"/>
          <tpl fld="3" item="14"/>
          <tpl hier="68" item="0"/>
          <tpl fld="6" item="0"/>
        </tpls>
      </n>
      <n v="6271" in="0">
        <tpls c="6">
          <tpl fld="7" item="0"/>
          <tpl fld="4" item="0"/>
          <tpl fld="5" item="0"/>
          <tpl fld="2" item="1"/>
          <tpl hier="68" item="0"/>
          <tpl fld="6" item="0"/>
        </tpls>
      </n>
      <n v="0" in="0">
        <tpls c="6">
          <tpl fld="7" item="0"/>
          <tpl fld="4" item="0"/>
          <tpl fld="5" item="0"/>
          <tpl fld="2" item="20"/>
          <tpl hier="68" item="0"/>
          <tpl fld="6" item="0"/>
        </tpls>
      </n>
      <n v="11" in="0">
        <tpls c="6">
          <tpl fld="7" item="0"/>
          <tpl fld="4" item="0"/>
          <tpl fld="5" item="2"/>
          <tpl fld="3" item="105"/>
          <tpl hier="68" item="0"/>
          <tpl fld="6" item="0"/>
        </tpls>
      </n>
      <n v="28" in="0">
        <tpls c="6">
          <tpl fld="7" item="0"/>
          <tpl fld="4" item="0"/>
          <tpl fld="5" item="2"/>
          <tpl fld="3" item="90"/>
          <tpl hier="68" item="0"/>
          <tpl fld="6" item="0"/>
        </tpls>
      </n>
      <n v="107" in="0">
        <tpls c="6">
          <tpl fld="0" item="23"/>
          <tpl fld="4" item="0"/>
          <tpl fld="5" item="0"/>
          <tpl hier="58" item="4294967295"/>
          <tpl hier="68" item="0"/>
          <tpl fld="6" item="0"/>
        </tpls>
      </n>
      <n v="1696" in="0">
        <tpls c="6">
          <tpl fld="7" item="0"/>
          <tpl fld="4" item="0"/>
          <tpl fld="5" item="0"/>
          <tpl fld="3" item="76"/>
          <tpl hier="68" item="0"/>
          <tpl fld="6" item="0"/>
        </tpls>
      </n>
      <n v="50743268.509999998" in="1">
        <tpls c="6">
          <tpl fld="7" item="0"/>
          <tpl fld="4" item="0"/>
          <tpl fld="5" item="1"/>
          <tpl fld="2" item="9"/>
          <tpl hier="68" item="0"/>
          <tpl fld="6" item="0"/>
        </tpls>
      </n>
      <n v="92" in="0">
        <tpls c="6">
          <tpl fld="7" item="0"/>
          <tpl fld="4" item="0"/>
          <tpl fld="5" item="2"/>
          <tpl fld="3" item="89"/>
          <tpl hier="68" item="0"/>
          <tpl fld="6" item="0"/>
        </tpls>
      </n>
      <n v="207" in="0">
        <tpls c="6">
          <tpl fld="7" item="0"/>
          <tpl fld="4" item="0"/>
          <tpl fld="5" item="0"/>
          <tpl fld="3" item="122"/>
          <tpl hier="68" item="0"/>
          <tpl fld="6" item="0"/>
        </tpls>
      </n>
      <n v="694" in="0">
        <tpls c="6">
          <tpl fld="7" item="0"/>
          <tpl fld="4" item="0"/>
          <tpl fld="5" item="2"/>
          <tpl fld="3" item="79"/>
          <tpl hier="68" item="0"/>
          <tpl fld="6" item="0"/>
        </tpls>
      </n>
      <n v="8949" in="0">
        <tpls c="5">
          <tpl fld="0" item="13"/>
          <tpl fld="4" item="0"/>
          <tpl fld="5" item="0"/>
          <tpl fld="1" item="0"/>
          <tpl hier="68" item="0"/>
        </tpls>
      </n>
      <n v="0" in="0">
        <tpls c="6">
          <tpl fld="7" item="0"/>
          <tpl fld="4" item="0"/>
          <tpl fld="5" item="0"/>
          <tpl fld="3" item="109"/>
          <tpl hier="68" item="0"/>
          <tpl fld="6" item="0"/>
        </tpls>
      </n>
      <m>
        <tpls c="5">
          <tpl fld="7" item="0"/>
          <tpl fld="4" item="0"/>
          <tpl fld="5" item="5"/>
          <tpl fld="10" item="15"/>
          <tpl hier="68" item="0"/>
        </tpls>
      </m>
      <n v="81462420.640000001" in="1">
        <tpls c="6">
          <tpl fld="7" item="0"/>
          <tpl fld="4" item="0"/>
          <tpl fld="5" item="1"/>
          <tpl fld="3" item="72"/>
          <tpl hier="68" item="0"/>
          <tpl fld="6" item="0"/>
        </tpls>
      </n>
      <n v="11478" in="0">
        <tpls c="6">
          <tpl fld="7" item="0"/>
          <tpl fld="4" item="0"/>
          <tpl fld="5" item="2"/>
          <tpl fld="3" item="115"/>
          <tpl hier="68" item="0"/>
          <tpl fld="6" item="0"/>
        </tpls>
      </n>
      <n v="209042694.44999999" in="1">
        <tpls c="6">
          <tpl fld="0" item="14"/>
          <tpl fld="4" item="0"/>
          <tpl fld="5" item="1"/>
          <tpl fld="11" item="1"/>
          <tpl hier="68" item="0"/>
          <tpl fld="6" item="0"/>
        </tpls>
      </n>
      <n v="1313" in="0">
        <tpls c="6">
          <tpl fld="7" item="0"/>
          <tpl fld="4" item="0"/>
          <tpl fld="5" item="0"/>
          <tpl fld="3" item="65"/>
          <tpl hier="68" item="0"/>
          <tpl fld="6" item="0"/>
        </tpls>
      </n>
      <n v="10061865.259999998" in="1">
        <tpls c="6">
          <tpl fld="0" item="6"/>
          <tpl fld="4" item="0"/>
          <tpl fld="5" item="1"/>
          <tpl hier="64" item="4294967295"/>
          <tpl hier="68" item="0"/>
          <tpl fld="6" item="0"/>
        </tpls>
      </n>
      <n v="92981" in="0">
        <tpls c="6">
          <tpl fld="0" item="24"/>
          <tpl fld="4" item="0"/>
          <tpl fld="5" item="0"/>
          <tpl fld="1" item="1"/>
          <tpl hier="68" item="0"/>
          <tpl fld="6" item="0"/>
        </tpls>
      </n>
      <n v="215752" in="0">
        <tpls c="6">
          <tpl fld="0" item="20"/>
          <tpl fld="4" item="0"/>
          <tpl fld="5" item="0"/>
          <tpl hier="58" item="4294967295"/>
          <tpl hier="68" item="0"/>
          <tpl fld="6" item="0"/>
        </tpls>
      </n>
      <n v="219521.4" in="1">
        <tpls c="6">
          <tpl fld="7" item="0"/>
          <tpl fld="4" item="0"/>
          <tpl fld="5" item="1"/>
          <tpl fld="3" item="107"/>
          <tpl hier="68" item="0"/>
          <tpl fld="6" item="0"/>
        </tpls>
      </n>
      <n v="9637.5400000000009" in="1">
        <tpls c="6">
          <tpl fld="7" item="0"/>
          <tpl fld="4" item="0"/>
          <tpl fld="5" item="3"/>
          <tpl fld="3" item="13"/>
          <tpl hier="68" item="0"/>
          <tpl fld="6" item="0"/>
        </tpls>
      </n>
      <m>
        <tpls c="5">
          <tpl fld="7" item="0"/>
          <tpl fld="4" item="0"/>
          <tpl fld="5" item="6"/>
          <tpl fld="10" item="7"/>
          <tpl hier="68" item="0"/>
        </tpls>
      </m>
      <n v="0" in="0">
        <tpls c="6">
          <tpl fld="7" item="0"/>
          <tpl fld="4" item="0"/>
          <tpl fld="5" item="0"/>
          <tpl fld="3" item="77"/>
          <tpl hier="68" item="0"/>
          <tpl fld="6" item="0"/>
        </tpls>
      </n>
      <n v="26651671.27" in="1">
        <tpls c="6">
          <tpl fld="7" item="0"/>
          <tpl fld="4" item="0"/>
          <tpl fld="5" item="3"/>
          <tpl fld="3" item="98"/>
          <tpl hier="68" item="0"/>
          <tpl fld="6" item="0"/>
        </tpls>
      </n>
      <n v="1584" in="0">
        <tpls c="6">
          <tpl fld="7" item="0"/>
          <tpl fld="4" item="0"/>
          <tpl fld="5" item="0"/>
          <tpl fld="3" item="94"/>
          <tpl hier="68" item="0"/>
          <tpl fld="6" item="0"/>
        </tpls>
      </n>
      <n v="0" in="1">
        <tpls c="6">
          <tpl fld="7" item="0"/>
          <tpl fld="4" item="0"/>
          <tpl fld="5" item="3"/>
          <tpl fld="2" item="20"/>
          <tpl hier="68" item="0"/>
          <tpl fld="6" item="0"/>
        </tpls>
      </n>
      <n v="229" in="0">
        <tpls c="6">
          <tpl fld="7" item="0"/>
          <tpl fld="4" item="0"/>
          <tpl fld="5" item="2"/>
          <tpl fld="3" item="80"/>
          <tpl hier="68" item="0"/>
          <tpl fld="6" item="0"/>
        </tpls>
      </n>
      <n v="4205504.29" in="1">
        <tpls c="5">
          <tpl fld="0" item="13"/>
          <tpl fld="4" item="0"/>
          <tpl fld="5" item="1"/>
          <tpl fld="11" item="1"/>
          <tpl hier="68" item="0"/>
        </tpls>
      </n>
      <n v="1080" in="0">
        <tpls c="6">
          <tpl fld="7" item="0"/>
          <tpl fld="4" item="0"/>
          <tpl fld="5" item="2"/>
          <tpl fld="2" item="13"/>
          <tpl hier="68" item="0"/>
          <tpl fld="6" item="0"/>
        </tpls>
      </n>
      <n v="447" in="0">
        <tpls c="6">
          <tpl fld="7" item="0"/>
          <tpl fld="4" item="0"/>
          <tpl fld="5" item="2"/>
          <tpl fld="3" item="69"/>
          <tpl hier="68" item="0"/>
          <tpl fld="6" item="0"/>
        </tpls>
      </n>
      <n v="1586" in="0">
        <tpls c="6">
          <tpl fld="7" item="0"/>
          <tpl fld="4" item="0"/>
          <tpl fld="5" item="0"/>
          <tpl fld="3" item="105"/>
          <tpl hier="68" item="0"/>
          <tpl fld="6" item="0"/>
        </tpls>
      </n>
      <n v="124583952.93000001" in="1">
        <tpls c="6">
          <tpl fld="7" item="0"/>
          <tpl fld="4" item="0"/>
          <tpl fld="5" item="1"/>
          <tpl fld="2" item="18"/>
          <tpl hier="68" item="0"/>
          <tpl fld="6" item="0"/>
        </tpls>
      </n>
      <n v="21204" in="0">
        <tpls c="6">
          <tpl fld="0" item="11"/>
          <tpl fld="4" item="0"/>
          <tpl fld="5" item="0"/>
          <tpl hier="58" item="4294967295"/>
          <tpl hier="68" item="0"/>
          <tpl fld="6" item="0"/>
        </tpls>
      </n>
      <n v="10037" in="0">
        <tpls c="6">
          <tpl fld="7" item="0"/>
          <tpl fld="4" item="0"/>
          <tpl fld="5" item="0"/>
          <tpl fld="3" item="64"/>
          <tpl hier="68" item="0"/>
          <tpl fld="6" item="0"/>
        </tpls>
      </n>
      <n v="265472.56" in="1">
        <tpls c="6">
          <tpl fld="7" item="0"/>
          <tpl fld="4" item="0"/>
          <tpl fld="5" item="1"/>
          <tpl fld="3" item="106"/>
          <tpl hier="68" item="0"/>
          <tpl fld="6" item="0"/>
        </tpls>
      </n>
      <n v="161664369.97999999" in="1">
        <tpls c="6">
          <tpl fld="0" item="20"/>
          <tpl fld="4" item="0"/>
          <tpl fld="5" item="1"/>
          <tpl hier="64" item="4294967295"/>
          <tpl hier="68" item="0"/>
          <tpl fld="6" item="0"/>
        </tpls>
      </n>
      <n v="6745708.0800000001" in="1">
        <tpls c="6">
          <tpl fld="7" item="0"/>
          <tpl fld="4" item="0"/>
          <tpl fld="5" item="1"/>
          <tpl fld="3" item="94"/>
          <tpl hier="68" item="0"/>
          <tpl fld="6" item="0"/>
        </tpls>
      </n>
      <n v="3366" in="0">
        <tpls c="6">
          <tpl fld="7" item="0"/>
          <tpl fld="4" item="0"/>
          <tpl fld="5" item="2"/>
          <tpl fld="3" item="60"/>
          <tpl hier="68" item="0"/>
          <tpl fld="6" item="0"/>
        </tpls>
      </n>
      <n v="51479059.139999986" in="1">
        <tpls c="6">
          <tpl fld="0" item="8"/>
          <tpl fld="4" item="0"/>
          <tpl fld="5" item="1"/>
          <tpl fld="11" item="0"/>
          <tpl hier="68" item="0"/>
          <tpl fld="6" item="0"/>
        </tpls>
      </n>
      <n v="4786501.5999999996" in="1">
        <tpls c="6">
          <tpl fld="7" item="0"/>
          <tpl fld="4" item="0"/>
          <tpl fld="5" item="3"/>
          <tpl fld="2" item="4"/>
          <tpl hier="68" item="0"/>
          <tpl fld="6" item="0"/>
        </tpls>
      </n>
      <n v="23223084.219999999" in="1">
        <tpls c="6">
          <tpl fld="7" item="0"/>
          <tpl fld="4" item="0"/>
          <tpl fld="5" item="1"/>
          <tpl fld="3" item="62"/>
          <tpl hier="68" item="0"/>
          <tpl fld="6" item="0"/>
        </tpls>
      </n>
      <n v="180857.27000000002" in="1">
        <tpls c="6">
          <tpl fld="7" item="0"/>
          <tpl fld="4" item="0"/>
          <tpl fld="5" item="3"/>
          <tpl fld="3" item="81"/>
          <tpl hier="68" item="0"/>
          <tpl fld="6" item="0"/>
        </tpls>
      </n>
      <n v="0" in="0">
        <tpls c="6">
          <tpl fld="7" item="0"/>
          <tpl fld="4" item="0"/>
          <tpl fld="5" item="2"/>
          <tpl fld="3" item="20"/>
          <tpl hier="68" item="0"/>
          <tpl fld="6" item="0"/>
        </tpls>
      </n>
      <n v="190" in="0">
        <tpls c="6">
          <tpl fld="7" item="0"/>
          <tpl fld="4" item="0"/>
          <tpl fld="5" item="2"/>
          <tpl fld="3" item="18"/>
          <tpl hier="68" item="0"/>
          <tpl fld="6" item="0"/>
        </tpls>
      </n>
      <n v="34437" in="0">
        <tpls c="6">
          <tpl fld="0" item="12"/>
          <tpl fld="4" item="0"/>
          <tpl fld="5" item="0"/>
          <tpl fld="1" item="1"/>
          <tpl hier="68" item="0"/>
          <tpl fld="6" item="0"/>
        </tpls>
      </n>
      <n v="39586" in="0">
        <tpls c="6">
          <tpl fld="0" item="10"/>
          <tpl fld="4" item="0"/>
          <tpl fld="5" item="0"/>
          <tpl fld="1" item="0"/>
          <tpl hier="68" item="0"/>
          <tpl fld="6" item="0"/>
        </tpls>
      </n>
      <n v="797678.17999999993" in="1">
        <tpls c="6">
          <tpl fld="7" item="0"/>
          <tpl fld="4" item="0"/>
          <tpl fld="5" item="3"/>
          <tpl fld="3" item="121"/>
          <tpl hier="68" item="0"/>
          <tpl fld="6" item="0"/>
        </tpls>
      </n>
      <n v="40" in="0">
        <tpls c="6">
          <tpl fld="7" item="0"/>
          <tpl fld="4" item="0"/>
          <tpl fld="5" item="0"/>
          <tpl fld="3" item="99"/>
          <tpl hier="68" item="0"/>
          <tpl fld="6" item="0"/>
        </tpls>
      </n>
      <m>
        <tpls c="6">
          <tpl fld="0" item="18"/>
          <tpl fld="4" item="0"/>
          <tpl fld="5" item="0"/>
          <tpl hier="58" item="4294967295"/>
          <tpl hier="68" item="0"/>
          <tpl fld="6" item="0"/>
        </tpls>
      </m>
      <n v="491420.1999999999" in="1">
        <tpls c="6">
          <tpl fld="7" item="0"/>
          <tpl fld="4" item="0"/>
          <tpl fld="5" item="1"/>
          <tpl fld="3" item="27"/>
          <tpl hier="68" item="0"/>
          <tpl fld="6" item="0"/>
        </tpls>
      </n>
      <n v="156" in="0">
        <tpls c="6">
          <tpl fld="7" item="0"/>
          <tpl fld="4" item="0"/>
          <tpl fld="5" item="2"/>
          <tpl fld="3" item="76"/>
          <tpl hier="68" item="0"/>
          <tpl fld="6" item="0"/>
        </tpls>
      </n>
      <n v="0" in="1">
        <tpls c="6">
          <tpl fld="0" item="6"/>
          <tpl fld="4" item="0"/>
          <tpl fld="5" item="1"/>
          <tpl fld="11" item="0"/>
          <tpl hier="68" item="0"/>
          <tpl fld="6" item="0"/>
        </tpls>
      </n>
      <n v="938124.58" in="1">
        <tpls c="6">
          <tpl fld="7" item="0"/>
          <tpl fld="4" item="0"/>
          <tpl fld="5" item="3"/>
          <tpl fld="2" item="11"/>
          <tpl hier="68" item="0"/>
          <tpl fld="6" item="0"/>
        </tpls>
      </n>
      <n v="0" in="0">
        <tpls c="6">
          <tpl fld="7" item="0"/>
          <tpl fld="4" item="0"/>
          <tpl fld="5" item="2"/>
          <tpl fld="3" item="119"/>
          <tpl hier="68" item="0"/>
          <tpl fld="6" item="0"/>
        </tpls>
      </n>
      <n v="0" in="0">
        <tpls c="6">
          <tpl fld="0" item="4"/>
          <tpl fld="4" item="0"/>
          <tpl fld="5" item="0"/>
          <tpl fld="1" item="0"/>
          <tpl hier="68" item="0"/>
          <tpl fld="6" item="0"/>
        </tpls>
      </n>
      <n v="14511597.729999997" in="1">
        <tpls c="6">
          <tpl fld="0" item="24"/>
          <tpl fld="4" item="0"/>
          <tpl fld="5" item="1"/>
          <tpl fld="11" item="1"/>
          <tpl hier="68" item="0"/>
          <tpl fld="6" item="0"/>
        </tpls>
      </n>
      <n v="12669" in="0">
        <tpls c="6">
          <tpl fld="7" item="0"/>
          <tpl fld="4" item="0"/>
          <tpl fld="5" item="2"/>
          <tpl fld="2" item="5"/>
          <tpl hier="68" item="0"/>
          <tpl fld="6" item="0"/>
        </tpls>
      </n>
      <n v="-251093.31" in="1">
        <tpls c="6">
          <tpl fld="7" item="0"/>
          <tpl fld="4" item="0"/>
          <tpl fld="5" item="3"/>
          <tpl fld="3" item="40"/>
          <tpl hier="68" item="0"/>
          <tpl fld="6" item="0"/>
        </tpls>
      </n>
      <n v="0" in="0">
        <tpls c="6">
          <tpl fld="7" item="0"/>
          <tpl fld="4" item="0"/>
          <tpl fld="5" item="0"/>
          <tpl fld="3" item="74"/>
          <tpl hier="68" item="0"/>
          <tpl fld="6" item="0"/>
        </tpls>
      </n>
      <n v="0" in="0">
        <tpls c="6">
          <tpl fld="7" item="0"/>
          <tpl fld="4" item="0"/>
          <tpl fld="5" item="2"/>
          <tpl fld="3" item="71"/>
          <tpl hier="68" item="0"/>
          <tpl fld="6" item="0"/>
        </tpls>
      </n>
      <n v="58529" in="0">
        <tpls c="6">
          <tpl fld="7" item="0"/>
          <tpl fld="4" item="0"/>
          <tpl fld="5" item="0"/>
          <tpl fld="2" item="18"/>
          <tpl hier="68" item="0"/>
          <tpl fld="6" item="0"/>
        </tpls>
      </n>
      <n v="496430.48" in="1">
        <tpls c="6">
          <tpl fld="7" item="0"/>
          <tpl fld="4" item="0"/>
          <tpl fld="5" item="3"/>
          <tpl fld="3" item="41"/>
          <tpl hier="68" item="0"/>
          <tpl fld="6" item="0"/>
        </tpls>
      </n>
      <n v="10" in="0">
        <tpls c="6">
          <tpl fld="7" item="0"/>
          <tpl fld="4" item="0"/>
          <tpl fld="5" item="0"/>
          <tpl fld="2" item="16"/>
          <tpl hier="68" item="0"/>
          <tpl fld="6" item="0"/>
        </tpls>
      </n>
      <n v="147405272.33999997" in="1">
        <tpls c="6">
          <tpl fld="7" item="0"/>
          <tpl fld="4" item="0"/>
          <tpl fld="5" item="3"/>
          <tpl fld="2" item="14"/>
          <tpl hier="68" item="0"/>
          <tpl fld="6" item="0"/>
        </tpls>
      </n>
      <n v="1308867.1000000001" in="1">
        <tpls c="6">
          <tpl fld="7" item="0"/>
          <tpl fld="4" item="0"/>
          <tpl fld="5" item="3"/>
          <tpl fld="3" item="57"/>
          <tpl hier="68" item="0"/>
          <tpl fld="6" item="0"/>
        </tpls>
      </n>
      <n v="305353.94" in="1">
        <tpls c="6">
          <tpl fld="7" item="0"/>
          <tpl fld="4" item="0"/>
          <tpl fld="5" item="3"/>
          <tpl fld="3" item="86"/>
          <tpl hier="68" item="0"/>
          <tpl fld="6" item="0"/>
        </tpls>
      </n>
      <n v="18988" in="0">
        <tpls c="6">
          <tpl fld="0" item="15"/>
          <tpl fld="4" item="0"/>
          <tpl fld="5" item="0"/>
          <tpl fld="1" item="1"/>
          <tpl hier="68" item="0"/>
          <tpl fld="6" item="0"/>
        </tpls>
      </n>
      <n v="21074869.550000001" in="1">
        <tpls c="6">
          <tpl fld="0" item="4"/>
          <tpl fld="4" item="0"/>
          <tpl fld="5" item="1"/>
          <tpl fld="11" item="0"/>
          <tpl hier="68" item="0"/>
          <tpl fld="6" item="0"/>
        </tpls>
      </n>
      <n v="3152550.5199999996" in="1">
        <tpls c="6">
          <tpl fld="7" item="0"/>
          <tpl fld="4" item="0"/>
          <tpl fld="5" item="3"/>
          <tpl fld="3" item="82"/>
          <tpl hier="68" item="0"/>
          <tpl fld="6" item="0"/>
        </tpls>
      </n>
      <m>
        <tpls c="5">
          <tpl fld="7" item="0"/>
          <tpl fld="4" item="0"/>
          <tpl fld="5" item="6"/>
          <tpl fld="10" item="20"/>
          <tpl hier="68" item="0"/>
        </tpls>
      </m>
      <n v="2281220.2200000002" in="1">
        <tpls c="6">
          <tpl fld="7" item="0"/>
          <tpl fld="4" item="0"/>
          <tpl fld="5" item="1"/>
          <tpl fld="3" item="22"/>
          <tpl hier="68" item="0"/>
          <tpl fld="6" item="0"/>
        </tpls>
      </n>
      <n v="45562" in="0">
        <tpls c="6">
          <tpl fld="7" item="0"/>
          <tpl fld="4" item="0"/>
          <tpl fld="5" item="0"/>
          <tpl fld="3" item="88"/>
          <tpl hier="68" item="0"/>
          <tpl fld="6" item="0"/>
        </tpls>
      </n>
      <n v="0" in="1">
        <tpls c="6">
          <tpl fld="0" item="23"/>
          <tpl fld="4" item="0"/>
          <tpl fld="5" item="1"/>
          <tpl fld="11" item="1"/>
          <tpl hier="68" item="0"/>
          <tpl fld="6" item="0"/>
        </tpls>
      </n>
      <n v="27963" in="0">
        <tpls c="6">
          <tpl fld="7" item="0"/>
          <tpl fld="4" item="0"/>
          <tpl fld="5" item="0"/>
          <tpl fld="3" item="60"/>
          <tpl hier="68" item="0"/>
          <tpl fld="6" item="0"/>
        </tpls>
      </n>
      <n v="7" in="0">
        <tpls c="6">
          <tpl fld="7" item="0"/>
          <tpl fld="4" item="0"/>
          <tpl fld="5" item="2"/>
          <tpl fld="3" item="58"/>
          <tpl hier="68" item="0"/>
          <tpl fld="6" item="0"/>
        </tpls>
      </n>
      <n v="30193233.43" in="1">
        <tpls c="6">
          <tpl fld="7" item="0"/>
          <tpl fld="4" item="0"/>
          <tpl fld="5" item="1"/>
          <tpl fld="3" item="104"/>
          <tpl hier="68" item="0"/>
          <tpl fld="6" item="0"/>
        </tpls>
      </n>
      <n v="414" in="0">
        <tpls c="6">
          <tpl fld="7" item="0"/>
          <tpl fld="4" item="0"/>
          <tpl fld="5" item="2"/>
          <tpl fld="3" item="102"/>
          <tpl hier="68" item="0"/>
          <tpl fld="6" item="0"/>
        </tpls>
      </n>
      <n v="0" in="0">
        <tpls c="6">
          <tpl fld="7" item="0"/>
          <tpl fld="4" item="0"/>
          <tpl fld="5" item="2"/>
          <tpl fld="3" item="123"/>
          <tpl hier="68" item="0"/>
          <tpl fld="6" item="0"/>
        </tpls>
      </n>
      <n v="479806534.88000005" in="1">
        <tpls c="6">
          <tpl fld="7" item="0"/>
          <tpl fld="4" item="0"/>
          <tpl fld="5" item="1"/>
          <tpl fld="2" item="2"/>
          <tpl hier="68" item="0"/>
          <tpl fld="6" item="0"/>
        </tpls>
      </n>
      <n v="8335" in="0">
        <tpls c="6">
          <tpl fld="7" item="0"/>
          <tpl fld="4" item="0"/>
          <tpl fld="5" item="0"/>
          <tpl fld="3" item="35"/>
          <tpl hier="68" item="0"/>
          <tpl fld="6" item="0"/>
        </tpls>
      </n>
      <n v="209403.02" in="1">
        <tpls c="6">
          <tpl fld="7" item="0"/>
          <tpl fld="4" item="0"/>
          <tpl fld="5" item="3"/>
          <tpl fld="3" item="73"/>
          <tpl hier="68" item="0"/>
          <tpl fld="6" item="0"/>
        </tpls>
      </n>
      <n v="0" in="0">
        <tpls c="6">
          <tpl fld="7" item="0"/>
          <tpl fld="4" item="0"/>
          <tpl fld="5" item="0"/>
          <tpl fld="3" item="66"/>
          <tpl hier="68" item="0"/>
          <tpl fld="6" item="0"/>
        </tpls>
      </n>
      <n v="51479059.139999986" in="1">
        <tpls c="6">
          <tpl fld="0" item="8"/>
          <tpl fld="4" item="0"/>
          <tpl fld="5" item="1"/>
          <tpl hier="64" item="4294967295"/>
          <tpl hier="68" item="0"/>
          <tpl fld="6" item="0"/>
        </tpls>
      </n>
      <n v="27126804.339999992" in="1">
        <tpls c="6">
          <tpl fld="7" item="0"/>
          <tpl fld="4" item="0"/>
          <tpl fld="5" item="3"/>
          <tpl fld="2" item="23"/>
          <tpl hier="68" item="0"/>
          <tpl fld="6" item="0"/>
        </tpls>
      </n>
      <n v="127143" in="0">
        <tpls c="6">
          <tpl fld="7" item="0"/>
          <tpl fld="4" item="0"/>
          <tpl fld="5" item="0"/>
          <tpl fld="3" item="26"/>
          <tpl hier="68" item="0"/>
          <tpl fld="6" item="0"/>
        </tpls>
      </n>
      <n v="33662073.829999998" in="1">
        <tpls c="6">
          <tpl fld="7" item="0"/>
          <tpl fld="4" item="0"/>
          <tpl fld="5" item="1"/>
          <tpl fld="2" item="10"/>
          <tpl hier="68" item="0"/>
          <tpl fld="6" item="0"/>
        </tpls>
      </n>
      <n v="181353263.06999999" in="1">
        <tpls c="6">
          <tpl fld="7" item="0"/>
          <tpl fld="4" item="0"/>
          <tpl fld="5" item="1"/>
          <tpl fld="3" item="69"/>
          <tpl hier="68" item="0"/>
          <tpl fld="6" item="0"/>
        </tpls>
      </n>
      <n v="7860968.9700000007" in="1">
        <tpls c="6">
          <tpl fld="7" item="0"/>
          <tpl fld="4" item="0"/>
          <tpl fld="5" item="3"/>
          <tpl fld="2" item="1"/>
          <tpl hier="68" item="0"/>
          <tpl fld="6" item="0"/>
        </tpls>
      </n>
      <n v="1227.72" in="1">
        <tpls c="6">
          <tpl fld="7" item="0"/>
          <tpl fld="4" item="0"/>
          <tpl fld="5" item="3"/>
          <tpl fld="3" item="27"/>
          <tpl hier="68" item="0"/>
          <tpl fld="6" item="0"/>
        </tpls>
      </n>
      <n v="151482.9" in="1">
        <tpls c="6">
          <tpl fld="7" item="0"/>
          <tpl fld="4" item="0"/>
          <tpl fld="5" item="3"/>
          <tpl fld="3" item="120"/>
          <tpl hier="68" item="0"/>
          <tpl fld="6" item="0"/>
        </tpls>
      </n>
      <n v="136773" in="0">
        <tpls c="6">
          <tpl fld="0" item="17"/>
          <tpl fld="4" item="0"/>
          <tpl fld="5" item="0"/>
          <tpl fld="1" item="0"/>
          <tpl hier="68" item="0"/>
          <tpl fld="6" item="0"/>
        </tpls>
      </n>
      <n v="204105" in="0">
        <tpls c="6">
          <tpl fld="0" item="22"/>
          <tpl fld="4" item="0"/>
          <tpl fld="5" item="0"/>
          <tpl hier="58" item="4294967295"/>
          <tpl hier="68" item="0"/>
          <tpl fld="6" item="0"/>
        </tpls>
      </n>
      <n v="3393377.96" in="1">
        <tpls c="6">
          <tpl fld="7" item="0"/>
          <tpl fld="4" item="0"/>
          <tpl fld="5" item="1"/>
          <tpl fld="3" item="76"/>
          <tpl hier="68" item="0"/>
          <tpl fld="6" item="0"/>
        </tpls>
      </n>
      <m>
        <tpls c="5">
          <tpl fld="7" item="0"/>
          <tpl fld="4" item="0"/>
          <tpl fld="5" item="5"/>
          <tpl fld="10" item="20"/>
          <tpl hier="68" item="0"/>
        </tpls>
      </m>
      <m>
        <tpls c="5">
          <tpl fld="7" item="0"/>
          <tpl fld="4" item="0"/>
          <tpl fld="5" item="7"/>
          <tpl fld="10" item="14"/>
          <tpl hier="68" item="0"/>
        </tpls>
      </m>
      <n v="1748142.8399999999" in="1">
        <tpls c="6">
          <tpl fld="7" item="0"/>
          <tpl fld="4" item="0"/>
          <tpl fld="5" item="3"/>
          <tpl fld="3" item="35"/>
          <tpl hier="68" item="0"/>
          <tpl fld="6" item="0"/>
        </tpls>
      </n>
      <n v="13064.2" in="1">
        <tpls c="6">
          <tpl fld="7" item="0"/>
          <tpl fld="4" item="0"/>
          <tpl fld="5" item="3"/>
          <tpl fld="3" item="105"/>
          <tpl hier="68" item="0"/>
          <tpl fld="6" item="0"/>
        </tpls>
      </n>
      <n v="3873129.03" in="1">
        <tpls c="6">
          <tpl fld="7" item="0"/>
          <tpl fld="4" item="0"/>
          <tpl fld="5" item="1"/>
          <tpl fld="3" item="75"/>
          <tpl hier="68" item="0"/>
          <tpl fld="6" item="0"/>
        </tpls>
      </n>
      <n v="70" in="0">
        <tpls c="6">
          <tpl fld="7" item="0"/>
          <tpl fld="4" item="0"/>
          <tpl fld="5" item="0"/>
          <tpl fld="3" item="86"/>
          <tpl hier="68" item="0"/>
          <tpl fld="6" item="0"/>
        </tpls>
      </n>
      <n v="0" in="0">
        <tpls c="6">
          <tpl fld="7" item="0"/>
          <tpl fld="4" item="0"/>
          <tpl fld="5" item="2"/>
          <tpl fld="3" item="33"/>
          <tpl hier="68" item="0"/>
          <tpl fld="6" item="0"/>
        </tpls>
      </n>
      <n v="29716086.120000005" in="1">
        <tpls c="6">
          <tpl fld="7" item="0"/>
          <tpl fld="4" item="0"/>
          <tpl fld="5" item="1"/>
          <tpl fld="2" item="7"/>
          <tpl hier="68" item="0"/>
          <tpl fld="6" item="0"/>
        </tpls>
      </n>
      <n v="0" in="0">
        <tpls c="6">
          <tpl fld="7" item="0"/>
          <tpl fld="4" item="0"/>
          <tpl fld="5" item="0"/>
          <tpl fld="2" item="8"/>
          <tpl hier="68" item="0"/>
          <tpl fld="6" item="0"/>
        </tpls>
      </n>
      <n v="485" in="0">
        <tpls c="6">
          <tpl fld="7" item="0"/>
          <tpl fld="4" item="0"/>
          <tpl fld="5" item="0"/>
          <tpl fld="2" item="11"/>
          <tpl hier="68" item="0"/>
          <tpl fld="6" item="0"/>
        </tpls>
      </n>
      <n v="129070.75" in="1">
        <tpls c="6">
          <tpl fld="7" item="0"/>
          <tpl fld="4" item="0"/>
          <tpl fld="5" item="3"/>
          <tpl fld="3" item="43"/>
          <tpl hier="68" item="0"/>
          <tpl fld="6" item="0"/>
        </tpls>
      </n>
      <n v="2" in="0">
        <tpls c="6">
          <tpl fld="7" item="0"/>
          <tpl fld="4" item="0"/>
          <tpl fld="5" item="2"/>
          <tpl fld="3" item="73"/>
          <tpl hier="68" item="0"/>
          <tpl fld="6" item="0"/>
        </tpls>
      </n>
      <n v="288712644.48000002" in="1">
        <tpls c="6">
          <tpl fld="7" item="0"/>
          <tpl fld="4" item="0"/>
          <tpl fld="5" item="3"/>
          <tpl fld="3" item="54"/>
          <tpl hier="68" item="0"/>
          <tpl fld="6" item="0"/>
        </tpls>
      </n>
      <n v="348755.58999999997" in="1">
        <tpls c="6">
          <tpl fld="7" item="0"/>
          <tpl fld="4" item="0"/>
          <tpl fld="5" item="1"/>
          <tpl fld="3" item="33"/>
          <tpl hier="68" item="0"/>
          <tpl fld="6" item="0"/>
        </tpls>
      </n>
      <n v="11154" in="0">
        <tpls c="6">
          <tpl fld="7" item="0"/>
          <tpl fld="4" item="0"/>
          <tpl fld="5" item="0"/>
          <tpl fld="2" item="9"/>
          <tpl hier="68" item="0"/>
          <tpl fld="6" item="0"/>
        </tpls>
      </n>
      <n v="294034531.64000005" in="1">
        <tpls c="6">
          <tpl fld="7" item="0"/>
          <tpl fld="4" item="0"/>
          <tpl fld="5" item="3"/>
          <tpl fld="2" item="2"/>
          <tpl hier="68" item="0"/>
          <tpl fld="6" item="0"/>
        </tpls>
      </n>
      <n v="26144.78" in="1">
        <tpls c="6">
          <tpl fld="7" item="0"/>
          <tpl fld="4" item="0"/>
          <tpl fld="5" item="3"/>
          <tpl fld="3" item="33"/>
          <tpl hier="68" item="0"/>
          <tpl fld="6" item="0"/>
        </tpls>
      </n>
      <n v="45976" in="0">
        <tpls c="6">
          <tpl fld="7" item="0"/>
          <tpl fld="4" item="0"/>
          <tpl fld="5" item="0"/>
          <tpl fld="3" item="98"/>
          <tpl hier="68" item="0"/>
          <tpl fld="6" item="0"/>
        </tpls>
      </n>
      <n v="23799" in="0">
        <tpls c="6">
          <tpl fld="7" item="0"/>
          <tpl fld="4" item="0"/>
          <tpl fld="5" item="0"/>
          <tpl fld="3" item="15"/>
          <tpl hier="68" item="0"/>
          <tpl fld="6" item="0"/>
        </tpls>
      </n>
      <n v="231652746.21000001" in="1">
        <tpls c="6">
          <tpl fld="7" item="0"/>
          <tpl fld="4" item="0"/>
          <tpl fld="5" item="1"/>
          <tpl fld="2" item="22"/>
          <tpl hier="68" item="0"/>
          <tpl fld="6" item="0"/>
        </tpls>
      </n>
      <n v="888" in="0">
        <tpls c="6">
          <tpl fld="7" item="0"/>
          <tpl fld="4" item="0"/>
          <tpl fld="5" item="2"/>
          <tpl fld="2" item="12"/>
          <tpl hier="68" item="0"/>
          <tpl fld="6" item="0"/>
        </tpls>
      </n>
      <n v="191170" in="0">
        <tpls c="6">
          <tpl fld="0" item="9"/>
          <tpl fld="4" item="0"/>
          <tpl fld="5" item="0"/>
          <tpl fld="1" item="1"/>
          <tpl hier="68" item="0"/>
          <tpl fld="6" item="0"/>
        </tpls>
      </n>
      <n v="374" in="0">
        <tpls c="6">
          <tpl fld="7" item="0"/>
          <tpl fld="4" item="0"/>
          <tpl fld="5" item="2"/>
          <tpl fld="3" item="41"/>
          <tpl hier="68" item="0"/>
          <tpl fld="6" item="0"/>
        </tpls>
      </n>
      <n v="169813.12" in="1">
        <tpls c="6">
          <tpl fld="7" item="0"/>
          <tpl fld="4" item="0"/>
          <tpl fld="5" item="3"/>
          <tpl fld="3" item="59"/>
          <tpl hier="68" item="0"/>
          <tpl fld="6" item="0"/>
        </tpls>
      </n>
      <n v="55206" in="0">
        <tpls c="6">
          <tpl fld="7" item="0"/>
          <tpl fld="4" item="0"/>
          <tpl fld="5" item="0"/>
          <tpl fld="3" item="68"/>
          <tpl hier="68" item="0"/>
          <tpl fld="6" item="0"/>
        </tpls>
      </n>
      <n v="564516" in="0">
        <tpls c="6">
          <tpl fld="0" item="9"/>
          <tpl fld="4" item="0"/>
          <tpl fld="5" item="0"/>
          <tpl hier="58" item="4294967295"/>
          <tpl hier="68" item="0"/>
          <tpl fld="6" item="0"/>
        </tpls>
      </n>
      <m>
        <tpls c="5">
          <tpl fld="7" item="0"/>
          <tpl fld="4" item="0"/>
          <tpl fld="5" item="4"/>
          <tpl fld="10" item="15"/>
          <tpl hier="68" item="0"/>
        </tpls>
      </m>
      <m>
        <tpls c="6">
          <tpl fld="0" item="18"/>
          <tpl fld="4" item="0"/>
          <tpl fld="5" item="1"/>
          <tpl fld="11" item="0"/>
          <tpl hier="68" item="0"/>
          <tpl fld="6" item="0"/>
        </tpls>
      </m>
      <n v="2307631.92" in="1">
        <tpls c="6">
          <tpl fld="0" item="23"/>
          <tpl fld="4" item="0"/>
          <tpl fld="5" item="1"/>
          <tpl hier="64" item="4294967295"/>
          <tpl hier="68" item="0"/>
          <tpl fld="6" item="0"/>
        </tpls>
      </n>
      <n v="443922599.31999999" in="1">
        <tpls c="6">
          <tpl fld="7" item="0"/>
          <tpl fld="4" item="0"/>
          <tpl fld="5" item="3"/>
          <tpl fld="3" item="115"/>
          <tpl hier="68" item="0"/>
          <tpl fld="6" item="0"/>
        </tpls>
      </n>
      <m>
        <tpls c="5">
          <tpl fld="7" item="0"/>
          <tpl fld="4" item="0"/>
          <tpl fld="5" item="6"/>
          <tpl fld="10" item="19"/>
          <tpl hier="68" item="0"/>
        </tpls>
      </m>
      <n v="18" in="0">
        <tpls c="6">
          <tpl fld="7" item="0"/>
          <tpl fld="4" item="0"/>
          <tpl fld="5" item="0"/>
          <tpl fld="3" item="116"/>
          <tpl hier="68" item="0"/>
          <tpl fld="6" item="0"/>
        </tpls>
      </n>
      <n v="10061865.259999998" in="1">
        <tpls c="6">
          <tpl fld="0" item="6"/>
          <tpl fld="4" item="0"/>
          <tpl fld="5" item="1"/>
          <tpl fld="11" item="1"/>
          <tpl hier="68" item="0"/>
          <tpl fld="6" item="0"/>
        </tpls>
      </n>
      <n v="21176" in="0">
        <tpls c="5">
          <tpl fld="0" item="19"/>
          <tpl fld="4" item="0"/>
          <tpl fld="5" item="0"/>
          <tpl fld="1" item="0"/>
          <tpl hier="68" item="0"/>
        </tpls>
      </n>
      <n v="0" in="1">
        <tpls c="6">
          <tpl fld="7" item="0"/>
          <tpl fld="4" item="0"/>
          <tpl fld="5" item="3"/>
          <tpl fld="3" item="66"/>
          <tpl hier="68" item="0"/>
          <tpl fld="6" item="0"/>
        </tpls>
      </n>
      <n v="183104.55" in="1">
        <tpls c="6">
          <tpl fld="7" item="0"/>
          <tpl fld="4" item="0"/>
          <tpl fld="5" item="3"/>
          <tpl fld="3" item="124"/>
          <tpl hier="68" item="0"/>
          <tpl fld="6" item="0"/>
        </tpls>
      </n>
      <n v="155185" in="0">
        <tpls c="6">
          <tpl fld="0" item="21"/>
          <tpl fld="4" item="0"/>
          <tpl fld="5" item="0"/>
          <tpl fld="1" item="0"/>
          <tpl hier="68" item="0"/>
          <tpl fld="6" item="0"/>
        </tpls>
      </n>
      <m>
        <tpls c="5">
          <tpl fld="7" item="0"/>
          <tpl fld="4" item="0"/>
          <tpl fld="5" item="7"/>
          <tpl fld="10" item="16"/>
          <tpl hier="68" item="0"/>
        </tpls>
      </m>
      <n v="600429.25" in="1">
        <tpls c="6">
          <tpl fld="7" item="0"/>
          <tpl fld="4" item="0"/>
          <tpl fld="5" item="3"/>
          <tpl fld="3" item="76"/>
          <tpl hier="68" item="0"/>
          <tpl fld="6" item="0"/>
        </tpls>
      </n>
      <n v="6794" in="0">
        <tpls c="6">
          <tpl fld="7" item="0"/>
          <tpl fld="4" item="0"/>
          <tpl fld="5" item="0"/>
          <tpl fld="3" item="79"/>
          <tpl hier="68" item="0"/>
          <tpl fld="6" item="0"/>
        </tpls>
      </n>
      <n v="7633" in="0">
        <tpls c="6">
          <tpl fld="7" item="0"/>
          <tpl fld="4" item="0"/>
          <tpl fld="5" item="0"/>
          <tpl fld="3" item="104"/>
          <tpl hier="68" item="0"/>
          <tpl fld="6" item="0"/>
        </tpls>
      </n>
      <m>
        <tpls c="5">
          <tpl fld="7" item="0"/>
          <tpl fld="4" item="0"/>
          <tpl fld="5" item="7"/>
          <tpl fld="10" item="13"/>
          <tpl hier="68" item="0"/>
        </tpls>
      </m>
      <n v="533015.35" in="1">
        <tpls c="6">
          <tpl fld="7" item="0"/>
          <tpl fld="4" item="0"/>
          <tpl fld="5" item="3"/>
          <tpl fld="3" item="49"/>
          <tpl hier="68" item="0"/>
          <tpl fld="6" item="0"/>
        </tpls>
      </n>
      <n v="0" in="1">
        <tpls c="6">
          <tpl fld="7" item="0"/>
          <tpl fld="4" item="0"/>
          <tpl fld="5" item="3"/>
          <tpl fld="2" item="8"/>
          <tpl hier="68" item="0"/>
          <tpl fld="6" item="0"/>
        </tpls>
      </n>
      <n v="0" in="0">
        <tpls c="6">
          <tpl fld="7" item="0"/>
          <tpl fld="4" item="0"/>
          <tpl fld="5" item="2"/>
          <tpl fld="3" item="108"/>
          <tpl hier="68" item="0"/>
          <tpl fld="6" item="0"/>
        </tpls>
      </n>
      <n v="3440842.54" in="1">
        <tpls c="6">
          <tpl fld="7" item="0"/>
          <tpl fld="4" item="0"/>
          <tpl fld="5" item="3"/>
          <tpl fld="3" item="83"/>
          <tpl hier="68" item="0"/>
          <tpl fld="6" item="0"/>
        </tpls>
      </n>
      <n v="35896573.460000001" in="1">
        <tpls c="6">
          <tpl fld="7" item="0"/>
          <tpl fld="4" item="0"/>
          <tpl fld="5" item="3"/>
          <tpl fld="2" item="18"/>
          <tpl hier="68" item="0"/>
          <tpl fld="6" item="0"/>
        </tpls>
      </n>
      <n v="6991.87" in="1">
        <tpls c="6">
          <tpl fld="7" item="0"/>
          <tpl fld="4" item="0"/>
          <tpl fld="5" item="3"/>
          <tpl fld="3" item="108"/>
          <tpl hier="68" item="0"/>
          <tpl fld="6" item="0"/>
        </tpls>
      </n>
      <n v="103080195.76999997" in="1">
        <tpls c="6">
          <tpl fld="0" item="21"/>
          <tpl fld="4" item="0"/>
          <tpl fld="5" item="1"/>
          <tpl fld="11" item="0"/>
          <tpl hier="68" item="0"/>
          <tpl fld="6" item="0"/>
        </tpls>
      </n>
      <n v="18" in="0">
        <tpls c="6">
          <tpl fld="7" item="0"/>
          <tpl fld="4" item="0"/>
          <tpl fld="5" item="0"/>
          <tpl fld="3" item="59"/>
          <tpl hier="68" item="0"/>
          <tpl fld="6" item="0"/>
        </tpls>
      </n>
      <n v="953" in="0">
        <tpls c="6">
          <tpl fld="7" item="0"/>
          <tpl fld="4" item="0"/>
          <tpl fld="5" item="0"/>
          <tpl fld="3" item="100"/>
          <tpl hier="68" item="0"/>
          <tpl fld="6" item="0"/>
        </tpls>
      </n>
      <n v="0" in="1">
        <tpls c="6">
          <tpl fld="7" item="0"/>
          <tpl fld="4" item="0"/>
          <tpl fld="5" item="3"/>
          <tpl fld="3" item="20"/>
          <tpl hier="68" item="0"/>
          <tpl fld="6" item="0"/>
        </tpls>
      </n>
      <m>
        <tpls c="5">
          <tpl fld="7" item="0"/>
          <tpl fld="4" item="0"/>
          <tpl fld="5" item="4"/>
          <tpl fld="10" item="3"/>
          <tpl hier="68" item="0"/>
        </tpls>
      </m>
      <n v="1603498.1500000001" in="1">
        <tpls c="6">
          <tpl fld="0" item="5"/>
          <tpl fld="4" item="0"/>
          <tpl fld="5" item="1"/>
          <tpl hier="64" item="4294967295"/>
          <tpl hier="68" item="0"/>
          <tpl fld="6" item="0"/>
        </tpls>
      </n>
      <n v="223707085.43999997" in="1">
        <tpls c="6">
          <tpl fld="7" item="0"/>
          <tpl fld="4" item="0"/>
          <tpl fld="5" item="1"/>
          <tpl fld="2" item="24"/>
          <tpl hier="68" item="0"/>
          <tpl fld="6" item="0"/>
        </tpls>
      </n>
      <n v="18" in="0">
        <tpls c="6">
          <tpl fld="7" item="0"/>
          <tpl fld="4" item="0"/>
          <tpl fld="5" item="2"/>
          <tpl fld="3" item="124"/>
          <tpl hier="68" item="0"/>
          <tpl fld="6" item="0"/>
        </tpls>
      </n>
      <n v="2989" in="0">
        <tpls c="6">
          <tpl fld="7" item="0"/>
          <tpl fld="4" item="0"/>
          <tpl fld="5" item="0"/>
          <tpl fld="2" item="21"/>
          <tpl hier="68" item="0"/>
          <tpl fld="6" item="0"/>
        </tpls>
      </n>
      <n v="74651.63" in="1">
        <tpls c="6">
          <tpl fld="7" item="0"/>
          <tpl fld="4" item="0"/>
          <tpl fld="5" item="1"/>
          <tpl fld="3" item="114"/>
          <tpl hier="68" item="0"/>
          <tpl fld="6" item="0"/>
        </tpls>
      </n>
      <n v="2326021.23" in="1">
        <tpls c="6">
          <tpl fld="7" item="0"/>
          <tpl fld="4" item="0"/>
          <tpl fld="5" item="3"/>
          <tpl fld="3" item="118"/>
          <tpl hier="68" item="0"/>
          <tpl fld="6" item="0"/>
        </tpls>
      </n>
      <n v="5214084.8099999996" in="1">
        <tpls c="6">
          <tpl fld="7" item="0"/>
          <tpl fld="4" item="0"/>
          <tpl fld="5" item="1"/>
          <tpl fld="2" item="3"/>
          <tpl hier="68" item="0"/>
          <tpl fld="6" item="0"/>
        </tpls>
      </n>
      <n v="0" in="1">
        <tpls c="6">
          <tpl fld="7" item="0"/>
          <tpl fld="4" item="0"/>
          <tpl fld="5" item="3"/>
          <tpl fld="3" item="19"/>
          <tpl hier="68" item="0"/>
          <tpl fld="6" item="0"/>
        </tpls>
      </n>
      <n v="15998" in="0">
        <tpls c="6">
          <tpl fld="7" item="0"/>
          <tpl fld="4" item="0"/>
          <tpl fld="5" item="2"/>
          <tpl fld="2" item="24"/>
          <tpl hier="68" item="0"/>
          <tpl fld="6" item="0"/>
        </tpls>
      </n>
      <n v="263" in="0">
        <tpls c="6">
          <tpl fld="7" item="0"/>
          <tpl fld="4" item="0"/>
          <tpl fld="5" item="0"/>
          <tpl fld="3" item="21"/>
          <tpl hier="68" item="0"/>
          <tpl fld="6" item="0"/>
        </tpls>
      </n>
      <n v="0" in="0">
        <tpls c="6">
          <tpl fld="7" item="0"/>
          <tpl fld="4" item="0"/>
          <tpl fld="5" item="2"/>
          <tpl fld="3" item="92"/>
          <tpl hier="68" item="0"/>
          <tpl fld="6" item="0"/>
        </tpls>
      </n>
      <n v="0" in="0">
        <tpls c="6">
          <tpl fld="7" item="0"/>
          <tpl fld="4" item="0"/>
          <tpl fld="5" item="0"/>
          <tpl fld="3" item="20"/>
          <tpl hier="68" item="0"/>
          <tpl fld="6" item="0"/>
        </tpls>
      </n>
      <n v="23" in="0">
        <tpls c="6">
          <tpl fld="7" item="0"/>
          <tpl fld="4" item="0"/>
          <tpl fld="5" item="0"/>
          <tpl fld="3" item="55"/>
          <tpl hier="68" item="0"/>
          <tpl fld="6" item="0"/>
        </tpls>
      </n>
      <n v="68052061.749999985" in="1">
        <tpls c="6">
          <tpl fld="7" item="0"/>
          <tpl fld="4" item="0"/>
          <tpl fld="5" item="3"/>
          <tpl fld="2" item="6"/>
          <tpl hier="68" item="0"/>
          <tpl fld="6" item="0"/>
        </tpls>
      </n>
      <n v="1063" in="0">
        <tpls c="6">
          <tpl fld="7" item="0"/>
          <tpl fld="4" item="0"/>
          <tpl fld="5" item="0"/>
          <tpl fld="3" item="44"/>
          <tpl hier="68" item="0"/>
          <tpl fld="6" item="0"/>
        </tpls>
      </n>
      <n v="548" in="0">
        <tpls c="6">
          <tpl fld="7" item="0"/>
          <tpl fld="4" item="0"/>
          <tpl fld="5" item="0"/>
          <tpl fld="3" item="16"/>
          <tpl hier="68" item="0"/>
          <tpl fld="6" item="0"/>
        </tpls>
      </n>
      <n v="3927" in="0">
        <tpls c="6">
          <tpl fld="7" item="0"/>
          <tpl fld="4" item="0"/>
          <tpl fld="5" item="2"/>
          <tpl fld="2" item="23"/>
          <tpl hier="68" item="0"/>
          <tpl fld="6" item="0"/>
        </tpls>
      </n>
      <n v="0" in="0">
        <tpls c="6">
          <tpl fld="7" item="0"/>
          <tpl fld="4" item="0"/>
          <tpl fld="5" item="0"/>
          <tpl fld="3" item="78"/>
          <tpl hier="68" item="0"/>
          <tpl fld="6" item="0"/>
        </tpls>
      </n>
      <n v="46" in="0">
        <tpls c="6">
          <tpl fld="7" item="0"/>
          <tpl fld="4" item="0"/>
          <tpl fld="5" item="0"/>
          <tpl fld="3" item="117"/>
          <tpl hier="68" item="0"/>
          <tpl fld="6" item="0"/>
        </tpls>
      </n>
      <n v="6" in="0">
        <tpls c="6">
          <tpl fld="7" item="0"/>
          <tpl fld="4" item="0"/>
          <tpl fld="5" item="2"/>
          <tpl fld="2" item="19"/>
          <tpl hier="68" item="0"/>
          <tpl fld="6" item="0"/>
        </tpls>
      </n>
      <n v="35" in="0">
        <tpls c="6">
          <tpl fld="7" item="0"/>
          <tpl fld="4" item="0"/>
          <tpl fld="5" item="2"/>
          <tpl fld="2" item="16"/>
          <tpl hier="68" item="0"/>
          <tpl fld="6" item="0"/>
        </tpls>
      </n>
      <n v="2327337.36" in="1">
        <tpls c="6">
          <tpl fld="7" item="0"/>
          <tpl fld="4" item="0"/>
          <tpl fld="5" item="1"/>
          <tpl fld="3" item="64"/>
          <tpl hier="68" item="0"/>
          <tpl fld="6" item="0"/>
        </tpls>
      </n>
      <n v="0" in="0">
        <tpls c="6">
          <tpl fld="7" item="0"/>
          <tpl fld="4" item="0"/>
          <tpl fld="5" item="0"/>
          <tpl fld="3" item="25"/>
          <tpl hier="68" item="0"/>
          <tpl fld="6" item="0"/>
        </tpls>
      </n>
      <m>
        <tpls c="5">
          <tpl fld="7" item="0"/>
          <tpl fld="4" item="0"/>
          <tpl fld="5" item="5"/>
          <tpl fld="10" item="16"/>
          <tpl hier="68" item="0"/>
        </tpls>
      </m>
      <n v="5531760.4700000007" in="1">
        <tpls c="6">
          <tpl fld="7" item="0"/>
          <tpl fld="4" item="0"/>
          <tpl fld="5" item="3"/>
          <tpl fld="3" item="87"/>
          <tpl hier="68" item="0"/>
          <tpl fld="6" item="0"/>
        </tpls>
      </n>
      <n v="0" in="0">
        <tpls c="6">
          <tpl fld="7" item="0"/>
          <tpl fld="4" item="0"/>
          <tpl fld="5" item="0"/>
          <tpl fld="3" item="36"/>
          <tpl hier="68" item="0"/>
          <tpl fld="6" item="0"/>
        </tpls>
      </n>
      <n v="559443" in="0">
        <tpls c="6">
          <tpl fld="7" item="0"/>
          <tpl fld="4" item="0"/>
          <tpl fld="5" item="0"/>
          <tpl fld="2" item="23"/>
          <tpl hier="68" item="0"/>
          <tpl fld="6" item="0"/>
        </tpls>
      </n>
      <m>
        <tpls c="5">
          <tpl fld="7" item="0"/>
          <tpl fld="4" item="0"/>
          <tpl fld="5" item="6"/>
          <tpl fld="10" item="15"/>
          <tpl hier="68" item="0"/>
        </tpls>
      </m>
      <n v="2307631.92" in="1">
        <tpls c="6">
          <tpl fld="0" item="23"/>
          <tpl fld="4" item="0"/>
          <tpl fld="5" item="1"/>
          <tpl fld="11" item="0"/>
          <tpl hier="68" item="0"/>
          <tpl fld="6" item="0"/>
        </tpls>
      </n>
      <m>
        <tpls c="5">
          <tpl fld="7" item="0"/>
          <tpl fld="4" item="0"/>
          <tpl fld="5" item="5"/>
          <tpl fld="10" item="19"/>
          <tpl hier="68" item="0"/>
        </tpls>
      </m>
      <n v="55" in="0">
        <tpls c="6">
          <tpl fld="7" item="0"/>
          <tpl fld="4" item="0"/>
          <tpl fld="5" item="2"/>
          <tpl fld="3" item="22"/>
          <tpl hier="68" item="0"/>
          <tpl fld="6" item="0"/>
        </tpls>
      </n>
      <n v="45589029.089999996" in="1">
        <tpls c="6">
          <tpl fld="7" item="0"/>
          <tpl fld="4" item="0"/>
          <tpl fld="5" item="1"/>
          <tpl fld="3" item="82"/>
          <tpl hier="68" item="0"/>
          <tpl fld="6" item="0"/>
        </tpls>
      </n>
      <n v="2989" in="0">
        <tpls c="6">
          <tpl fld="7" item="0"/>
          <tpl fld="4" item="0"/>
          <tpl fld="5" item="0"/>
          <tpl fld="3" item="56"/>
          <tpl hier="68" item="0"/>
          <tpl fld="6" item="0"/>
        </tpls>
      </n>
      <n v="1173089.54" in="1">
        <tpls c="6">
          <tpl fld="7" item="0"/>
          <tpl fld="4" item="0"/>
          <tpl fld="5" item="1"/>
          <tpl fld="3" item="56"/>
          <tpl hier="68" item="0"/>
          <tpl fld="6" item="0"/>
        </tpls>
      </n>
      <m>
        <tpls c="5">
          <tpl fld="7" item="0"/>
          <tpl fld="4" item="0"/>
          <tpl fld="5" item="5"/>
          <tpl fld="10" item="6"/>
          <tpl hier="68" item="0"/>
        </tpls>
      </m>
      <n v="0" in="0">
        <tpls c="6">
          <tpl fld="7" item="0"/>
          <tpl fld="4" item="0"/>
          <tpl fld="5" item="2"/>
          <tpl fld="3" item="28"/>
          <tpl hier="68" item="0"/>
          <tpl fld="6" item="0"/>
        </tpls>
      </n>
      <m>
        <tpls c="5">
          <tpl fld="7" item="0"/>
          <tpl fld="4" item="0"/>
          <tpl fld="5" item="6"/>
          <tpl fld="10" item="13"/>
          <tpl hier="68" item="0"/>
        </tpls>
      </m>
      <m>
        <tpls c="5">
          <tpl fld="7" item="0"/>
          <tpl fld="4" item="0"/>
          <tpl fld="5" item="4"/>
          <tpl fld="10" item="13"/>
          <tpl hier="68" item="0"/>
        </tpls>
      </m>
      <n v="74048.14" in="1">
        <tpls c="6">
          <tpl fld="7" item="0"/>
          <tpl fld="4" item="0"/>
          <tpl fld="5" item="3"/>
          <tpl fld="3" item="112"/>
          <tpl hier="68" item="0"/>
          <tpl fld="6" item="0"/>
        </tpls>
      </n>
      <n v="0" in="0">
        <tpls c="6">
          <tpl fld="7" item="0"/>
          <tpl fld="4" item="0"/>
          <tpl fld="5" item="2"/>
          <tpl fld="3" item="112"/>
          <tpl hier="68" item="0"/>
          <tpl fld="6" item="0"/>
        </tpls>
      </n>
      <n v="53055322.009999998" in="1">
        <tpls c="6">
          <tpl fld="7" item="0"/>
          <tpl fld="4" item="0"/>
          <tpl fld="5" item="1"/>
          <tpl fld="3" item="113"/>
          <tpl hier="68" item="0"/>
          <tpl fld="6" item="0"/>
        </tpls>
      </n>
      <n v="241216.05999999997" in="1">
        <tpls c="6">
          <tpl fld="7" item="0"/>
          <tpl fld="4" item="0"/>
          <tpl fld="5" item="1"/>
          <tpl fld="3" item="111"/>
          <tpl hier="68" item="0"/>
          <tpl fld="6" item="0"/>
        </tpls>
      </n>
      <n v="1" in="0">
        <tpls c="6">
          <tpl fld="7" item="0"/>
          <tpl fld="4" item="0"/>
          <tpl fld="5" item="0"/>
          <tpl fld="3" item="119"/>
          <tpl hier="68" item="0"/>
          <tpl fld="6" item="0"/>
        </tpls>
      </n>
      <n v="795736.44" in="1">
        <tpls c="6">
          <tpl fld="7" item="0"/>
          <tpl fld="4" item="0"/>
          <tpl fld="5" item="3"/>
          <tpl fld="3" item="110"/>
          <tpl hier="68" item="0"/>
          <tpl fld="6" item="0"/>
        </tpls>
      </n>
      <n v="4" in="0">
        <tpls c="6">
          <tpl fld="7" item="0"/>
          <tpl fld="4" item="0"/>
          <tpl fld="5" item="2"/>
          <tpl fld="3" item="117"/>
          <tpl hier="68" item="0"/>
          <tpl fld="6" item="0"/>
        </tpls>
      </n>
      <n v="2897401.6799999997" in="1">
        <tpls c="6">
          <tpl fld="7" item="0"/>
          <tpl fld="4" item="0"/>
          <tpl fld="5" item="3"/>
          <tpl fld="3" item="117"/>
          <tpl hier="68" item="0"/>
          <tpl fld="6" item="0"/>
        </tpls>
      </n>
      <n v="30554.1" in="1">
        <tpls c="6">
          <tpl fld="7" item="0"/>
          <tpl fld="4" item="0"/>
          <tpl fld="5" item="1"/>
          <tpl fld="3" item="73"/>
          <tpl hier="68" item="0"/>
          <tpl fld="6" item="0"/>
        </tpls>
      </n>
      <n v="129" in="0">
        <tpls c="6">
          <tpl fld="7" item="0"/>
          <tpl fld="4" item="0"/>
          <tpl fld="5" item="2"/>
          <tpl fld="3" item="96"/>
          <tpl hier="68" item="0"/>
          <tpl fld="6" item="0"/>
        </tpls>
      </n>
      <n v="1545396.72" in="1">
        <tpls c="6">
          <tpl fld="7" item="0"/>
          <tpl fld="4" item="0"/>
          <tpl fld="5" item="3"/>
          <tpl fld="3" item="96"/>
          <tpl hier="68" item="0"/>
          <tpl fld="6" item="0"/>
        </tpls>
      </n>
      <n v="1300" in="1">
        <tpls c="6">
          <tpl fld="7" item="0"/>
          <tpl fld="4" item="0"/>
          <tpl fld="5" item="3"/>
          <tpl fld="3" item="78"/>
          <tpl hier="68" item="0"/>
          <tpl fld="6" item="0"/>
        </tpls>
      </n>
      <n v="1" in="0">
        <tpls c="6">
          <tpl fld="7" item="0"/>
          <tpl fld="4" item="0"/>
          <tpl fld="5" item="2"/>
          <tpl fld="3" item="78"/>
          <tpl hier="68" item="0"/>
          <tpl fld="6" item="0"/>
        </tpls>
      </n>
      <n v="502851.75" in="1">
        <tpls c="6">
          <tpl fld="7" item="0"/>
          <tpl fld="4" item="0"/>
          <tpl fld="5" item="1"/>
          <tpl fld="3" item="108"/>
          <tpl hier="68" item="0"/>
          <tpl fld="6" item="0"/>
        </tpls>
      </n>
      <n v="88704846" in="1">
        <tpls c="6">
          <tpl fld="0" item="25"/>
          <tpl fld="4" item="0"/>
          <tpl fld="5" item="1"/>
          <tpl fld="11" item="0"/>
          <tpl hier="68" item="0"/>
          <tpl fld="6" item="0"/>
        </tpls>
      </n>
      <n v="72868259.189999998" in="1">
        <tpls c="6">
          <tpl fld="0" item="25"/>
          <tpl fld="4" item="0"/>
          <tpl fld="5" item="1"/>
          <tpl fld="11" item="1"/>
          <tpl hier="68" item="0"/>
          <tpl fld="6" item="0"/>
        </tpls>
      </n>
      <m>
        <tpls c="6">
          <tpl fld="0" item="12"/>
          <tpl fld="4" item="0"/>
          <tpl fld="5" item="0"/>
          <tpl fld="1" item="0"/>
          <tpl hier="68" item="0"/>
          <tpl fld="6" item="0"/>
        </tpls>
      </m>
      <n v="34437" in="0">
        <tpls c="6">
          <tpl fld="0" item="12"/>
          <tpl fld="4" item="0"/>
          <tpl fld="5" item="0"/>
          <tpl hier="58" item="4294967295"/>
          <tpl hier="68" item="0"/>
          <tpl fld="6" item="0"/>
        </tpls>
      </n>
      <m>
        <tpls c="6">
          <tpl fld="0" item="18"/>
          <tpl fld="4" item="0"/>
          <tpl fld="5" item="1"/>
          <tpl hier="64" item="4294967295"/>
          <tpl hier="68" item="0"/>
          <tpl fld="6" item="0"/>
        </tpls>
      </m>
      <m>
        <tpls c="6">
          <tpl fld="0" item="18"/>
          <tpl fld="4" item="0"/>
          <tpl fld="5" item="1"/>
          <tpl fld="11" item="1"/>
          <tpl hier="68" item="0"/>
          <tpl fld="6" item="0"/>
        </tpls>
      </m>
      <n v="3041296.42" in="1">
        <tpls c="6">
          <tpl fld="7" item="0"/>
          <tpl fld="4" item="0"/>
          <tpl fld="5" item="1"/>
          <tpl fld="3" item="124"/>
          <tpl hier="68" item="0"/>
          <tpl fld="6" item="0"/>
        </tpls>
      </n>
      <n v="9105" in="0">
        <tpls c="6">
          <tpl fld="7" item="0"/>
          <tpl fld="4" item="0"/>
          <tpl fld="5" item="0"/>
          <tpl fld="3" item="124"/>
          <tpl hier="68" item="0"/>
          <tpl fld="6" item="0"/>
        </tpls>
      </n>
      <m>
        <tpls c="5">
          <tpl fld="7" item="0"/>
          <tpl fld="4" item="0"/>
          <tpl fld="5" item="7"/>
          <tpl fld="10" item="19"/>
          <tpl hier="68" item="0"/>
        </tpls>
      </m>
      <m>
        <tpls c="5">
          <tpl fld="7" item="0"/>
          <tpl fld="4" item="0"/>
          <tpl fld="5" item="4"/>
          <tpl fld="10" item="19"/>
          <tpl hier="68" item="0"/>
        </tpls>
      </m>
      <m>
        <tpls c="5">
          <tpl fld="7" item="0"/>
          <tpl fld="4" item="0"/>
          <tpl fld="5" item="4"/>
          <tpl fld="10" item="20"/>
          <tpl hier="68" item="0"/>
        </tpls>
      </m>
      <n v="106471797.83999994" in="1">
        <tpls c="6">
          <tpl fld="0" item="24"/>
          <tpl fld="4" item="0"/>
          <tpl fld="5" item="1"/>
          <tpl fld="11" item="0"/>
          <tpl hier="68" item="0"/>
          <tpl fld="6" item="0"/>
        </tpls>
      </n>
      <n v="4393372.1099999994" in="1">
        <tpls c="6">
          <tpl fld="7" item="0"/>
          <tpl fld="4" item="0"/>
          <tpl fld="5" item="3"/>
          <tpl fld="3" item="104"/>
          <tpl hier="68" item="0"/>
          <tpl fld="6" item="0"/>
        </tpls>
      </n>
      <n v="141" in="0">
        <tpls c="6">
          <tpl fld="7" item="0"/>
          <tpl fld="4" item="0"/>
          <tpl fld="5" item="2"/>
          <tpl fld="3" item="104"/>
          <tpl hier="68" item="0"/>
          <tpl fld="6" item="0"/>
        </tpls>
      </n>
      <n v="7821179.8100000005" in="1">
        <tpls c="6">
          <tpl fld="7" item="0"/>
          <tpl fld="4" item="0"/>
          <tpl fld="5" item="3"/>
          <tpl fld="3" item="48"/>
          <tpl hier="68" item="0"/>
          <tpl fld="6" item="0"/>
        </tpls>
      </n>
      <n v="41" in="0">
        <tpls c="6">
          <tpl fld="7" item="0"/>
          <tpl fld="4" item="0"/>
          <tpl fld="5" item="2"/>
          <tpl fld="3" item="48"/>
          <tpl hier="68" item="0"/>
          <tpl fld="6" item="0"/>
        </tpls>
      </n>
      <n v="133764485.90999995" in="1">
        <tpls c="6">
          <tpl fld="0" item="22"/>
          <tpl fld="4" item="0"/>
          <tpl fld="5" item="1"/>
          <tpl fld="11" item="0"/>
          <tpl hier="68" item="0"/>
          <tpl fld="6" item="0"/>
        </tpls>
      </n>
      <n v="0" in="1">
        <tpls c="6">
          <tpl fld="0" item="22"/>
          <tpl fld="4" item="0"/>
          <tpl fld="5" item="1"/>
          <tpl fld="11" item="1"/>
          <tpl hier="68" item="0"/>
          <tpl fld="6" item="0"/>
        </tpls>
      </n>
      <n v="133764485.90999995" in="1">
        <tpls c="6">
          <tpl fld="0" item="22"/>
          <tpl fld="4" item="0"/>
          <tpl fld="5" item="1"/>
          <tpl hier="64" item="4294967295"/>
          <tpl hier="68" item="0"/>
          <tpl fld="6" item="0"/>
        </tpls>
      </n>
      <n v="98716" in="0">
        <tpls c="6">
          <tpl fld="0" item="25"/>
          <tpl fld="4" item="0"/>
          <tpl fld="5" item="0"/>
          <tpl fld="1" item="0"/>
          <tpl hier="68" item="0"/>
          <tpl fld="6" item="0"/>
        </tpls>
      </n>
      <n v="109137" in="0">
        <tpls c="6">
          <tpl fld="0" item="25"/>
          <tpl fld="4" item="0"/>
          <tpl fld="5" item="0"/>
          <tpl fld="1" item="1"/>
          <tpl hier="68" item="0"/>
          <tpl fld="6" item="0"/>
        </tpls>
      </n>
      <n v="11935885.209999999" in="1">
        <tpls c="6">
          <tpl fld="0" item="10"/>
          <tpl fld="4" item="0"/>
          <tpl fld="5" item="1"/>
          <tpl hier="64" item="4294967295"/>
          <tpl hier="68" item="0"/>
          <tpl fld="6" item="0"/>
        </tpls>
      </n>
      <n v="0" in="1">
        <tpls c="6">
          <tpl fld="0" item="10"/>
          <tpl fld="4" item="0"/>
          <tpl fld="5" item="1"/>
          <tpl fld="11" item="0"/>
          <tpl hier="68" item="0"/>
          <tpl fld="6" item="0"/>
        </tpls>
      </n>
      <n v="11935885.209999999" in="1">
        <tpls c="6">
          <tpl fld="0" item="10"/>
          <tpl fld="4" item="0"/>
          <tpl fld="5" item="1"/>
          <tpl fld="11" item="1"/>
          <tpl hier="68" item="0"/>
          <tpl fld="6" item="0"/>
        </tpls>
      </n>
      <n v="207853" in="0">
        <tpls c="6">
          <tpl fld="0" item="25"/>
          <tpl fld="4" item="0"/>
          <tpl fld="5" item="0"/>
          <tpl hier="58" item="4294967295"/>
          <tpl hier="68" item="0"/>
          <tpl fld="6" item="0"/>
        </tpls>
      </n>
      <n v="62198909.100000001" in="1">
        <tpls c="6">
          <tpl fld="7" item="0"/>
          <tpl fld="4" item="0"/>
          <tpl fld="5" item="1"/>
          <tpl fld="3" item="101"/>
          <tpl hier="68" item="0"/>
          <tpl fld="6" item="0"/>
        </tpls>
      </n>
      <n v="8" in="0">
        <tpls c="6">
          <tpl fld="7" item="0"/>
          <tpl fld="4" item="0"/>
          <tpl fld="5" item="0"/>
          <tpl fld="3" item="73"/>
          <tpl hier="68" item="0"/>
          <tpl fld="6" item="0"/>
        </tpls>
      </n>
      <n v="3040" in="0">
        <tpls c="6">
          <tpl fld="7" item="0"/>
          <tpl fld="4" item="0"/>
          <tpl fld="5" item="0"/>
          <tpl fld="3" item="107"/>
          <tpl hier="68" item="0"/>
          <tpl fld="6" item="0"/>
        </tpls>
      </n>
      <n v="25422" in="0">
        <tpls c="6">
          <tpl fld="7" item="0"/>
          <tpl fld="4" item="0"/>
          <tpl fld="5" item="2"/>
          <tpl fld="3" item="17"/>
          <tpl hier="68" item="0"/>
          <tpl fld="6" item="0"/>
        </tpls>
      </n>
      <n v="1925751.9200000002" in="1">
        <tpls c="6">
          <tpl fld="7" item="0"/>
          <tpl fld="4" item="0"/>
          <tpl fld="5" item="1"/>
          <tpl fld="3" item="118"/>
          <tpl hier="68" item="0"/>
          <tpl fld="6" item="0"/>
        </tpls>
      </n>
      <n v="44" in="0">
        <tpls c="6">
          <tpl fld="7" item="0"/>
          <tpl fld="4" item="0"/>
          <tpl fld="5" item="0"/>
          <tpl fld="3" item="27"/>
          <tpl hier="68" item="0"/>
          <tpl fld="6" item="0"/>
        </tpls>
      </n>
      <n v="0" in="1">
        <tpls c="6">
          <tpl fld="7" item="0"/>
          <tpl fld="4" item="0"/>
          <tpl fld="5" item="3"/>
          <tpl fld="3" item="28"/>
          <tpl hier="68" item="0"/>
          <tpl fld="6" item="0"/>
        </tpls>
      </n>
      <n v="2434" in="0">
        <tpls c="6">
          <tpl fld="7" item="0"/>
          <tpl fld="4" item="0"/>
          <tpl fld="5" item="2"/>
          <tpl fld="3" item="91"/>
          <tpl hier="68" item="0"/>
          <tpl fld="6" item="0"/>
        </tpls>
      </n>
      <n v="232" in="0">
        <tpls c="6">
          <tpl fld="7" item="0"/>
          <tpl fld="4" item="0"/>
          <tpl fld="5" item="2"/>
          <tpl fld="3" item="35"/>
          <tpl hier="68" item="0"/>
          <tpl fld="6" item="0"/>
        </tpls>
      </n>
      <m>
        <tpls c="5">
          <tpl fld="7" item="0"/>
          <tpl fld="4" item="0"/>
          <tpl fld="5" item="6"/>
          <tpl fld="10" item="5"/>
          <tpl hier="68" item="0"/>
        </tpls>
      </m>
      <n v="1581108.5700000003" in="1">
        <tpls c="6">
          <tpl fld="7" item="0"/>
          <tpl fld="4" item="0"/>
          <tpl fld="5" item="1"/>
          <tpl fld="3" item="39"/>
          <tpl hier="68" item="0"/>
          <tpl fld="6" item="0"/>
        </tpls>
      </n>
      <n v="1988" in="0">
        <tpls c="6">
          <tpl fld="7" item="0"/>
          <tpl fld="4" item="0"/>
          <tpl fld="5" item="0"/>
          <tpl fld="3" item="23"/>
          <tpl hier="68" item="0"/>
          <tpl fld="6" item="0"/>
        </tpls>
      </n>
      <n v="0" in="1">
        <tpls c="6">
          <tpl fld="7" item="0"/>
          <tpl fld="4" item="0"/>
          <tpl fld="5" item="3"/>
          <tpl fld="3" item="123"/>
          <tpl hier="68" item="0"/>
          <tpl fld="6" item="0"/>
        </tpls>
      </n>
      <n v="814494265.76000047" in="1">
        <tpls c="6">
          <tpl fld="0" item="14"/>
          <tpl fld="4" item="0"/>
          <tpl fld="5" item="1"/>
          <tpl hier="64" item="4294967295"/>
          <tpl hier="68" item="0"/>
          <tpl fld="6" item="0"/>
        </tpls>
      </n>
      <m>
        <tpls c="5">
          <tpl fld="7" item="0"/>
          <tpl fld="4" item="0"/>
          <tpl fld="5" item="4"/>
          <tpl fld="10" item="2"/>
          <tpl hier="68" item="0"/>
        </tpls>
      </m>
      <n v="0" in="1">
        <tpls c="6">
          <tpl fld="7" item="0"/>
          <tpl fld="4" item="0"/>
          <tpl fld="5" item="1"/>
          <tpl fld="2" item="20"/>
          <tpl hier="68" item="0"/>
          <tpl fld="6" item="0"/>
        </tpls>
      </n>
      <n v="0" in="0">
        <tpls c="6">
          <tpl fld="0" item="23"/>
          <tpl fld="4" item="0"/>
          <tpl fld="5" item="0"/>
          <tpl fld="1" item="0"/>
          <tpl hier="68" item="0"/>
          <tpl fld="6" item="0"/>
        </tpls>
      </n>
      <n v="0" in="1">
        <tpls c="6">
          <tpl fld="7" item="0"/>
          <tpl fld="4" item="0"/>
          <tpl fld="5" item="3"/>
          <tpl fld="3" item="71"/>
          <tpl hier="68" item="0"/>
          <tpl fld="6" item="0"/>
        </tpls>
      </n>
      <m>
        <tpls c="5">
          <tpl fld="7" item="0"/>
          <tpl fld="4" item="0"/>
          <tpl fld="5" item="4"/>
          <tpl fld="10" item="1"/>
          <tpl hier="68" item="0"/>
        </tpls>
      </m>
      <n v="47" in="0">
        <tpls c="6">
          <tpl fld="7" item="0"/>
          <tpl fld="4" item="0"/>
          <tpl fld="5" item="0"/>
          <tpl fld="3" item="120"/>
          <tpl hier="68" item="0"/>
          <tpl fld="6" item="0"/>
        </tpls>
      </n>
      <n v="0" in="0">
        <tpls c="6">
          <tpl fld="7" item="0"/>
          <tpl fld="4" item="0"/>
          <tpl fld="5" item="2"/>
          <tpl fld="3" item="45"/>
          <tpl hier="68" item="0"/>
          <tpl fld="6" item="0"/>
        </tpls>
      </n>
      <n v="0" in="0">
        <tpls c="6">
          <tpl fld="7" item="0"/>
          <tpl fld="4" item="0"/>
          <tpl fld="5" item="2"/>
          <tpl fld="3" item="46"/>
          <tpl hier="68" item="0"/>
          <tpl fld="6" item="0"/>
        </tpls>
      </n>
      <n v="159942" in="0">
        <tpls c="6">
          <tpl fld="7" item="0"/>
          <tpl fld="4" item="0"/>
          <tpl fld="5" item="0"/>
          <tpl fld="3" item="62"/>
          <tpl hier="68" item="0"/>
          <tpl fld="6" item="0"/>
        </tpls>
      </n>
      <n v="0" in="0">
        <tpls c="6">
          <tpl fld="7" item="0"/>
          <tpl fld="4" item="0"/>
          <tpl fld="5" item="0"/>
          <tpl fld="3" item="46"/>
          <tpl hier="68" item="0"/>
          <tpl fld="6" item="0"/>
        </tpls>
      </n>
      <n v="8" in="0">
        <tpls c="6">
          <tpl fld="7" item="0"/>
          <tpl fld="4" item="0"/>
          <tpl fld="5" item="2"/>
          <tpl fld="3" item="81"/>
          <tpl hier="68" item="0"/>
          <tpl fld="6" item="0"/>
        </tpls>
      </n>
      <m>
        <tpls c="5">
          <tpl fld="7" item="0"/>
          <tpl fld="4" item="0"/>
          <tpl fld="5" item="4"/>
          <tpl fld="10" item="9"/>
          <tpl hier="68" item="0"/>
        </tpls>
      </m>
      <n v="28445.75" in="1">
        <tpls c="6">
          <tpl fld="7" item="0"/>
          <tpl fld="4" item="0"/>
          <tpl fld="5" item="3"/>
          <tpl fld="3" item="36"/>
          <tpl hier="68" item="0"/>
          <tpl fld="6" item="0"/>
        </tpls>
      </n>
      <n v="2410147.8900000006" in="1">
        <tpls c="6">
          <tpl fld="7" item="0"/>
          <tpl fld="4" item="0"/>
          <tpl fld="5" item="3"/>
          <tpl fld="3" item="97"/>
          <tpl hier="68" item="0"/>
          <tpl fld="6" item="0"/>
        </tpls>
      </n>
      <n v="2609" in="0">
        <tpls c="6">
          <tpl fld="7" item="0"/>
          <tpl fld="4" item="0"/>
          <tpl fld="5" item="0"/>
          <tpl fld="3" item="75"/>
          <tpl hier="68" item="0"/>
          <tpl fld="6" item="0"/>
        </tpls>
      </n>
      <n v="40540834.379999995" in="1">
        <tpls c="6">
          <tpl fld="7" item="0"/>
          <tpl fld="4" item="0"/>
          <tpl fld="5" item="1"/>
          <tpl fld="3" item="30"/>
          <tpl hier="68" item="0"/>
          <tpl fld="6" item="0"/>
        </tpls>
      </n>
      <n v="734892.7" in="1">
        <tpls c="6">
          <tpl fld="7" item="0"/>
          <tpl fld="4" item="0"/>
          <tpl fld="5" item="3"/>
          <tpl fld="3" item="58"/>
          <tpl hier="68" item="0"/>
          <tpl fld="6" item="0"/>
        </tpls>
      </n>
      <n v="70" in="0">
        <tpls c="6">
          <tpl fld="7" item="0"/>
          <tpl fld="4" item="0"/>
          <tpl fld="5" item="0"/>
          <tpl fld="3" item="108"/>
          <tpl hier="68" item="0"/>
          <tpl fld="6" item="0"/>
        </tpls>
      </n>
      <n v="286" in="0">
        <tpls c="6">
          <tpl fld="7" item="0"/>
          <tpl fld="4" item="0"/>
          <tpl fld="5" item="2"/>
          <tpl fld="3" item="110"/>
          <tpl hier="68" item="0"/>
          <tpl fld="6" item="0"/>
        </tpls>
      </n>
      <n v="12" in="0">
        <tpls c="6">
          <tpl fld="7" item="0"/>
          <tpl fld="4" item="0"/>
          <tpl fld="5" item="2"/>
          <tpl fld="3" item="118"/>
          <tpl hier="68" item="0"/>
          <tpl fld="6" item="0"/>
        </tpls>
      </n>
      <n v="43" in="0">
        <tpls c="6">
          <tpl fld="7" item="0"/>
          <tpl fld="4" item="0"/>
          <tpl fld="5" item="0"/>
          <tpl fld="3" item="111"/>
          <tpl hier="68" item="0"/>
          <tpl fld="6" item="0"/>
        </tpls>
      </n>
      <n v="42257544.220000006" in="1">
        <tpls c="6">
          <tpl fld="7" item="0"/>
          <tpl fld="4" item="0"/>
          <tpl fld="5" item="1"/>
          <tpl fld="3" item="97"/>
          <tpl hier="68" item="0"/>
          <tpl fld="6" item="0"/>
        </tpls>
      </n>
      <n v="106104" in="0">
        <tpls c="6">
          <tpl fld="7" item="0"/>
          <tpl fld="4" item="0"/>
          <tpl fld="5" item="0"/>
          <tpl fld="3" item="110"/>
          <tpl hier="68" item="0"/>
          <tpl fld="6" item="0"/>
        </tpls>
      </n>
      <n v="1853524.6000000003" in="1">
        <tpls c="6">
          <tpl fld="7" item="0"/>
          <tpl fld="4" item="0"/>
          <tpl fld="5" item="1"/>
          <tpl fld="3" item="96"/>
          <tpl hier="68" item="0"/>
          <tpl fld="6" item="0"/>
        </tpls>
      </n>
      <n v="15282687.459999993" in="1">
        <tpls c="6">
          <tpl fld="0" item="11"/>
          <tpl fld="4" item="0"/>
          <tpl fld="5" item="1"/>
          <tpl hier="64" item="4294967295"/>
          <tpl hier="68" item="0"/>
          <tpl fld="6" item="0"/>
        </tpls>
      </n>
      <n v="18581" in="0">
        <tpls c="6">
          <tpl fld="7" item="0"/>
          <tpl fld="4" item="0"/>
          <tpl fld="5" item="0"/>
          <tpl fld="3" item="63"/>
          <tpl hier="68" item="0"/>
          <tpl fld="6" item="0"/>
        </tpls>
      </n>
      <n v="1100814.21" in="1">
        <tpls c="6">
          <tpl fld="7" item="0"/>
          <tpl fld="4" item="0"/>
          <tpl fld="5" item="3"/>
          <tpl fld="3" item="55"/>
          <tpl hier="68" item="0"/>
          <tpl fld="6" item="0"/>
        </tpls>
      </n>
      <n v="3384803.9400000004" in="1">
        <tpls c="6">
          <tpl fld="7" item="0"/>
          <tpl fld="4" item="0"/>
          <tpl fld="5" item="1"/>
          <tpl fld="3" item="37"/>
          <tpl hier="68" item="0"/>
          <tpl fld="6" item="0"/>
        </tpls>
      </n>
      <n v="135278" in="0">
        <tpls c="6">
          <tpl fld="0" item="24"/>
          <tpl fld="4" item="0"/>
          <tpl fld="5" item="0"/>
          <tpl hier="58" item="4294967295"/>
          <tpl hier="68" item="0"/>
          <tpl fld="6" item="0"/>
        </tpls>
      </n>
      <m>
        <tpls c="5">
          <tpl fld="7" item="0"/>
          <tpl fld="4" item="0"/>
          <tpl fld="5" item="6"/>
          <tpl fld="10" item="16"/>
          <tpl hier="68" item="0"/>
        </tpls>
      </m>
      <n v="197006264.15000001" in="1">
        <tpls c="6">
          <tpl fld="0" item="7"/>
          <tpl fld="4" item="0"/>
          <tpl fld="5" item="1"/>
          <tpl hier="64" item="4294967295"/>
          <tpl hier="68" item="0"/>
          <tpl fld="6" item="0"/>
        </tpls>
      </n>
      <n v="5197939.6499999994" in="1">
        <tpls c="6">
          <tpl fld="7" item="0"/>
          <tpl fld="4" item="0"/>
          <tpl fld="5" item="1"/>
          <tpl fld="3" item="55"/>
          <tpl hier="68" item="0"/>
          <tpl fld="6" item="0"/>
        </tpls>
      </n>
      <n v="52481.409999999996" in="1">
        <tpls c="6">
          <tpl fld="7" item="0"/>
          <tpl fld="4" item="0"/>
          <tpl fld="5" item="3"/>
          <tpl fld="3" item="21"/>
          <tpl hier="68" item="0"/>
          <tpl fld="6" item="0"/>
        </tpls>
      </n>
      <n v="329312" in="0">
        <tpls c="6">
          <tpl fld="0" item="7"/>
          <tpl fld="4" item="0"/>
          <tpl fld="5" item="0"/>
          <tpl hier="58" item="4294967295"/>
          <tpl hier="68" item="0"/>
          <tpl fld="6" item="0"/>
        </tpls>
      </n>
      <n v="34395" in="0">
        <tpls c="6">
          <tpl fld="7" item="0"/>
          <tpl fld="4" item="0"/>
          <tpl fld="5" item="0"/>
          <tpl fld="2" item="10"/>
          <tpl hier="68" item="0"/>
          <tpl fld="6" item="0"/>
        </tpls>
      </n>
      <m>
        <tpls c="5">
          <tpl fld="7" item="0"/>
          <tpl fld="4" item="0"/>
          <tpl fld="5" item="4"/>
          <tpl fld="10" item="11"/>
          <tpl hier="68" item="0"/>
        </tpls>
      </m>
      <n v="90044635.690000013" in="1">
        <tpls c="6">
          <tpl fld="0" item="12"/>
          <tpl fld="4" item="0"/>
          <tpl fld="5" item="1"/>
          <tpl fld="11" item="0"/>
          <tpl hier="68" item="0"/>
          <tpl fld="6" item="0"/>
        </tpls>
      </n>
      <n v="3631451.8100000005" in="1">
        <tpls c="6">
          <tpl fld="7" item="0"/>
          <tpl fld="4" item="0"/>
          <tpl fld="5" item="3"/>
          <tpl fld="3" item="93"/>
          <tpl hier="68" item="0"/>
          <tpl fld="6" item="0"/>
        </tpls>
      </n>
      <n v="90" in="0">
        <tpls c="6">
          <tpl fld="7" item="0"/>
          <tpl fld="4" item="0"/>
          <tpl fld="5" item="0"/>
          <tpl fld="3" item="121"/>
          <tpl hier="68" item="0"/>
          <tpl fld="6" item="0"/>
        </tpls>
      </n>
      <n v="46" in="0">
        <tpls c="6">
          <tpl fld="7" item="0"/>
          <tpl fld="4" item="0"/>
          <tpl fld="5" item="0"/>
          <tpl fld="2" item="17"/>
          <tpl hier="68" item="0"/>
          <tpl fld="6" item="0"/>
        </tpls>
      </n>
      <n v="39008985.179999992" in="1">
        <tpls c="6">
          <tpl fld="7" item="0"/>
          <tpl fld="4" item="0"/>
          <tpl fld="5" item="3"/>
          <tpl fld="3" item="72"/>
          <tpl hier="68" item="0"/>
          <tpl fld="6" item="0"/>
        </tpls>
      </n>
      <n v="48696" in="0">
        <tpls c="6">
          <tpl fld="7" item="0"/>
          <tpl fld="4" item="0"/>
          <tpl fld="5" item="2"/>
          <tpl fld="3" item="98"/>
          <tpl hier="68" item="0"/>
          <tpl fld="6" item="0"/>
        </tpls>
      </n>
      <n v="173" in="0">
        <tpls c="6">
          <tpl fld="7" item="0"/>
          <tpl fld="4" item="0"/>
          <tpl fld="5" item="2"/>
          <tpl fld="3" item="82"/>
          <tpl hier="68" item="0"/>
          <tpl fld="6" item="0"/>
        </tpls>
      </n>
      <n v="67323078.710000008" in="1">
        <tpls c="6">
          <tpl fld="7" item="0"/>
          <tpl fld="4" item="0"/>
          <tpl fld="5" item="1"/>
          <tpl fld="3" item="88"/>
          <tpl hier="68" item="0"/>
          <tpl fld="6" item="0"/>
        </tpls>
      </n>
      <n v="120983395.56999993" in="1">
        <tpls c="6">
          <tpl fld="0" item="24"/>
          <tpl fld="4" item="0"/>
          <tpl fld="5" item="1"/>
          <tpl hier="64" item="4294967295"/>
          <tpl hier="68" item="0"/>
          <tpl fld="6" item="0"/>
        </tpls>
      </n>
      <n v="4973283.5600000005" in="1">
        <tpls c="6">
          <tpl fld="7" item="0"/>
          <tpl fld="4" item="0"/>
          <tpl fld="5" item="3"/>
          <tpl fld="3" item="63"/>
          <tpl hier="68" item="0"/>
          <tpl fld="6" item="0"/>
        </tpls>
      </n>
      <n v="3" in="0">
        <tpls c="6">
          <tpl fld="7" item="0"/>
          <tpl fld="4" item="0"/>
          <tpl fld="5" item="2"/>
          <tpl fld="3" item="86"/>
          <tpl hier="68" item="0"/>
          <tpl fld="6" item="0"/>
        </tpls>
      </n>
      <n v="0" in="0">
        <tpls c="6">
          <tpl fld="0" item="5"/>
          <tpl fld="4" item="0"/>
          <tpl fld="5" item="0"/>
          <tpl fld="1" item="1"/>
          <tpl hier="68" item="0"/>
          <tpl fld="6" item="0"/>
        </tpls>
      </n>
      <n v="440" in="0">
        <tpls c="6">
          <tpl fld="7" item="0"/>
          <tpl fld="4" item="0"/>
          <tpl fld="5" item="2"/>
          <tpl fld="3" item="67"/>
          <tpl hier="68" item="0"/>
          <tpl fld="6" item="0"/>
        </tpls>
      </n>
      <n v="0" in="1">
        <tpls c="6">
          <tpl fld="7" item="0"/>
          <tpl fld="4" item="0"/>
          <tpl fld="5" item="1"/>
          <tpl fld="3" item="109"/>
          <tpl hier="68" item="0"/>
          <tpl fld="6" item="0"/>
        </tpls>
      </n>
      <n v="29220183.440000001" in="1">
        <tpls c="6">
          <tpl fld="7" item="0"/>
          <tpl fld="4" item="0"/>
          <tpl fld="5" item="3"/>
          <tpl fld="3" item="26"/>
          <tpl hier="68" item="0"/>
          <tpl fld="6" item="0"/>
        </tpls>
      </n>
      <m>
        <tpls c="5">
          <tpl fld="7" item="0"/>
          <tpl fld="4" item="0"/>
          <tpl fld="5" item="4"/>
          <tpl fld="10" item="8"/>
          <tpl hier="68" item="0"/>
        </tpls>
      </m>
      <n v="3101492.16" in="1">
        <tpls c="6">
          <tpl fld="7" item="0"/>
          <tpl fld="4" item="0"/>
          <tpl fld="5" item="3"/>
          <tpl fld="3" item="62"/>
          <tpl hier="68" item="0"/>
          <tpl fld="6" item="0"/>
        </tpls>
      </n>
      <m>
        <tpls c="5">
          <tpl fld="7" item="0"/>
          <tpl fld="4" item="0"/>
          <tpl fld="5" item="7"/>
          <tpl fld="10" item="3"/>
          <tpl hier="68" item="0"/>
        </tpls>
      </m>
      <n v="12811421.379999999" in="1">
        <tpls c="6">
          <tpl fld="7" item="0"/>
          <tpl fld="4" item="0"/>
          <tpl fld="5" item="1"/>
          <tpl fld="2" item="13"/>
          <tpl hier="68" item="0"/>
          <tpl fld="6" item="0"/>
        </tpls>
      </n>
      <n v="14569062.199999999" in="1">
        <tpls c="6">
          <tpl fld="7" item="0"/>
          <tpl fld="4" item="0"/>
          <tpl fld="5" item="3"/>
          <tpl fld="3" item="52"/>
          <tpl hier="68" item="0"/>
          <tpl fld="6" item="0"/>
        </tpls>
      </n>
      <n v="129" in="0">
        <tpls c="6">
          <tpl fld="7" item="0"/>
          <tpl fld="4" item="0"/>
          <tpl fld="5" item="2"/>
          <tpl fld="3" item="121"/>
          <tpl hier="68" item="0"/>
          <tpl fld="6" item="0"/>
        </tpls>
      </n>
      <n v="0" in="0">
        <tpls c="6">
          <tpl fld="0" item="15"/>
          <tpl fld="4" item="0"/>
          <tpl fld="5" item="0"/>
          <tpl fld="1" item="0"/>
          <tpl hier="68" item="0"/>
          <tpl fld="6" item="0"/>
        </tpls>
      </n>
      <n v="0" in="0">
        <tpls c="6">
          <tpl fld="7" item="0"/>
          <tpl fld="4" item="0"/>
          <tpl fld="5" item="2"/>
          <tpl fld="3" item="59"/>
          <tpl hier="68" item="0"/>
          <tpl fld="6" item="0"/>
        </tpls>
      </n>
      <n v="0" in="0">
        <tpls c="6">
          <tpl fld="7" item="0"/>
          <tpl fld="4" item="0"/>
          <tpl fld="5" item="2"/>
          <tpl fld="3" item="66"/>
          <tpl hier="68" item="0"/>
          <tpl fld="6" item="0"/>
        </tpls>
      </n>
      <n v="2362959.5500000003" in="1">
        <tpls c="6">
          <tpl fld="7" item="0"/>
          <tpl fld="4" item="0"/>
          <tpl fld="5" item="3"/>
          <tpl fld="3" item="44"/>
          <tpl hier="68" item="0"/>
          <tpl fld="6" item="0"/>
        </tpls>
      </n>
      <n v="417" in="0">
        <tpls c="6">
          <tpl fld="7" item="0"/>
          <tpl fld="4" item="0"/>
          <tpl fld="5" item="2"/>
          <tpl fld="3" item="30"/>
          <tpl hier="68" item="0"/>
          <tpl fld="6" item="0"/>
        </tpls>
      </n>
      <n v="1603498.1500000001" in="1">
        <tpls c="6">
          <tpl fld="0" item="5"/>
          <tpl fld="4" item="0"/>
          <tpl fld="5" item="1"/>
          <tpl fld="11" item="1"/>
          <tpl hier="68" item="0"/>
          <tpl fld="6" item="0"/>
        </tpls>
      </n>
      <n v="-1098005.1500000004" in="1">
        <tpls c="6">
          <tpl fld="7" item="0"/>
          <tpl fld="4" item="0"/>
          <tpl fld="5" item="3"/>
          <tpl fld="2" item="9"/>
          <tpl hier="68" item="0"/>
          <tpl fld="6" item="0"/>
        </tpls>
      </n>
      <m>
        <tpls c="5">
          <tpl fld="7" item="0"/>
          <tpl fld="4" item="0"/>
          <tpl fld="5" item="4"/>
          <tpl fld="10" item="7"/>
          <tpl hier="68" item="0"/>
        </tpls>
      </m>
      <n v="16714.560000000001" in="1">
        <tpls c="6">
          <tpl fld="7" item="0"/>
          <tpl fld="4" item="0"/>
          <tpl fld="5" item="3"/>
          <tpl fld="3" item="116"/>
          <tpl hier="68" item="0"/>
          <tpl fld="6" item="0"/>
        </tpls>
      </n>
      <n v="86779" in="0">
        <tpls c="6">
          <tpl fld="0" item="20"/>
          <tpl fld="4" item="0"/>
          <tpl fld="5" item="0"/>
          <tpl fld="1" item="0"/>
          <tpl hier="68" item="0"/>
          <tpl fld="6" item="0"/>
        </tpls>
      </n>
      <n v="5" in="0">
        <tpls c="6">
          <tpl fld="7" item="0"/>
          <tpl fld="4" item="0"/>
          <tpl fld="5" item="0"/>
          <tpl fld="3" item="33"/>
          <tpl hier="68" item="0"/>
          <tpl fld="6" item="0"/>
        </tpls>
      </n>
      <n v="8938943.2600000016" in="1">
        <tpls c="6">
          <tpl fld="7" item="0"/>
          <tpl fld="4" item="0"/>
          <tpl fld="5" item="1"/>
          <tpl fld="3" item="34"/>
          <tpl hier="68" item="0"/>
          <tpl fld="6" item="0"/>
        </tpls>
      </n>
      <m>
        <tpls c="5">
          <tpl fld="7" item="0"/>
          <tpl fld="4" item="0"/>
          <tpl fld="5" item="7"/>
          <tpl fld="10" item="20"/>
          <tpl hier="68" item="0"/>
        </tpls>
      </m>
      <n v="61980.2" in="1">
        <tpls c="6">
          <tpl fld="7" item="0"/>
          <tpl fld="4" item="0"/>
          <tpl fld="5" item="1"/>
          <tpl fld="3" item="123"/>
          <tpl hier="68" item="0"/>
          <tpl fld="6" item="0"/>
        </tpls>
      </n>
      <n v="10138025.810000001" in="1">
        <tpls c="6">
          <tpl fld="7" item="0"/>
          <tpl fld="4" item="0"/>
          <tpl fld="5" item="3"/>
          <tpl fld="3" item="113"/>
          <tpl hier="68" item="0"/>
          <tpl fld="6" item="0"/>
        </tpls>
      </n>
      <n v="33809" in="1">
        <tpls c="6">
          <tpl fld="7" item="0"/>
          <tpl fld="4" item="0"/>
          <tpl fld="5" item="1"/>
          <tpl fld="3" item="119"/>
          <tpl hier="68" item="0"/>
          <tpl fld="6" item="0"/>
        </tpls>
      </n>
      <n v="224081603.81" in="1">
        <tpls c="6">
          <tpl fld="7" item="0"/>
          <tpl fld="4" item="0"/>
          <tpl fld="5" item="1"/>
          <tpl fld="2" item="15"/>
          <tpl hier="68" item="0"/>
          <tpl fld="6" item="0"/>
        </tpls>
      </n>
      <n v="434" in="0">
        <tpls c="6">
          <tpl fld="7" item="0"/>
          <tpl fld="4" item="0"/>
          <tpl fld="5" item="0"/>
          <tpl fld="3" item="113"/>
          <tpl hier="68" item="0"/>
          <tpl fld="6" item="0"/>
        </tpls>
      </n>
      <n v="303260" in="0">
        <tpls c="6">
          <tpl fld="0" item="21"/>
          <tpl fld="4" item="0"/>
          <tpl fld="5" item="0"/>
          <tpl hier="58" item="4294967295"/>
          <tpl hier="68" item="0"/>
          <tpl fld="6" item="0"/>
        </tpls>
      </n>
      <n v="9471896.0300000012" in="1">
        <tpls c="6">
          <tpl fld="7" item="0"/>
          <tpl fld="4" item="0"/>
          <tpl fld="5" item="3"/>
          <tpl fld="3" item="68"/>
          <tpl hier="68" item="0"/>
          <tpl fld="6" item="0"/>
        </tpls>
      </n>
      <m>
        <tpls c="5">
          <tpl fld="7" item="0"/>
          <tpl fld="4" item="0"/>
          <tpl fld="5" item="6"/>
          <tpl fld="10" item="6"/>
          <tpl hier="68" item="0"/>
        </tpls>
      </m>
      <n v="749351.39999999991" in="1">
        <tpls c="6">
          <tpl fld="7" item="0"/>
          <tpl fld="4" item="0"/>
          <tpl fld="5" item="1"/>
          <tpl fld="2" item="17"/>
          <tpl hier="68" item="0"/>
          <tpl fld="6" item="0"/>
        </tpls>
      </n>
      <n v="23" in="0">
        <tpls c="6">
          <tpl fld="7" item="0"/>
          <tpl fld="4" item="0"/>
          <tpl fld="5" item="2"/>
          <tpl fld="3" item="34"/>
          <tpl hier="68" item="0"/>
          <tpl fld="6" item="0"/>
        </tpls>
      </n>
      <n v="73193" in="0">
        <tpls c="6">
          <tpl fld="7" item="0"/>
          <tpl fld="4" item="0"/>
          <tpl fld="5" item="0"/>
          <tpl fld="3" item="24"/>
          <tpl hier="68" item="0"/>
          <tpl fld="6" item="0"/>
        </tpls>
      </n>
      <n v="2249167.65" in="1">
        <tpls c="6">
          <tpl fld="7" item="0"/>
          <tpl fld="4" item="0"/>
          <tpl fld="5" item="1"/>
          <tpl fld="3" item="32"/>
          <tpl hier="68" item="0"/>
          <tpl fld="6" item="0"/>
        </tpls>
      </n>
      <n v="601" in="0">
        <tpls c="6">
          <tpl fld="7" item="0"/>
          <tpl fld="4" item="0"/>
          <tpl fld="5" item="2"/>
          <tpl fld="2" item="9"/>
          <tpl hier="68" item="0"/>
          <tpl fld="6" item="0"/>
        </tpls>
      </n>
      <n v="0" in="1">
        <tpls c="6">
          <tpl fld="7" item="0"/>
          <tpl fld="4" item="0"/>
          <tpl fld="5" item="1"/>
          <tpl fld="3" item="66"/>
          <tpl hier="68" item="0"/>
          <tpl fld="6" item="0"/>
        </tpls>
      </n>
      <n v="68353" in="0">
        <tpls c="5">
          <tpl fld="0" item="19"/>
          <tpl fld="4" item="0"/>
          <tpl fld="5" item="0"/>
          <tpl hier="58" item="4294967295"/>
          <tpl hier="68" item="0"/>
        </tpls>
      </n>
      <n v="88" in="0">
        <tpls c="6">
          <tpl fld="7" item="0"/>
          <tpl fld="4" item="0"/>
          <tpl fld="5" item="0"/>
          <tpl fld="3" item="70"/>
          <tpl hier="68" item="0"/>
          <tpl fld="6" item="0"/>
        </tpls>
      </n>
      <n v="1" in="0">
        <tpls c="6">
          <tpl fld="7" item="0"/>
          <tpl fld="4" item="1"/>
          <tpl fld="5" item="0"/>
          <tpl fld="3" item="71"/>
          <tpl hier="68" item="0"/>
          <tpl fld="6" item="0"/>
        </tpls>
      </n>
      <n v="65181515.719999991" in="1">
        <tpls c="6">
          <tpl fld="0" item="25"/>
          <tpl fld="4" item="1"/>
          <tpl fld="5" item="1"/>
          <tpl fld="11" item="1"/>
          <tpl hier="68" item="0"/>
          <tpl fld="6" item="0"/>
        </tpls>
      </n>
      <n v="6987744.8000000007" in="1">
        <tpls c="6">
          <tpl fld="0" item="10"/>
          <tpl fld="4" item="1"/>
          <tpl fld="5" item="1"/>
          <tpl hier="64" item="4294967295"/>
          <tpl hier="68" item="0"/>
          <tpl fld="6" item="0"/>
        </tpls>
      </n>
      <n v="33919" in="0">
        <tpls c="6">
          <tpl fld="0" item="12"/>
          <tpl fld="4" item="1"/>
          <tpl fld="5" item="0"/>
          <tpl fld="1" item="1"/>
          <tpl hier="68" item="0"/>
          <tpl fld="6" item="0"/>
        </tpls>
      </n>
      <n v="22" in="0">
        <tpls c="6">
          <tpl fld="7" item="0"/>
          <tpl fld="4" item="1"/>
          <tpl fld="5" item="0"/>
          <tpl fld="3" item="103"/>
          <tpl hier="68" item="0"/>
          <tpl fld="6" item="0"/>
        </tpls>
      </n>
      <n v="21998079.180000003" in="1">
        <tpls c="6">
          <tpl fld="7" item="0"/>
          <tpl fld="4" item="1"/>
          <tpl fld="5" item="1"/>
          <tpl fld="3" item="49"/>
          <tpl hier="68" item="0"/>
          <tpl fld="6" item="0"/>
        </tpls>
      </n>
      <n v="118" in="0">
        <tpls c="6">
          <tpl fld="7" item="0"/>
          <tpl fld="4" item="1"/>
          <tpl fld="5" item="2"/>
          <tpl fld="3" item="41"/>
          <tpl hier="68" item="0"/>
          <tpl fld="6" item="0"/>
        </tpls>
      </n>
      <n v="80567" in="0">
        <tpls c="6">
          <tpl fld="0" item="6"/>
          <tpl fld="4" item="1"/>
          <tpl fld="5" item="0"/>
          <tpl hier="58" item="4294967295"/>
          <tpl hier="68" item="0"/>
          <tpl fld="6" item="0"/>
        </tpls>
      </n>
      <n v="17614988.77" in="1">
        <tpls c="6">
          <tpl fld="7" item="0"/>
          <tpl fld="4" item="1"/>
          <tpl fld="5" item="1"/>
          <tpl fld="3" item="15"/>
          <tpl hier="68" item="0"/>
          <tpl fld="6" item="0"/>
        </tpls>
      </n>
      <n v="3609856.91" in="1">
        <tpls c="6">
          <tpl fld="7" item="0"/>
          <tpl fld="4" item="1"/>
          <tpl fld="5" item="3"/>
          <tpl fld="3" item="83"/>
          <tpl hier="68" item="0"/>
          <tpl fld="6" item="0"/>
        </tpls>
      </n>
      <n v="3195060.28" in="1">
        <tpls c="6">
          <tpl fld="7" item="0"/>
          <tpl fld="4" item="1"/>
          <tpl fld="5" item="3"/>
          <tpl fld="3" item="50"/>
          <tpl hier="68" item="0"/>
          <tpl fld="6" item="0"/>
        </tpls>
      </n>
      <m>
        <tpls c="6">
          <tpl fld="7" item="0"/>
          <tpl fld="4" item="1"/>
          <tpl fld="5" item="1"/>
          <tpl fld="3" item="12"/>
          <tpl hier="68" item="0"/>
          <tpl fld="6" item="0"/>
        </tpls>
      </m>
      <n v="46083221.100000016" in="1">
        <tpls c="6">
          <tpl fld="0" item="20"/>
          <tpl fld="4" item="1"/>
          <tpl fld="5" item="1"/>
          <tpl fld="11" item="1"/>
          <tpl hier="68" item="0"/>
          <tpl fld="6" item="0"/>
        </tpls>
      </n>
      <n v="502707" in="0">
        <tpls c="6">
          <tpl fld="7" item="0"/>
          <tpl fld="4" item="1"/>
          <tpl fld="5" item="0"/>
          <tpl fld="3" item="115"/>
          <tpl hier="68" item="0"/>
          <tpl fld="6" item="0"/>
        </tpls>
      </n>
      <n v="71633052" in="1">
        <tpls c="6">
          <tpl fld="7" item="0"/>
          <tpl fld="4" item="1"/>
          <tpl fld="5" item="3"/>
          <tpl fld="2" item="24"/>
          <tpl hier="68" item="0"/>
          <tpl fld="6" item="0"/>
        </tpls>
      </n>
      <n v="13" in="0">
        <tpls c="6">
          <tpl fld="7" item="0"/>
          <tpl fld="4" item="1"/>
          <tpl fld="5" item="2"/>
          <tpl fld="3" item="47"/>
          <tpl hier="68" item="0"/>
          <tpl fld="6" item="0"/>
        </tpls>
      </n>
      <n v="18258704.229999997" in="1">
        <tpls c="6">
          <tpl fld="7" item="0"/>
          <tpl fld="4" item="1"/>
          <tpl fld="5" item="1"/>
          <tpl fld="3" item="68"/>
          <tpl hier="68" item="0"/>
          <tpl fld="6" item="0"/>
        </tpls>
      </n>
      <n v="92870.98000000001" in="1">
        <tpls c="6">
          <tpl fld="7" item="0"/>
          <tpl fld="4" item="1"/>
          <tpl fld="5" item="3"/>
          <tpl fld="3" item="40"/>
          <tpl hier="68" item="0"/>
          <tpl fld="6" item="0"/>
        </tpls>
      </n>
      <n v="120462.07" in="1">
        <tpls c="6">
          <tpl fld="7" item="0"/>
          <tpl fld="4" item="1"/>
          <tpl fld="5" item="3"/>
          <tpl fld="3" item="43"/>
          <tpl hier="68" item="0"/>
          <tpl fld="6" item="0"/>
        </tpls>
      </n>
      <n v="1" in="0">
        <tpls c="6">
          <tpl fld="7" item="0"/>
          <tpl fld="4" item="1"/>
          <tpl fld="5" item="2"/>
          <tpl fld="3" item="13"/>
          <tpl hier="68" item="0"/>
          <tpl fld="6" item="0"/>
        </tpls>
      </n>
      <m>
        <tpls c="6">
          <tpl fld="0" item="3"/>
          <tpl fld="4" item="1"/>
          <tpl fld="5" item="1"/>
          <tpl fld="11" item="0"/>
          <tpl hier="68" item="0"/>
          <tpl fld="6" item="0"/>
        </tpls>
      </m>
      <n v="0" in="1">
        <tpls c="6">
          <tpl fld="7" item="0"/>
          <tpl fld="4" item="1"/>
          <tpl fld="5" item="1"/>
          <tpl fld="2" item="20"/>
          <tpl hier="68" item="0"/>
          <tpl fld="6" item="0"/>
        </tpls>
      </n>
      <n v="182" in="0">
        <tpls c="6">
          <tpl fld="7" item="0"/>
          <tpl fld="4" item="1"/>
          <tpl fld="5" item="2"/>
          <tpl fld="3" item="35"/>
          <tpl hier="68" item="0"/>
          <tpl fld="6" item="0"/>
        </tpls>
      </n>
      <n v="93190451.25999999" in="1">
        <tpls c="6">
          <tpl fld="0" item="21"/>
          <tpl fld="4" item="1"/>
          <tpl fld="5" item="1"/>
          <tpl fld="11" item="0"/>
          <tpl hier="68" item="0"/>
          <tpl fld="6" item="0"/>
        </tpls>
      </n>
      <n v="3257" in="0">
        <tpls c="6">
          <tpl fld="7" item="0"/>
          <tpl fld="4" item="1"/>
          <tpl fld="5" item="0"/>
          <tpl fld="2" item="0"/>
          <tpl hier="68" item="0"/>
          <tpl fld="6" item="0"/>
        </tpls>
      </n>
      <n v="0" in="0">
        <tpls c="6">
          <tpl fld="7" item="0"/>
          <tpl fld="4" item="1"/>
          <tpl fld="5" item="0"/>
          <tpl fld="3" item="46"/>
          <tpl hier="68" item="0"/>
          <tpl fld="6" item="0"/>
        </tpls>
      </n>
      <m>
        <tpls c="6">
          <tpl fld="0" item="5"/>
          <tpl fld="4" item="1"/>
          <tpl fld="5" item="1"/>
          <tpl fld="11" item="0"/>
          <tpl hier="68" item="0"/>
          <tpl fld="6" item="0"/>
        </tpls>
      </m>
      <n v="0" in="0">
        <tpls c="6">
          <tpl fld="7" item="0"/>
          <tpl fld="4" item="1"/>
          <tpl fld="5" item="2"/>
          <tpl fld="3" item="86"/>
          <tpl hier="68" item="0"/>
          <tpl fld="6" item="0"/>
        </tpls>
      </n>
      <n v="11173202.870000001" in="1">
        <tpls c="6">
          <tpl fld="7" item="0"/>
          <tpl fld="4" item="1"/>
          <tpl fld="5" item="1"/>
          <tpl fld="3" item="93"/>
          <tpl hier="68" item="0"/>
          <tpl fld="6" item="0"/>
        </tpls>
      </n>
      <n v="27935" in="0">
        <tpls c="6">
          <tpl fld="7" item="0"/>
          <tpl fld="4" item="1"/>
          <tpl fld="5" item="2"/>
          <tpl fld="2" item="14"/>
          <tpl hier="68" item="0"/>
          <tpl fld="6" item="0"/>
        </tpls>
      </n>
      <n v="0" in="0">
        <tpls c="6">
          <tpl fld="0" item="15"/>
          <tpl fld="4" item="1"/>
          <tpl fld="5" item="0"/>
          <tpl fld="1" item="0"/>
          <tpl hier="68" item="0"/>
          <tpl fld="6" item="0"/>
        </tpls>
      </n>
      <n v="40587876.460000008" in="1">
        <tpls c="6">
          <tpl fld="7" item="0"/>
          <tpl fld="4" item="1"/>
          <tpl fld="5" item="1"/>
          <tpl fld="2" item="10"/>
          <tpl hier="68" item="0"/>
          <tpl fld="6" item="0"/>
        </tpls>
      </n>
      <m>
        <tpls c="6">
          <tpl fld="0" item="8"/>
          <tpl fld="4" item="1"/>
          <tpl fld="5" item="0"/>
          <tpl fld="1" item="0"/>
          <tpl hier="68" item="0"/>
          <tpl fld="6" item="0"/>
        </tpls>
      </m>
      <n v="796025.56" in="1">
        <tpls c="6">
          <tpl fld="7" item="0"/>
          <tpl fld="4" item="1"/>
          <tpl fld="5" item="3"/>
          <tpl fld="3" item="121"/>
          <tpl hier="68" item="0"/>
          <tpl fld="6" item="0"/>
        </tpls>
      </n>
      <n v="1305" in="0">
        <tpls c="6">
          <tpl fld="7" item="0"/>
          <tpl fld="4" item="1"/>
          <tpl fld="5" item="0"/>
          <tpl fld="3" item="34"/>
          <tpl hier="68" item="0"/>
          <tpl fld="6" item="0"/>
        </tpls>
      </n>
      <n v="0" in="1">
        <tpls c="6">
          <tpl fld="7" item="0"/>
          <tpl fld="4" item="1"/>
          <tpl fld="5" item="3"/>
          <tpl fld="3" item="45"/>
          <tpl hier="68" item="0"/>
          <tpl fld="6" item="0"/>
        </tpls>
      </n>
      <n v="0" in="1">
        <tpls c="6">
          <tpl fld="7" item="0"/>
          <tpl fld="4" item="1"/>
          <tpl fld="5" item="1"/>
          <tpl fld="3" item="46"/>
          <tpl hier="68" item="0"/>
          <tpl fld="6" item="0"/>
        </tpls>
      </n>
      <n v="724534.72" in="1">
        <tpls c="6">
          <tpl fld="7" item="0"/>
          <tpl fld="4" item="1"/>
          <tpl fld="5" item="3"/>
          <tpl fld="3" item="118"/>
          <tpl hier="68" item="0"/>
          <tpl fld="6" item="0"/>
        </tpls>
      </n>
      <n v="17957432.969999999" in="1">
        <tpls c="6">
          <tpl fld="7" item="0"/>
          <tpl fld="4" item="1"/>
          <tpl fld="5" item="3"/>
          <tpl fld="2" item="0"/>
          <tpl hier="68" item="0"/>
          <tpl fld="6" item="0"/>
        </tpls>
      </n>
      <n v="4" in="0">
        <tpls c="6">
          <tpl fld="7" item="0"/>
          <tpl fld="4" item="1"/>
          <tpl fld="5" item="2"/>
          <tpl fld="3" item="81"/>
          <tpl hier="68" item="0"/>
          <tpl fld="6" item="0"/>
        </tpls>
      </n>
      <n v="1568413.51" in="1">
        <tpls c="6">
          <tpl fld="7" item="0"/>
          <tpl fld="4" item="1"/>
          <tpl fld="5" item="1"/>
          <tpl fld="3" item="33"/>
          <tpl hier="68" item="0"/>
          <tpl fld="6" item="0"/>
        </tpls>
      </n>
      <n v="8" in="0">
        <tpls c="6">
          <tpl fld="7" item="0"/>
          <tpl fld="4" item="1"/>
          <tpl fld="5" item="2"/>
          <tpl fld="3" item="53"/>
          <tpl hier="68" item="0"/>
          <tpl fld="6" item="0"/>
        </tpls>
      </n>
      <n v="9" in="0">
        <tpls c="6">
          <tpl fld="7" item="0"/>
          <tpl fld="4" item="1"/>
          <tpl fld="5" item="2"/>
          <tpl fld="3" item="32"/>
          <tpl hier="68" item="0"/>
          <tpl fld="6" item="0"/>
        </tpls>
      </n>
      <n v="0" in="1">
        <tpls c="6">
          <tpl fld="7" item="0"/>
          <tpl fld="4" item="1"/>
          <tpl fld="5" item="3"/>
          <tpl fld="3" item="70"/>
          <tpl hier="68" item="0"/>
          <tpl fld="6" item="0"/>
        </tpls>
      </n>
      <n v="23471987.27" in="1">
        <tpls c="6">
          <tpl fld="7" item="0"/>
          <tpl fld="4" item="1"/>
          <tpl fld="5" item="3"/>
          <tpl fld="3" item="91"/>
          <tpl hier="68" item="0"/>
          <tpl fld="6" item="0"/>
        </tpls>
      </n>
      <n v="5354486.78" in="1">
        <tpls c="6">
          <tpl fld="7" item="0"/>
          <tpl fld="4" item="1"/>
          <tpl fld="5" item="1"/>
          <tpl fld="3" item="55"/>
          <tpl hier="68" item="0"/>
          <tpl fld="6" item="0"/>
        </tpls>
      </n>
      <n v="489" in="0">
        <tpls c="6">
          <tpl fld="7" item="0"/>
          <tpl fld="4" item="1"/>
          <tpl fld="5" item="2"/>
          <tpl fld="3" item="68"/>
          <tpl hier="68" item="0"/>
          <tpl fld="6" item="0"/>
        </tpls>
      </n>
      <n v="8546134.7599999998" in="1">
        <tpls c="6">
          <tpl fld="7" item="0"/>
          <tpl fld="4" item="1"/>
          <tpl fld="5" item="3"/>
          <tpl fld="3" item="49"/>
          <tpl hier="68" item="0"/>
          <tpl fld="6" item="0"/>
        </tpls>
      </n>
      <n v="6799.15" in="1">
        <tpls c="6">
          <tpl fld="7" item="0"/>
          <tpl fld="4" item="1"/>
          <tpl fld="5" item="3"/>
          <tpl fld="3" item="36"/>
          <tpl hier="68" item="0"/>
          <tpl fld="6" item="0"/>
        </tpls>
      </n>
      <n v="412161950.79999995" in="1">
        <tpls c="6">
          <tpl fld="7" item="0"/>
          <tpl fld="4" item="1"/>
          <tpl fld="5" item="3"/>
          <tpl fld="2" item="5"/>
          <tpl hier="68" item="0"/>
          <tpl fld="6" item="0"/>
        </tpls>
      </n>
      <n v="565209" in="0">
        <tpls c="6">
          <tpl fld="7" item="0"/>
          <tpl fld="4" item="1"/>
          <tpl fld="5" item="2"/>
          <tpl fld="3" item="72"/>
          <tpl hier="68" item="0"/>
          <tpl fld="6" item="0"/>
        </tpls>
      </n>
      <n v="58" in="0">
        <tpls c="6">
          <tpl fld="7" item="0"/>
          <tpl fld="4" item="1"/>
          <tpl fld="5" item="0"/>
          <tpl fld="3" item="81"/>
          <tpl hier="68" item="0"/>
          <tpl fld="6" item="0"/>
        </tpls>
      </n>
      <n v="0" in="0">
        <tpls c="6">
          <tpl fld="7" item="0"/>
          <tpl fld="4" item="1"/>
          <tpl fld="5" item="2"/>
          <tpl fld="3" item="45"/>
          <tpl hier="68" item="0"/>
          <tpl fld="6" item="0"/>
        </tpls>
      </n>
      <n v="2652237.9099999997" in="1">
        <tpls c="6">
          <tpl fld="7" item="0"/>
          <tpl fld="4" item="1"/>
          <tpl fld="5" item="1"/>
          <tpl fld="3" item="118"/>
          <tpl hier="68" item="0"/>
          <tpl fld="6" item="0"/>
        </tpls>
      </n>
      <n v="72014707.279999986" in="1">
        <tpls c="6">
          <tpl fld="7" item="0"/>
          <tpl fld="4" item="1"/>
          <tpl fld="5" item="1"/>
          <tpl fld="3" item="88"/>
          <tpl hier="68" item="0"/>
          <tpl fld="6" item="0"/>
        </tpls>
      </n>
      <n v="0" in="0">
        <tpls c="6">
          <tpl fld="7" item="0"/>
          <tpl fld="4" item="1"/>
          <tpl fld="5" item="2"/>
          <tpl fld="3" item="71"/>
          <tpl hier="68" item="0"/>
          <tpl fld="6" item="0"/>
        </tpls>
      </n>
      <n v="3067014.83" in="1">
        <tpls c="6">
          <tpl fld="7" item="0"/>
          <tpl fld="4" item="1"/>
          <tpl fld="5" item="1"/>
          <tpl fld="3" item="39"/>
          <tpl hier="68" item="0"/>
          <tpl fld="6" item="0"/>
        </tpls>
      </n>
      <n v="4" in="0">
        <tpls c="6">
          <tpl fld="7" item="0"/>
          <tpl fld="4" item="1"/>
          <tpl fld="5" item="2"/>
          <tpl fld="3" item="106"/>
          <tpl hier="68" item="0"/>
          <tpl fld="6" item="0"/>
        </tpls>
      </n>
      <n v="656155.37999999989" in="1">
        <tpls c="6">
          <tpl fld="7" item="0"/>
          <tpl fld="4" item="1"/>
          <tpl fld="5" item="1"/>
          <tpl fld="3" item="108"/>
          <tpl hier="68" item="0"/>
          <tpl fld="6" item="0"/>
        </tpls>
      </n>
      <n v="80567" in="0">
        <tpls c="6">
          <tpl fld="0" item="6"/>
          <tpl fld="4" item="1"/>
          <tpl fld="5" item="0"/>
          <tpl fld="1" item="0"/>
          <tpl hier="68" item="0"/>
          <tpl fld="6" item="0"/>
        </tpls>
      </n>
      <n v="1211843.8800000001" in="1">
        <tpls c="6">
          <tpl fld="7" item="0"/>
          <tpl fld="4" item="1"/>
          <tpl fld="5" item="3"/>
          <tpl fld="3" item="67"/>
          <tpl hier="68" item="0"/>
          <tpl fld="6" item="0"/>
        </tpls>
      </n>
      <n v="0" in="1">
        <tpls c="6">
          <tpl fld="7" item="0"/>
          <tpl fld="4" item="1"/>
          <tpl fld="5" item="1"/>
          <tpl fld="3" item="19"/>
          <tpl hier="68" item="0"/>
          <tpl fld="6" item="0"/>
        </tpls>
      </n>
      <n v="0" in="1">
        <tpls c="6">
          <tpl fld="7" item="0"/>
          <tpl fld="4" item="1"/>
          <tpl fld="5" item="1"/>
          <tpl fld="3" item="74"/>
          <tpl hier="68" item="0"/>
          <tpl fld="6" item="0"/>
        </tpls>
      </n>
      <n v="1049" in="0">
        <tpls c="6">
          <tpl fld="7" item="0"/>
          <tpl fld="4" item="1"/>
          <tpl fld="5" item="2"/>
          <tpl fld="3" item="51"/>
          <tpl hier="68" item="0"/>
          <tpl fld="6" item="0"/>
        </tpls>
      </n>
      <n v="75574335.020000011" in="1">
        <tpls c="6">
          <tpl fld="0" item="20"/>
          <tpl fld="4" item="1"/>
          <tpl fld="5" item="1"/>
          <tpl fld="11" item="0"/>
          <tpl hier="68" item="0"/>
          <tpl fld="6" item="0"/>
        </tpls>
      </n>
      <n v="24745997.490000002" in="1">
        <tpls c="6">
          <tpl fld="7" item="0"/>
          <tpl fld="4" item="1"/>
          <tpl fld="5" item="3"/>
          <tpl fld="2" item="15"/>
          <tpl hier="68" item="0"/>
          <tpl fld="6" item="0"/>
        </tpls>
      </n>
      <n v="31558845.800000001" in="1">
        <tpls c="6">
          <tpl fld="7" item="0"/>
          <tpl fld="4" item="1"/>
          <tpl fld="5" item="3"/>
          <tpl fld="2" item="23"/>
          <tpl hier="68" item="0"/>
          <tpl fld="6" item="0"/>
        </tpls>
      </n>
      <n v="2" in="0">
        <tpls c="6">
          <tpl fld="7" item="0"/>
          <tpl fld="4" item="1"/>
          <tpl fld="5" item="0"/>
          <tpl fld="3" item="37"/>
          <tpl hier="68" item="0"/>
          <tpl fld="6" item="0"/>
        </tpls>
      </n>
      <n v="128047" in="0">
        <tpls c="6">
          <tpl fld="0" item="24"/>
          <tpl fld="4" item="1"/>
          <tpl fld="5" item="0"/>
          <tpl hier="58" item="4294967295"/>
          <tpl hier="68" item="0"/>
          <tpl fld="6" item="0"/>
        </tpls>
      </n>
      <n v="15046955.52" in="1">
        <tpls c="6">
          <tpl fld="7" item="0"/>
          <tpl fld="4" item="1"/>
          <tpl fld="5" item="1"/>
          <tpl fld="2" item="4"/>
          <tpl hier="68" item="0"/>
          <tpl fld="6" item="0"/>
        </tpls>
      </n>
      <n v="1544764.88" in="1">
        <tpls c="6">
          <tpl fld="7" item="0"/>
          <tpl fld="4" item="1"/>
          <tpl fld="5" item="1"/>
          <tpl fld="3" item="13"/>
          <tpl hier="68" item="0"/>
          <tpl fld="6" item="0"/>
        </tpls>
      </n>
      <n v="133" in="0">
        <tpls c="6">
          <tpl fld="7" item="0"/>
          <tpl fld="4" item="1"/>
          <tpl fld="5" item="2"/>
          <tpl fld="2" item="11"/>
          <tpl hier="68" item="0"/>
          <tpl fld="6" item="0"/>
        </tpls>
      </n>
      <m>
        <tpls c="6">
          <tpl fld="0" item="23"/>
          <tpl fld="4" item="1"/>
          <tpl fld="5" item="0"/>
          <tpl fld="1" item="0"/>
          <tpl hier="68" item="0"/>
          <tpl fld="6" item="0"/>
        </tpls>
      </m>
      <n v="0" in="1">
        <tpls c="6">
          <tpl fld="7" item="0"/>
          <tpl fld="4" item="1"/>
          <tpl fld="5" item="3"/>
          <tpl fld="3" item="25"/>
          <tpl hier="68" item="0"/>
          <tpl fld="6" item="0"/>
        </tpls>
      </n>
      <n v="91191719.049999982" in="1">
        <tpls c="6">
          <tpl fld="0" item="12"/>
          <tpl fld="4" item="1"/>
          <tpl fld="5" item="1"/>
          <tpl fld="11" item="0"/>
          <tpl hier="68" item="0"/>
          <tpl fld="6" item="0"/>
        </tpls>
      </n>
      <n v="0" in="1">
        <tpls c="6">
          <tpl fld="0" item="22"/>
          <tpl fld="4" item="1"/>
          <tpl fld="5" item="1"/>
          <tpl fld="11" item="1"/>
          <tpl hier="68" item="0"/>
          <tpl fld="6" item="0"/>
        </tpls>
      </n>
      <n v="214354.83" in="1">
        <tpls c="6">
          <tpl fld="7" item="0"/>
          <tpl fld="4" item="1"/>
          <tpl fld="5" item="1"/>
          <tpl fld="3" item="107"/>
          <tpl hier="68" item="0"/>
          <tpl fld="6" item="0"/>
        </tpls>
      </n>
      <n v="3231" in="0">
        <tpls c="6">
          <tpl fld="7" item="0"/>
          <tpl fld="4" item="1"/>
          <tpl fld="5" item="0"/>
          <tpl fld="3" item="56"/>
          <tpl hier="68" item="0"/>
          <tpl fld="6" item="0"/>
        </tpls>
      </n>
      <n v="126954194.33000001" in="1">
        <tpls c="6">
          <tpl fld="0" item="9"/>
          <tpl fld="4" item="1"/>
          <tpl fld="5" item="1"/>
          <tpl fld="11" item="1"/>
          <tpl hier="68" item="0"/>
          <tpl fld="6" item="0"/>
        </tpls>
      </n>
      <m>
        <tpls c="5">
          <tpl fld="0" item="19"/>
          <tpl fld="4" item="1"/>
          <tpl fld="5" item="0"/>
          <tpl fld="1" item="1"/>
          <tpl hier="68" item="0"/>
        </tpls>
      </m>
      <n v="49813089.719999999" in="1">
        <tpls c="6">
          <tpl fld="7" item="0"/>
          <tpl fld="4" item="1"/>
          <tpl fld="5" item="1"/>
          <tpl fld="3" item="113"/>
          <tpl hier="68" item="0"/>
          <tpl fld="6" item="0"/>
        </tpls>
      </n>
      <n v="642" in="0">
        <tpls c="6">
          <tpl fld="7" item="0"/>
          <tpl fld="4" item="1"/>
          <tpl fld="5" item="2"/>
          <tpl fld="3" item="79"/>
          <tpl hier="68" item="0"/>
          <tpl fld="6" item="0"/>
        </tpls>
      </n>
      <m>
        <tpls c="6">
          <tpl fld="7" item="0"/>
          <tpl fld="4" item="1"/>
          <tpl fld="5" item="1"/>
          <tpl fld="3" item="10"/>
          <tpl hier="68" item="0"/>
          <tpl fld="6" item="0"/>
        </tpls>
      </m>
      <n v="0" in="1">
        <tpls c="6">
          <tpl fld="7" item="0"/>
          <tpl fld="4" item="1"/>
          <tpl fld="5" item="3"/>
          <tpl fld="3" item="33"/>
          <tpl hier="68" item="0"/>
          <tpl fld="6" item="0"/>
        </tpls>
      </n>
      <m>
        <tpls c="6">
          <tpl fld="0" item="18"/>
          <tpl fld="4" item="1"/>
          <tpl fld="5" item="0"/>
          <tpl fld="1" item="0"/>
          <tpl hier="68" item="0"/>
          <tpl fld="6" item="0"/>
        </tpls>
      </m>
      <n v="127553206.60999998" in="1">
        <tpls c="6">
          <tpl fld="7" item="0"/>
          <tpl fld="4" item="1"/>
          <tpl fld="5" item="1"/>
          <tpl fld="2" item="6"/>
          <tpl hier="68" item="0"/>
          <tpl fld="6" item="0"/>
        </tpls>
      </n>
      <n v="33419727.719999999" in="1">
        <tpls c="6">
          <tpl fld="0" item="16"/>
          <tpl fld="4" item="1"/>
          <tpl fld="5" item="1"/>
          <tpl fld="11" item="0"/>
          <tpl hier="68" item="0"/>
          <tpl fld="6" item="0"/>
        </tpls>
      </n>
      <n v="4485550.7699999996" in="1">
        <tpls c="6">
          <tpl fld="7" item="0"/>
          <tpl fld="4" item="1"/>
          <tpl fld="5" item="3"/>
          <tpl fld="3" item="84"/>
          <tpl hier="68" item="0"/>
          <tpl fld="6" item="0"/>
        </tpls>
      </n>
      <n v="145444" in="0">
        <tpls c="6">
          <tpl fld="0" item="21"/>
          <tpl fld="4" item="1"/>
          <tpl fld="5" item="0"/>
          <tpl fld="1" item="1"/>
          <tpl hier="68" item="0"/>
          <tpl fld="6" item="0"/>
        </tpls>
      </n>
      <n v="2" in="0">
        <tpls c="6">
          <tpl fld="7" item="0"/>
          <tpl fld="4" item="1"/>
          <tpl fld="5" item="2"/>
          <tpl fld="2" item="17"/>
          <tpl hier="68" item="0"/>
          <tpl fld="6" item="0"/>
        </tpls>
      </n>
      <n v="74874.38" in="1">
        <tpls c="6">
          <tpl fld="7" item="0"/>
          <tpl fld="4" item="1"/>
          <tpl fld="5" item="3"/>
          <tpl fld="3" item="16"/>
          <tpl hier="68" item="0"/>
          <tpl fld="6" item="0"/>
        </tpls>
      </n>
      <n v="0" in="1">
        <tpls c="6">
          <tpl fld="7" item="0"/>
          <tpl fld="4" item="1"/>
          <tpl fld="5" item="3"/>
          <tpl fld="3" item="119"/>
          <tpl hier="68" item="0"/>
          <tpl fld="6" item="0"/>
        </tpls>
      </n>
      <n v="4176" in="0">
        <tpls c="6">
          <tpl fld="7" item="0"/>
          <tpl fld="4" item="1"/>
          <tpl fld="5" item="0"/>
          <tpl fld="3" item="50"/>
          <tpl hier="68" item="0"/>
          <tpl fld="6" item="0"/>
        </tpls>
      </n>
      <n v="3847992.4299999997" in="1">
        <tpls c="6">
          <tpl fld="7" item="0"/>
          <tpl fld="4" item="1"/>
          <tpl fld="5" item="1"/>
          <tpl fld="3" item="75"/>
          <tpl hier="68" item="0"/>
          <tpl fld="6" item="0"/>
        </tpls>
      </n>
      <n v="6032714.0499999989" in="1">
        <tpls c="6">
          <tpl fld="0" item="0"/>
          <tpl fld="4" item="1"/>
          <tpl fld="5" item="1"/>
          <tpl hier="64" item="4294967295"/>
          <tpl hier="68" item="0"/>
          <tpl fld="6" item="0"/>
        </tpls>
      </n>
      <n v="0" in="0">
        <tpls c="6">
          <tpl fld="7" item="0"/>
          <tpl fld="4" item="1"/>
          <tpl fld="5" item="2"/>
          <tpl fld="3" item="70"/>
          <tpl hier="68" item="0"/>
          <tpl fld="6" item="0"/>
        </tpls>
      </n>
      <n v="168" in="0">
        <tpls c="6">
          <tpl fld="7" item="0"/>
          <tpl fld="4" item="1"/>
          <tpl fld="5" item="2"/>
          <tpl fld="3" item="97"/>
          <tpl hier="68" item="0"/>
          <tpl fld="6" item="0"/>
        </tpls>
      </n>
      <n v="136206076.08999997" in="1">
        <tpls c="6">
          <tpl fld="7" item="0"/>
          <tpl fld="4" item="1"/>
          <tpl fld="5" item="3"/>
          <tpl fld="3" item="17"/>
          <tpl hier="68" item="0"/>
          <tpl fld="6" item="0"/>
        </tpls>
      </n>
      <n v="44180424.470000006" in="1">
        <tpls c="6">
          <tpl fld="7" item="0"/>
          <tpl fld="4" item="1"/>
          <tpl fld="5" item="1"/>
          <tpl fld="3" item="97"/>
          <tpl hier="68" item="0"/>
          <tpl fld="6" item="0"/>
        </tpls>
      </n>
      <n v="30871466.350000001" in="1">
        <tpls c="6">
          <tpl fld="7" item="0"/>
          <tpl fld="4" item="1"/>
          <tpl fld="5" item="1"/>
          <tpl fld="3" item="87"/>
          <tpl hier="68" item="0"/>
          <tpl fld="6" item="0"/>
        </tpls>
      </n>
      <n v="61481734.75" in="1">
        <tpls c="6">
          <tpl fld="7" item="0"/>
          <tpl fld="4" item="1"/>
          <tpl fld="5" item="1"/>
          <tpl fld="3" item="101"/>
          <tpl hier="68" item="0"/>
          <tpl fld="6" item="0"/>
        </tpls>
      </n>
      <n v="2773464.22" in="1">
        <tpls c="6">
          <tpl fld="7" item="0"/>
          <tpl fld="4" item="1"/>
          <tpl fld="5" item="3"/>
          <tpl fld="3" item="44"/>
          <tpl hier="68" item="0"/>
          <tpl fld="6" item="0"/>
        </tpls>
      </n>
      <n v="0" in="1">
        <tpls c="6">
          <tpl fld="7" item="0"/>
          <tpl fld="4" item="1"/>
          <tpl fld="5" item="3"/>
          <tpl fld="3" item="27"/>
          <tpl hier="68" item="0"/>
          <tpl fld="6" item="0"/>
        </tpls>
      </n>
      <n v="20846540.529999997" in="1">
        <tpls c="6">
          <tpl fld="7" item="0"/>
          <tpl fld="4" item="1"/>
          <tpl fld="5" item="1"/>
          <tpl fld="3" item="48"/>
          <tpl hier="68" item="0"/>
          <tpl fld="6" item="0"/>
        </tpls>
      </n>
      <n v="0" in="0">
        <tpls c="6">
          <tpl fld="7" item="0"/>
          <tpl fld="4" item="1"/>
          <tpl fld="5" item="2"/>
          <tpl fld="3" item="25"/>
          <tpl hier="68" item="0"/>
          <tpl fld="6" item="0"/>
        </tpls>
      </n>
      <m>
        <tpls c="6">
          <tpl fld="0" item="12"/>
          <tpl fld="4" item="1"/>
          <tpl fld="5" item="1"/>
          <tpl fld="11" item="1"/>
          <tpl hier="68" item="0"/>
          <tpl fld="6" item="0"/>
        </tpls>
      </m>
      <n v="89296.189999999988" in="1">
        <tpls c="6">
          <tpl fld="7" item="0"/>
          <tpl fld="4" item="1"/>
          <tpl fld="5" item="3"/>
          <tpl fld="3" item="95"/>
          <tpl hier="68" item="0"/>
          <tpl fld="6" item="0"/>
        </tpls>
      </n>
      <m>
        <tpls c="6">
          <tpl fld="0" item="18"/>
          <tpl fld="4" item="1"/>
          <tpl fld="5" item="1"/>
          <tpl hier="64" item="4294967295"/>
          <tpl hier="68" item="0"/>
          <tpl fld="6" item="0"/>
        </tpls>
      </m>
      <n v="12" in="0">
        <tpls c="6">
          <tpl fld="7" item="0"/>
          <tpl fld="4" item="1"/>
          <tpl fld="5" item="2"/>
          <tpl fld="3" item="43"/>
          <tpl hier="68" item="0"/>
          <tpl fld="6" item="0"/>
        </tpls>
      </n>
      <n v="34" in="0">
        <tpls c="6">
          <tpl fld="7" item="0"/>
          <tpl fld="4" item="1"/>
          <tpl fld="5" item="2"/>
          <tpl fld="3" item="118"/>
          <tpl hier="68" item="0"/>
          <tpl fld="6" item="0"/>
        </tpls>
      </n>
      <m>
        <tpls c="6">
          <tpl fld="7" item="0"/>
          <tpl fld="4" item="1"/>
          <tpl fld="5" item="3"/>
          <tpl fld="3" item="12"/>
          <tpl hier="68" item="0"/>
          <tpl fld="6" item="0"/>
        </tpls>
      </m>
      <n v="27113117.940000001" in="1">
        <tpls c="6">
          <tpl fld="7" item="0"/>
          <tpl fld="4" item="1"/>
          <tpl fld="5" item="3"/>
          <tpl fld="3" item="98"/>
          <tpl hier="68" item="0"/>
          <tpl fld="6" item="0"/>
        </tpls>
      </n>
      <n v="153384.65" in="1">
        <tpls c="6">
          <tpl fld="7" item="0"/>
          <tpl fld="4" item="1"/>
          <tpl fld="5" item="3"/>
          <tpl fld="3" item="81"/>
          <tpl hier="68" item="0"/>
          <tpl fld="6" item="0"/>
        </tpls>
      </n>
      <m>
        <tpls c="6">
          <tpl fld="0" item="18"/>
          <tpl fld="4" item="1"/>
          <tpl fld="5" item="1"/>
          <tpl fld="11" item="1"/>
          <tpl hier="68" item="0"/>
          <tpl fld="6" item="0"/>
        </tpls>
      </m>
      <n v="55850" in="0">
        <tpls c="6">
          <tpl fld="7" item="0"/>
          <tpl fld="4" item="1"/>
          <tpl fld="5" item="0"/>
          <tpl fld="2" item="18"/>
          <tpl hier="68" item="0"/>
          <tpl fld="6" item="0"/>
        </tpls>
      </n>
      <n v="802101" in="0">
        <tpls c="6">
          <tpl fld="7" item="0"/>
          <tpl fld="4" item="1"/>
          <tpl fld="5" item="0"/>
          <tpl fld="2" item="5"/>
          <tpl hier="68" item="0"/>
          <tpl fld="6" item="0"/>
        </tpls>
      </n>
      <n v="14923822.23" in="1">
        <tpls c="6">
          <tpl fld="7" item="0"/>
          <tpl fld="4" item="1"/>
          <tpl fld="5" item="1"/>
          <tpl fld="3" item="63"/>
          <tpl hier="68" item="0"/>
          <tpl fld="6" item="0"/>
        </tpls>
      </n>
      <n v="657259.78" in="1">
        <tpls c="6">
          <tpl fld="7" item="0"/>
          <tpl fld="4" item="1"/>
          <tpl fld="5" item="1"/>
          <tpl fld="3" item="21"/>
          <tpl hier="68" item="0"/>
          <tpl fld="6" item="0"/>
        </tpls>
      </n>
      <n v="84520" in="0">
        <tpls c="6">
          <tpl fld="7" item="0"/>
          <tpl fld="4" item="1"/>
          <tpl fld="5" item="0"/>
          <tpl fld="3" item="24"/>
          <tpl hier="68" item="0"/>
          <tpl fld="6" item="0"/>
        </tpls>
      </n>
      <n v="31028" in="0">
        <tpls c="6">
          <tpl fld="0" item="1"/>
          <tpl fld="4" item="1"/>
          <tpl fld="5" item="0"/>
          <tpl fld="1" item="1"/>
          <tpl hier="68" item="0"/>
          <tpl fld="6" item="0"/>
        </tpls>
      </n>
      <n v="935" in="0">
        <tpls c="6">
          <tpl fld="7" item="0"/>
          <tpl fld="4" item="1"/>
          <tpl fld="5" item="2"/>
          <tpl fld="3" item="63"/>
          <tpl hier="68" item="0"/>
          <tpl fld="6" item="0"/>
        </tpls>
      </n>
      <n v="104127" in="0">
        <tpls c="6">
          <tpl fld="7" item="0"/>
          <tpl fld="4" item="1"/>
          <tpl fld="5" item="0"/>
          <tpl fld="3" item="110"/>
          <tpl hier="68" item="0"/>
          <tpl fld="6" item="0"/>
        </tpls>
      </n>
      <n v="516719" in="0">
        <tpls c="6">
          <tpl fld="7" item="0"/>
          <tpl fld="4" item="1"/>
          <tpl fld="5" item="0"/>
          <tpl fld="3" item="87"/>
          <tpl hier="68" item="0"/>
          <tpl fld="6" item="0"/>
        </tpls>
      </n>
      <n v="104302.14" in="1">
        <tpls c="6">
          <tpl fld="7" item="0"/>
          <tpl fld="4" item="1"/>
          <tpl fld="5" item="3"/>
          <tpl fld="3" item="32"/>
          <tpl hier="68" item="0"/>
          <tpl fld="6" item="0"/>
        </tpls>
      </n>
      <n v="3" in="0">
        <tpls c="6">
          <tpl fld="7" item="0"/>
          <tpl fld="4" item="1"/>
          <tpl fld="5" item="0"/>
          <tpl fld="3" item="112"/>
          <tpl hier="68" item="0"/>
          <tpl fld="6" item="0"/>
        </tpls>
      </n>
      <n v="0" in="0">
        <tpls c="6">
          <tpl fld="7" item="0"/>
          <tpl fld="4" item="1"/>
          <tpl fld="5" item="0"/>
          <tpl fld="3" item="74"/>
          <tpl hier="68" item="0"/>
          <tpl fld="6" item="0"/>
        </tpls>
      </n>
      <m>
        <tpls c="6">
          <tpl fld="7" item="0"/>
          <tpl fld="4" item="1"/>
          <tpl fld="5" item="2"/>
          <tpl fld="3" item="11"/>
          <tpl hier="68" item="0"/>
          <tpl fld="6" item="0"/>
        </tpls>
      </m>
      <n v="167659" in="0">
        <tpls c="6">
          <tpl fld="7" item="0"/>
          <tpl fld="4" item="1"/>
          <tpl fld="5" item="0"/>
          <tpl fld="2" item="14"/>
          <tpl hier="68" item="0"/>
          <tpl fld="6" item="0"/>
        </tpls>
      </n>
      <n v="21530997.099999998" in="1">
        <tpls c="6">
          <tpl fld="0" item="15"/>
          <tpl fld="4" item="1"/>
          <tpl fld="5" item="1"/>
          <tpl fld="11" item="0"/>
          <tpl hier="68" item="0"/>
          <tpl fld="6" item="0"/>
        </tpls>
      </n>
      <n v="272" in="0">
        <tpls c="6">
          <tpl fld="7" item="0"/>
          <tpl fld="4" item="1"/>
          <tpl fld="5" item="0"/>
          <tpl fld="3" item="47"/>
          <tpl hier="68" item="0"/>
          <tpl fld="6" item="0"/>
        </tpls>
      </n>
      <n v="0" in="1">
        <tpls c="6">
          <tpl fld="7" item="0"/>
          <tpl fld="4" item="1"/>
          <tpl fld="5" item="3"/>
          <tpl fld="2" item="20"/>
          <tpl hier="68" item="0"/>
          <tpl fld="6" item="0"/>
        </tpls>
      </n>
      <n v="0" in="0">
        <tpls c="6">
          <tpl fld="7" item="0"/>
          <tpl fld="4" item="1"/>
          <tpl fld="5" item="2"/>
          <tpl fld="3" item="109"/>
          <tpl hier="68" item="0"/>
          <tpl fld="6" item="0"/>
        </tpls>
      </n>
      <n v="61" in="0">
        <tpls c="6">
          <tpl fld="7" item="0"/>
          <tpl fld="4" item="1"/>
          <tpl fld="5" item="2"/>
          <tpl fld="3" item="56"/>
          <tpl hier="68" item="0"/>
          <tpl fld="6" item="0"/>
        </tpls>
      </n>
      <m>
        <tpls c="5">
          <tpl fld="0" item="19"/>
          <tpl fld="4" item="1"/>
          <tpl fld="5" item="0"/>
          <tpl fld="1" item="0"/>
          <tpl hier="68" item="0"/>
        </tpls>
      </m>
      <n v="742501.60000000009" in="1">
        <tpls c="6">
          <tpl fld="7" item="0"/>
          <tpl fld="4" item="1"/>
          <tpl fld="5" item="3"/>
          <tpl fld="2" item="17"/>
          <tpl hier="68" item="0"/>
          <tpl fld="6" item="0"/>
        </tpls>
      </n>
      <n v="34894" in="0">
        <tpls c="5">
          <tpl fld="7" item="0"/>
          <tpl fld="4" item="1"/>
          <tpl fld="5" item="0"/>
          <tpl fld="3" item="72"/>
          <tpl hier="68" item="0"/>
        </tpls>
      </n>
      <n v="133442.22" in="1">
        <tpls c="6">
          <tpl fld="7" item="0"/>
          <tpl fld="4" item="1"/>
          <tpl fld="5" item="1"/>
          <tpl fld="3" item="70"/>
          <tpl hier="68" item="0"/>
          <tpl fld="6" item="0"/>
        </tpls>
      </n>
      <n v="1003841.7" in="1">
        <tpls c="6">
          <tpl fld="7" item="0"/>
          <tpl fld="4" item="1"/>
          <tpl fld="5" item="1"/>
          <tpl fld="3" item="57"/>
          <tpl hier="68" item="0"/>
          <tpl fld="6" item="0"/>
        </tpls>
      </n>
      <n v="7673482.8200000012" in="1">
        <tpls c="6">
          <tpl fld="7" item="0"/>
          <tpl fld="4" item="1"/>
          <tpl fld="5" item="1"/>
          <tpl fld="3" item="51"/>
          <tpl hier="68" item="0"/>
          <tpl fld="6" item="0"/>
        </tpls>
      </n>
      <n v="0" in="0">
        <tpls c="6">
          <tpl fld="7" item="0"/>
          <tpl fld="4" item="1"/>
          <tpl fld="5" item="2"/>
          <tpl fld="3" item="108"/>
          <tpl hier="68" item="0"/>
          <tpl fld="6" item="0"/>
        </tpls>
      </n>
      <n v="80240142.190000013" in="1">
        <tpls c="6">
          <tpl fld="0" item="3"/>
          <tpl fld="4" item="1"/>
          <tpl fld="5" item="1"/>
          <tpl hier="64" item="4294967295"/>
          <tpl hier="68" item="0"/>
          <tpl fld="6" item="0"/>
        </tpls>
      </n>
      <n v="1387" in="0">
        <tpls c="6">
          <tpl fld="7" item="0"/>
          <tpl fld="4" item="1"/>
          <tpl fld="5" item="0"/>
          <tpl fld="3" item="94"/>
          <tpl hier="68" item="0"/>
          <tpl fld="6" item="0"/>
        </tpls>
      </n>
      <n v="646841" in="0">
        <tpls c="6">
          <tpl fld="7" item="0"/>
          <tpl fld="4" item="1"/>
          <tpl fld="5" item="0"/>
          <tpl fld="2" item="12"/>
          <tpl hier="68" item="0"/>
          <tpl fld="6" item="0"/>
        </tpls>
      </n>
      <n v="40023" in="0">
        <tpls c="5">
          <tpl fld="7" item="0"/>
          <tpl fld="4" item="1"/>
          <tpl fld="5" item="0"/>
          <tpl fld="3" item="98"/>
          <tpl hier="68" item="0"/>
        </tpls>
      </n>
      <n v="0" in="1">
        <tpls c="6">
          <tpl fld="0" item="6"/>
          <tpl fld="4" item="1"/>
          <tpl fld="5" item="1"/>
          <tpl fld="11" item="0"/>
          <tpl hier="68" item="0"/>
          <tpl fld="6" item="0"/>
        </tpls>
      </n>
      <n v="0" in="1">
        <tpls c="6">
          <tpl fld="7" item="0"/>
          <tpl fld="4" item="1"/>
          <tpl fld="5" item="1"/>
          <tpl fld="3" item="77"/>
          <tpl hier="68" item="0"/>
          <tpl fld="6" item="0"/>
        </tpls>
      </n>
      <n v="33" in="0">
        <tpls c="6">
          <tpl fld="7" item="0"/>
          <tpl fld="4" item="1"/>
          <tpl fld="5" item="2"/>
          <tpl fld="3" item="57"/>
          <tpl hier="68" item="0"/>
          <tpl fld="6" item="0"/>
        </tpls>
      </n>
      <n v="208156831.04000005" in="1">
        <tpls c="6">
          <tpl fld="7" item="0"/>
          <tpl fld="4" item="1"/>
          <tpl fld="5" item="1"/>
          <tpl fld="2" item="14"/>
          <tpl hier="68" item="0"/>
          <tpl fld="6" item="0"/>
        </tpls>
      </n>
      <n v="0" in="0">
        <tpls c="6">
          <tpl fld="7" item="0"/>
          <tpl fld="4" item="1"/>
          <tpl fld="5" item="0"/>
          <tpl fld="3" item="77"/>
          <tpl hier="68" item="0"/>
          <tpl fld="6" item="0"/>
        </tpls>
      </n>
      <n v="1491191.0899999999" in="1">
        <tpls c="6">
          <tpl fld="7" item="0"/>
          <tpl fld="4" item="1"/>
          <tpl fld="5" item="3"/>
          <tpl fld="3" item="96"/>
          <tpl hier="68" item="0"/>
          <tpl fld="6" item="0"/>
        </tpls>
      </n>
      <n v="1320.15" in="1">
        <tpls c="6">
          <tpl fld="7" item="0"/>
          <tpl fld="4" item="1"/>
          <tpl fld="5" item="3"/>
          <tpl fld="3" item="73"/>
          <tpl hier="68" item="0"/>
          <tpl fld="6" item="0"/>
        </tpls>
      </n>
      <n v="23179" in="0">
        <tpls c="6">
          <tpl fld="7" item="0"/>
          <tpl fld="4" item="1"/>
          <tpl fld="5" item="0"/>
          <tpl fld="3" item="15"/>
          <tpl hier="68" item="0"/>
          <tpl fld="6" item="0"/>
        </tpls>
      </n>
      <n v="17" in="0">
        <tpls c="6">
          <tpl fld="7" item="0"/>
          <tpl fld="4" item="1"/>
          <tpl fld="5" item="0"/>
          <tpl fld="3" item="114"/>
          <tpl hier="68" item="0"/>
          <tpl fld="6" item="0"/>
        </tpls>
      </n>
      <n v="-27812.189999999973" in="1">
        <tpls c="6">
          <tpl fld="7" item="0"/>
          <tpl fld="4" item="1"/>
          <tpl fld="5" item="3"/>
          <tpl fld="3" item="47"/>
          <tpl hier="68" item="0"/>
          <tpl fld="6" item="0"/>
        </tpls>
      </n>
      <n v="34097415.269999996" in="1">
        <tpls c="6">
          <tpl fld="7" item="0"/>
          <tpl fld="4" item="1"/>
          <tpl fld="5" item="3"/>
          <tpl fld="2" item="18"/>
          <tpl hier="68" item="0"/>
          <tpl fld="6" item="0"/>
        </tpls>
      </n>
      <n v="0" in="1">
        <tpls c="6">
          <tpl fld="7" item="0"/>
          <tpl fld="4" item="1"/>
          <tpl fld="5" item="3"/>
          <tpl fld="3" item="20"/>
          <tpl hier="68" item="0"/>
          <tpl fld="6" item="0"/>
        </tpls>
      </n>
      <n v="9943.06" in="1">
        <tpls c="6">
          <tpl fld="7" item="0"/>
          <tpl fld="4" item="1"/>
          <tpl fld="5" item="3"/>
          <tpl fld="3" item="13"/>
          <tpl hier="68" item="0"/>
          <tpl fld="6" item="0"/>
        </tpls>
      </n>
      <n v="6419674.5000000009" in="1">
        <tpls c="6">
          <tpl fld="7" item="0"/>
          <tpl fld="4" item="1"/>
          <tpl fld="5" item="3"/>
          <tpl fld="3" item="22"/>
          <tpl hier="68" item="0"/>
          <tpl fld="6" item="0"/>
        </tpls>
      </n>
      <n v="2622544.25" in="1">
        <tpls c="6">
          <tpl fld="7" item="0"/>
          <tpl fld="4" item="1"/>
          <tpl fld="5" item="3"/>
          <tpl fld="3" item="14"/>
          <tpl hier="68" item="0"/>
          <tpl fld="6" item="0"/>
        </tpls>
      </n>
      <n v="1247569.9100000001" in="1">
        <tpls c="6">
          <tpl fld="7" item="0"/>
          <tpl fld="4" item="1"/>
          <tpl fld="5" item="1"/>
          <tpl fld="3" item="99"/>
          <tpl hier="68" item="0"/>
          <tpl fld="6" item="0"/>
        </tpls>
      </n>
      <n v="9" in="0">
        <tpls c="6">
          <tpl fld="7" item="0"/>
          <tpl fld="4" item="1"/>
          <tpl fld="5" item="2"/>
          <tpl fld="3" item="34"/>
          <tpl hier="68" item="0"/>
          <tpl fld="6" item="0"/>
        </tpls>
      </n>
      <n v="33" in="0">
        <tpls c="6">
          <tpl fld="7" item="0"/>
          <tpl fld="4" item="1"/>
          <tpl fld="5" item="0"/>
          <tpl fld="3" item="99"/>
          <tpl hier="68" item="0"/>
          <tpl fld="6" item="0"/>
        </tpls>
      </n>
      <n v="0" in="0">
        <tpls c="6">
          <tpl fld="7" item="0"/>
          <tpl fld="4" item="1"/>
          <tpl fld="5" item="0"/>
          <tpl fld="3" item="28"/>
          <tpl hier="68" item="0"/>
          <tpl fld="6" item="0"/>
        </tpls>
      </n>
      <n v="3231" in="0">
        <tpls c="6">
          <tpl fld="7" item="0"/>
          <tpl fld="4" item="1"/>
          <tpl fld="5" item="0"/>
          <tpl fld="2" item="21"/>
          <tpl hier="68" item="0"/>
          <tpl fld="6" item="0"/>
        </tpls>
      </n>
      <n v="5611" in="0">
        <tpls c="6">
          <tpl fld="7" item="0"/>
          <tpl fld="4" item="1"/>
          <tpl fld="5" item="0"/>
          <tpl fld="3" item="18"/>
          <tpl hier="68" item="0"/>
          <tpl fld="6" item="0"/>
        </tpls>
      </n>
      <n v="4" in="0">
        <tpls c="6">
          <tpl fld="7" item="0"/>
          <tpl fld="4" item="1"/>
          <tpl fld="5" item="2"/>
          <tpl fld="3" item="16"/>
          <tpl hier="68" item="0"/>
          <tpl fld="6" item="0"/>
        </tpls>
      </n>
      <n v="7" in="0">
        <tpls c="6">
          <tpl fld="7" item="0"/>
          <tpl fld="4" item="1"/>
          <tpl fld="5" item="2"/>
          <tpl fld="2" item="3"/>
          <tpl hier="68" item="0"/>
          <tpl fld="6" item="0"/>
        </tpls>
      </n>
      <n v="5153819.580000001" in="1">
        <tpls c="6">
          <tpl fld="7" item="0"/>
          <tpl fld="4" item="1"/>
          <tpl fld="5" item="1"/>
          <tpl fld="3" item="38"/>
          <tpl hier="68" item="0"/>
          <tpl fld="6" item="0"/>
        </tpls>
      </n>
      <m>
        <tpls c="6">
          <tpl fld="0" item="18"/>
          <tpl fld="4" item="1"/>
          <tpl fld="5" item="1"/>
          <tpl fld="11" item="0"/>
          <tpl hier="68" item="0"/>
          <tpl fld="6" item="0"/>
        </tpls>
      </m>
      <n v="762" in="0">
        <tpls c="6">
          <tpl fld="7" item="0"/>
          <tpl fld="4" item="1"/>
          <tpl fld="5" item="2"/>
          <tpl fld="3" item="14"/>
          <tpl hier="68" item="0"/>
          <tpl fld="6" item="0"/>
        </tpls>
      </n>
      <n v="10136" in="0">
        <tpls c="6">
          <tpl fld="0" item="5"/>
          <tpl fld="4" item="1"/>
          <tpl fld="5" item="0"/>
          <tpl hier="58" item="4294967295"/>
          <tpl hier="68" item="0"/>
          <tpl fld="6" item="0"/>
        </tpls>
      </n>
      <n v="694" in="0">
        <tpls c="6">
          <tpl fld="7" item="0"/>
          <tpl fld="4" item="1"/>
          <tpl fld="5" item="2"/>
          <tpl fld="3" item="94"/>
          <tpl hier="68" item="0"/>
          <tpl fld="6" item="0"/>
        </tpls>
      </n>
      <n v="44" in="0">
        <tpls c="6">
          <tpl fld="7" item="0"/>
          <tpl fld="4" item="1"/>
          <tpl fld="5" item="0"/>
          <tpl fld="3" item="111"/>
          <tpl hier="68" item="0"/>
          <tpl fld="6" item="0"/>
        </tpls>
      </n>
      <n v="28757.42" in="1">
        <tpls c="6">
          <tpl fld="7" item="0"/>
          <tpl fld="4" item="1"/>
          <tpl fld="5" item="1"/>
          <tpl fld="3" item="86"/>
          <tpl hier="68" item="0"/>
          <tpl fld="6" item="0"/>
        </tpls>
      </n>
      <n v="143630280.17999998" in="1">
        <tpls c="6">
          <tpl fld="7" item="0"/>
          <tpl fld="4" item="1"/>
          <tpl fld="5" item="1"/>
          <tpl fld="2" item="23"/>
          <tpl hier="68" item="0"/>
          <tpl fld="6" item="0"/>
        </tpls>
      </n>
      <n v="722" in="0">
        <tpls c="6">
          <tpl fld="7" item="0"/>
          <tpl fld="4" item="1"/>
          <tpl fld="5" item="2"/>
          <tpl fld="2" item="9"/>
          <tpl hier="68" item="0"/>
          <tpl fld="6" item="0"/>
        </tpls>
      </n>
      <n v="6001098.1799999997" in="1">
        <tpls c="6">
          <tpl fld="7" item="0"/>
          <tpl fld="4" item="1"/>
          <tpl fld="5" item="3"/>
          <tpl fld="2" item="7"/>
          <tpl hier="68" item="0"/>
          <tpl fld="6" item="0"/>
        </tpls>
      </n>
      <n v="80240142.190000013" in="1">
        <tpls c="6">
          <tpl fld="0" item="3"/>
          <tpl fld="4" item="1"/>
          <tpl fld="5" item="1"/>
          <tpl fld="11" item="1"/>
          <tpl hier="68" item="0"/>
          <tpl fld="6" item="0"/>
        </tpls>
      </n>
      <n v="8792308.0600000024" in="1">
        <tpls c="6">
          <tpl fld="7" item="0"/>
          <tpl fld="4" item="1"/>
          <tpl fld="5" item="1"/>
          <tpl fld="3" item="112"/>
          <tpl hier="68" item="0"/>
          <tpl fld="6" item="0"/>
        </tpls>
      </n>
      <n v="25" in="0">
        <tpls c="6">
          <tpl fld="7" item="0"/>
          <tpl fld="4" item="1"/>
          <tpl fld="5" item="2"/>
          <tpl fld="3" item="107"/>
          <tpl hier="68" item="0"/>
          <tpl fld="6" item="0"/>
        </tpls>
      </n>
      <n v="121657556.12000003" in="1">
        <tpls c="6">
          <tpl fld="0" item="20"/>
          <tpl fld="4" item="1"/>
          <tpl fld="5" item="1"/>
          <tpl hier="64" item="4294967295"/>
          <tpl hier="68" item="0"/>
          <tpl fld="6" item="0"/>
        </tpls>
      </n>
      <n v="35381600.490000002" in="1">
        <tpls c="6">
          <tpl fld="7" item="0"/>
          <tpl fld="4" item="1"/>
          <tpl fld="5" item="1"/>
          <tpl fld="2" item="12"/>
          <tpl hier="68" item="0"/>
          <tpl fld="6" item="0"/>
        </tpls>
      </n>
      <n v="14977160.619999997" in="1">
        <tpls c="6">
          <tpl fld="0" item="24"/>
          <tpl fld="4" item="1"/>
          <tpl fld="5" item="1"/>
          <tpl fld="11" item="1"/>
          <tpl hier="68" item="0"/>
          <tpl fld="6" item="0"/>
        </tpls>
      </n>
      <n v="179407" in="0">
        <tpls c="6">
          <tpl fld="0" item="22"/>
          <tpl fld="4" item="1"/>
          <tpl fld="5" item="0"/>
          <tpl fld="1" item="1"/>
          <tpl hier="68" item="0"/>
          <tpl fld="6" item="0"/>
        </tpls>
      </n>
      <n v="34489318.840000004" in="1">
        <tpls c="6">
          <tpl fld="7" item="0"/>
          <tpl fld="4" item="1"/>
          <tpl fld="5" item="1"/>
          <tpl fld="3" item="102"/>
          <tpl hier="68" item="0"/>
          <tpl fld="6" item="0"/>
        </tpls>
      </n>
      <n v="117791" in="0">
        <tpls c="6">
          <tpl fld="0" item="25"/>
          <tpl fld="4" item="1"/>
          <tpl fld="5" item="0"/>
          <tpl fld="1" item="1"/>
          <tpl hier="68" item="0"/>
          <tpl fld="6" item="0"/>
        </tpls>
      </n>
      <n v="63283836.310000002" in="1">
        <tpls c="6">
          <tpl fld="7" item="0"/>
          <tpl fld="4" item="1"/>
          <tpl fld="5" item="1"/>
          <tpl fld="3" item="79"/>
          <tpl hier="68" item="0"/>
          <tpl fld="6" item="0"/>
        </tpls>
      </n>
      <n v="215352" in="0">
        <tpls c="6">
          <tpl fld="0" item="25"/>
          <tpl fld="4" item="1"/>
          <tpl fld="5" item="0"/>
          <tpl hier="58" item="4294967295"/>
          <tpl hier="68" item="0"/>
          <tpl fld="6" item="0"/>
        </tpls>
      </n>
      <n v="459475" in="0">
        <tpls c="6">
          <tpl fld="7" item="0"/>
          <tpl fld="4" item="1"/>
          <tpl fld="5" item="0"/>
          <tpl fld="3" item="54"/>
          <tpl hier="68" item="0"/>
          <tpl fld="6" item="0"/>
        </tpls>
      </n>
      <n v="0" in="0">
        <tpls c="6">
          <tpl fld="7" item="0"/>
          <tpl fld="4" item="1"/>
          <tpl fld="5" item="0"/>
          <tpl fld="3" item="66"/>
          <tpl hier="68" item="0"/>
          <tpl fld="6" item="0"/>
        </tpls>
      </n>
      <n v="195" in="0">
        <tpls c="6">
          <tpl fld="7" item="0"/>
          <tpl fld="4" item="1"/>
          <tpl fld="5" item="2"/>
          <tpl fld="3" item="104"/>
          <tpl hier="68" item="0"/>
          <tpl fld="6" item="0"/>
        </tpls>
      </n>
      <n v="0" in="1">
        <tpls c="6">
          <tpl fld="7" item="0"/>
          <tpl fld="4" item="1"/>
          <tpl fld="5" item="1"/>
          <tpl fld="3" item="45"/>
          <tpl hier="68" item="0"/>
          <tpl fld="6" item="0"/>
        </tpls>
      </n>
      <n v="7468.37" in="1">
        <tpls c="6">
          <tpl fld="7" item="0"/>
          <tpl fld="4" item="1"/>
          <tpl fld="5" item="3"/>
          <tpl fld="3" item="105"/>
          <tpl hier="68" item="0"/>
          <tpl fld="6" item="0"/>
        </tpls>
      </n>
      <n v="13510" in="0">
        <tpls c="6">
          <tpl fld="7" item="0"/>
          <tpl fld="4" item="1"/>
          <tpl fld="5" item="0"/>
          <tpl fld="3" item="51"/>
          <tpl hier="68" item="0"/>
          <tpl fld="6" item="0"/>
        </tpls>
      </n>
      <n v="7146919.6499999994" in="1">
        <tpls c="6">
          <tpl fld="7" item="0"/>
          <tpl fld="4" item="1"/>
          <tpl fld="5" item="3"/>
          <tpl fld="3" item="102"/>
          <tpl hier="68" item="0"/>
          <tpl fld="6" item="0"/>
        </tpls>
      </n>
      <n v="5829" in="0">
        <tpls c="6">
          <tpl fld="7" item="0"/>
          <tpl fld="4" item="1"/>
          <tpl fld="5" item="0"/>
          <tpl fld="3" item="79"/>
          <tpl hier="68" item="0"/>
          <tpl fld="6" item="0"/>
        </tpls>
      </n>
      <n v="6975" in="0">
        <tpls c="6">
          <tpl fld="7" item="0"/>
          <tpl fld="4" item="1"/>
          <tpl fld="5" item="0"/>
          <tpl fld="3" item="35"/>
          <tpl hier="68" item="0"/>
          <tpl fld="6" item="0"/>
        </tpls>
      </n>
      <n v="123849" in="0">
        <tpls c="6">
          <tpl fld="7" item="0"/>
          <tpl fld="4" item="1"/>
          <tpl fld="5" item="0"/>
          <tpl fld="3" item="26"/>
          <tpl hier="68" item="0"/>
          <tpl fld="6" item="0"/>
        </tpls>
      </n>
      <n v="35013.85" in="1">
        <tpls c="6">
          <tpl fld="7" item="0"/>
          <tpl fld="4" item="1"/>
          <tpl fld="5" item="3"/>
          <tpl fld="3" item="29"/>
          <tpl hier="68" item="0"/>
          <tpl fld="6" item="0"/>
        </tpls>
      </n>
      <n v="118534" in="0">
        <tpls c="6">
          <tpl fld="7" item="0"/>
          <tpl fld="4" item="1"/>
          <tpl fld="5" item="0"/>
          <tpl fld="2" item="7"/>
          <tpl hier="68" item="0"/>
          <tpl fld="6" item="0"/>
        </tpls>
      </n>
      <n v="204" in="0">
        <tpls c="6">
          <tpl fld="7" item="0"/>
          <tpl fld="4" item="1"/>
          <tpl fld="5" item="0"/>
          <tpl fld="3" item="118"/>
          <tpl hier="68" item="0"/>
          <tpl fld="6" item="0"/>
        </tpls>
      </n>
      <n v="760" in="0">
        <tpls c="6">
          <tpl fld="7" item="0"/>
          <tpl fld="4" item="1"/>
          <tpl fld="5" item="2"/>
          <tpl fld="3" item="93"/>
          <tpl hier="68" item="0"/>
          <tpl fld="6" item="0"/>
        </tpls>
      </n>
      <m>
        <tpls c="6">
          <tpl fld="0" item="11"/>
          <tpl fld="4" item="1"/>
          <tpl fld="5" item="1"/>
          <tpl fld="11" item="1"/>
          <tpl hier="68" item="0"/>
          <tpl fld="6" item="0"/>
        </tpls>
      </m>
      <n v="397" in="0">
        <tpls c="6">
          <tpl fld="7" item="0"/>
          <tpl fld="4" item="1"/>
          <tpl fld="5" item="0"/>
          <tpl fld="3" item="32"/>
          <tpl hier="68" item="0"/>
          <tpl fld="6" item="0"/>
        </tpls>
      </n>
      <n v="0" in="1">
        <tpls c="6">
          <tpl fld="7" item="0"/>
          <tpl fld="4" item="1"/>
          <tpl fld="5" item="1"/>
          <tpl fld="3" item="28"/>
          <tpl hier="68" item="0"/>
          <tpl fld="6" item="0"/>
        </tpls>
      </n>
      <n v="97561" in="0">
        <tpls c="6">
          <tpl fld="0" item="25"/>
          <tpl fld="4" item="1"/>
          <tpl fld="5" item="0"/>
          <tpl fld="1" item="0"/>
          <tpl hier="68" item="0"/>
          <tpl fld="6" item="0"/>
        </tpls>
      </n>
      <n v="7118452.3899999987" in="1">
        <tpls c="6">
          <tpl fld="0" item="17"/>
          <tpl fld="4" item="1"/>
          <tpl fld="5" item="1"/>
          <tpl fld="11" item="0"/>
          <tpl hier="68" item="0"/>
          <tpl fld="6" item="0"/>
        </tpls>
      </n>
      <m>
        <tpls c="6">
          <tpl fld="7" item="0"/>
          <tpl fld="4" item="1"/>
          <tpl fld="5" item="0"/>
          <tpl fld="3" item="6"/>
          <tpl hier="68" item="0"/>
          <tpl fld="6" item="0"/>
        </tpls>
      </m>
      <n v="319023406.82000017" in="1">
        <tpls c="6">
          <tpl fld="0" item="9"/>
          <tpl fld="4" item="1"/>
          <tpl fld="5" item="1"/>
          <tpl hier="64" item="4294967295"/>
          <tpl hier="68" item="0"/>
          <tpl fld="6" item="0"/>
        </tpls>
      </n>
      <n v="40" in="0">
        <tpls c="6">
          <tpl fld="7" item="0"/>
          <tpl fld="4" item="1"/>
          <tpl fld="5" item="0"/>
          <tpl fld="3" item="117"/>
          <tpl hier="68" item="0"/>
          <tpl fld="6" item="0"/>
        </tpls>
      </n>
      <m>
        <tpls c="6">
          <tpl fld="0" item="3"/>
          <tpl fld="4" item="1"/>
          <tpl fld="5" item="0"/>
          <tpl fld="1" item="1"/>
          <tpl hier="68" item="0"/>
          <tpl fld="6" item="0"/>
        </tpls>
      </m>
      <n v="0" in="1">
        <tpls c="6">
          <tpl fld="7" item="0"/>
          <tpl fld="4" item="1"/>
          <tpl fld="5" item="3"/>
          <tpl fld="3" item="92"/>
          <tpl hier="68" item="0"/>
          <tpl fld="6" item="0"/>
        </tpls>
      </n>
      <n v="45465934.710000001" in="1">
        <tpls c="6">
          <tpl fld="7" item="0"/>
          <tpl fld="4" item="1"/>
          <tpl fld="5" item="1"/>
          <tpl fld="3" item="30"/>
          <tpl hier="68" item="0"/>
          <tpl fld="6" item="0"/>
        </tpls>
      </n>
      <n v="0" in="1">
        <tpls c="6">
          <tpl fld="7" item="0"/>
          <tpl fld="4" item="1"/>
          <tpl fld="5" item="1"/>
          <tpl fld="3" item="92"/>
          <tpl hier="68" item="0"/>
          <tpl fld="6" item="0"/>
        </tpls>
      </n>
      <m>
        <tpls c="6">
          <tpl fld="7" item="0"/>
          <tpl fld="4" item="1"/>
          <tpl fld="5" item="2"/>
          <tpl fld="3" item="9"/>
          <tpl hier="68" item="0"/>
          <tpl fld="6" item="0"/>
        </tpls>
      </m>
      <n v="38926" in="0">
        <tpls c="6">
          <tpl fld="7" item="0"/>
          <tpl fld="4" item="1"/>
          <tpl fld="5" item="0"/>
          <tpl fld="3" item="30"/>
          <tpl hier="68" item="0"/>
          <tpl fld="6" item="0"/>
        </tpls>
      </n>
      <n v="3053001.05" in="1">
        <tpls c="6">
          <tpl fld="7" item="0"/>
          <tpl fld="4" item="1"/>
          <tpl fld="5" item="3"/>
          <tpl fld="3" item="89"/>
          <tpl hier="68" item="0"/>
          <tpl fld="6" item="0"/>
        </tpls>
      </n>
      <n v="149.76" in="1">
        <tpls c="6">
          <tpl fld="7" item="0"/>
          <tpl fld="4" item="1"/>
          <tpl fld="5" item="1"/>
          <tpl fld="3" item="109"/>
          <tpl hier="68" item="0"/>
          <tpl fld="6" item="0"/>
        </tpls>
      </n>
      <n v="0" in="1">
        <tpls c="6">
          <tpl fld="7" item="0"/>
          <tpl fld="4" item="1"/>
          <tpl fld="5" item="3"/>
          <tpl fld="3" item="86"/>
          <tpl hier="68" item="0"/>
          <tpl fld="6" item="0"/>
        </tpls>
      </n>
      <n v="19117" in="0">
        <tpls c="6">
          <tpl fld="7" item="0"/>
          <tpl fld="4" item="1"/>
          <tpl fld="5" item="0"/>
          <tpl fld="3" item="90"/>
          <tpl hier="68" item="0"/>
          <tpl fld="6" item="0"/>
        </tpls>
      </n>
      <n v="14841" in="0">
        <tpls c="6">
          <tpl fld="7" item="0"/>
          <tpl fld="4" item="1"/>
          <tpl fld="5" item="0"/>
          <tpl fld="3" item="63"/>
          <tpl hier="68" item="0"/>
          <tpl fld="6" item="0"/>
        </tpls>
      </n>
      <n v="2498211.6399999997" in="1">
        <tpls c="6">
          <tpl fld="7" item="0"/>
          <tpl fld="4" item="1"/>
          <tpl fld="5" item="3"/>
          <tpl fld="3" item="62"/>
          <tpl hier="68" item="0"/>
          <tpl fld="6" item="0"/>
        </tpls>
      </n>
      <n v="220637958.34" in="1">
        <tpls c="6">
          <tpl fld="7" item="0"/>
          <tpl fld="4" item="1"/>
          <tpl fld="5" item="1"/>
          <tpl fld="2" item="22"/>
          <tpl hier="68" item="0"/>
          <tpl fld="6" item="0"/>
        </tpls>
      </n>
      <n v="509" in="0">
        <tpls c="6">
          <tpl fld="7" item="0"/>
          <tpl fld="4" item="1"/>
          <tpl fld="5" item="0"/>
          <tpl fld="3" item="42"/>
          <tpl hier="68" item="0"/>
          <tpl fld="6" item="0"/>
        </tpls>
      </n>
      <n v="10" in="0">
        <tpls c="6">
          <tpl fld="7" item="0"/>
          <tpl fld="4" item="1"/>
          <tpl fld="5" item="0"/>
          <tpl fld="3" item="59"/>
          <tpl hier="68" item="0"/>
          <tpl fld="6" item="0"/>
        </tpls>
      </n>
      <n v="2600717.2400000002" in="1">
        <tpls c="6">
          <tpl fld="7" item="0"/>
          <tpl fld="4" item="1"/>
          <tpl fld="5" item="1"/>
          <tpl fld="3" item="124"/>
          <tpl hier="68" item="0"/>
          <tpl fld="6" item="0"/>
        </tpls>
      </n>
      <n v="2425" in="0">
        <tpls c="6">
          <tpl fld="7" item="0"/>
          <tpl fld="4" item="1"/>
          <tpl fld="5" item="2"/>
          <tpl fld="3" item="91"/>
          <tpl hier="68" item="0"/>
          <tpl fld="6" item="0"/>
        </tpls>
      </n>
      <n v="51126351.139999993" in="1">
        <tpls c="6">
          <tpl fld="7" item="0"/>
          <tpl fld="4" item="1"/>
          <tpl fld="5" item="1"/>
          <tpl fld="3" item="98"/>
          <tpl hier="68" item="0"/>
          <tpl fld="6" item="0"/>
        </tpls>
      </n>
      <n v="46669853.429999992" in="1">
        <tpls c="6">
          <tpl fld="0" item="8"/>
          <tpl fld="4" item="1"/>
          <tpl fld="5" item="1"/>
          <tpl fld="11" item="0"/>
          <tpl hier="68" item="0"/>
          <tpl fld="6" item="0"/>
        </tpls>
      </n>
      <m>
        <tpls c="6">
          <tpl fld="7" item="0"/>
          <tpl fld="4" item="1"/>
          <tpl fld="5" item="2"/>
          <tpl fld="3" item="7"/>
          <tpl hier="68" item="0"/>
          <tpl fld="6" item="0"/>
        </tpls>
      </m>
      <m>
        <tpls c="6">
          <tpl fld="0" item="12"/>
          <tpl fld="4" item="1"/>
          <tpl fld="5" item="0"/>
          <tpl fld="1" item="0"/>
          <tpl hier="68" item="0"/>
          <tpl fld="6" item="0"/>
        </tpls>
      </m>
      <n v="580" in="0">
        <tpls c="6">
          <tpl fld="7" item="0"/>
          <tpl fld="4" item="1"/>
          <tpl fld="5" item="2"/>
          <tpl fld="2" item="10"/>
          <tpl hier="68" item="0"/>
          <tpl fld="6" item="0"/>
        </tpls>
      </n>
      <n v="555506" in="0">
        <tpls c="6">
          <tpl fld="0" item="14"/>
          <tpl fld="4" item="1"/>
          <tpl fld="5" item="0"/>
          <tpl fld="1" item="1"/>
          <tpl hier="68" item="0"/>
          <tpl fld="6" item="0"/>
        </tpls>
      </n>
      <n v="260370567.18000001" in="1">
        <tpls c="6">
          <tpl fld="7" item="0"/>
          <tpl fld="4" item="1"/>
          <tpl fld="5" item="3"/>
          <tpl fld="3" item="54"/>
          <tpl hier="68" item="0"/>
          <tpl fld="6" item="0"/>
        </tpls>
      </n>
      <n v="1352663.82" in="1">
        <tpls c="6">
          <tpl fld="7" item="0"/>
          <tpl fld="4" item="1"/>
          <tpl fld="5" item="1"/>
          <tpl fld="3" item="56"/>
          <tpl hier="68" item="0"/>
          <tpl fld="6" item="0"/>
        </tpls>
      </n>
      <n v="813334445.50999939" in="1">
        <tpls c="6">
          <tpl fld="0" item="14"/>
          <tpl fld="4" item="1"/>
          <tpl fld="5" item="1"/>
          <tpl hier="64" item="4294967295"/>
          <tpl hier="68" item="0"/>
          <tpl fld="6" item="0"/>
        </tpls>
      </n>
      <n v="374209.82" in="1">
        <tpls c="6">
          <tpl fld="7" item="0"/>
          <tpl fld="4" item="1"/>
          <tpl fld="5" item="3"/>
          <tpl fld="3" item="75"/>
          <tpl hier="68" item="0"/>
          <tpl fld="6" item="0"/>
        </tpls>
      </n>
      <n v="2" in="0">
        <tpls c="6">
          <tpl fld="7" item="0"/>
          <tpl fld="4" item="1"/>
          <tpl fld="5" item="2"/>
          <tpl fld="3" item="29"/>
          <tpl hier="68" item="0"/>
          <tpl fld="6" item="0"/>
        </tpls>
      </n>
      <n v="42536" in="0">
        <tpls c="6">
          <tpl fld="0" item="24"/>
          <tpl fld="4" item="1"/>
          <tpl fld="5" item="0"/>
          <tpl fld="1" item="0"/>
          <tpl hier="68" item="0"/>
          <tpl fld="6" item="0"/>
        </tpls>
      </n>
      <n v="2069344.5399999998" in="1">
        <tpls c="6">
          <tpl fld="7" item="0"/>
          <tpl fld="4" item="1"/>
          <tpl fld="5" item="3"/>
          <tpl fld="3" item="65"/>
          <tpl hier="68" item="0"/>
          <tpl fld="6" item="0"/>
        </tpls>
      </n>
      <n v="173586" in="0">
        <tpls c="6">
          <tpl fld="0" item="21"/>
          <tpl fld="4" item="1"/>
          <tpl fld="5" item="0"/>
          <tpl fld="1" item="0"/>
          <tpl hier="68" item="0"/>
          <tpl fld="6" item="0"/>
        </tpls>
      </n>
      <n v="18163" in="0">
        <tpls c="6">
          <tpl fld="0" item="15"/>
          <tpl fld="4" item="1"/>
          <tpl fld="5" item="0"/>
          <tpl hier="58" item="4294967295"/>
          <tpl hier="68" item="0"/>
          <tpl fld="6" item="0"/>
        </tpls>
      </n>
      <n v="456513584.28999996" in="1">
        <tpls c="6">
          <tpl fld="7" item="0"/>
          <tpl fld="4" item="1"/>
          <tpl fld="5" item="1"/>
          <tpl fld="3" item="54"/>
          <tpl hier="68" item="0"/>
          <tpl fld="6" item="0"/>
        </tpls>
      </n>
      <m>
        <tpls c="6">
          <tpl fld="0" item="1"/>
          <tpl fld="4" item="1"/>
          <tpl fld="5" item="1"/>
          <tpl fld="11" item="1"/>
          <tpl hier="68" item="0"/>
          <tpl fld="6" item="0"/>
        </tpls>
      </m>
      <n v="613647985.97999942" in="1">
        <tpls c="6">
          <tpl fld="0" item="14"/>
          <tpl fld="4" item="1"/>
          <tpl fld="5" item="1"/>
          <tpl fld="11" item="0"/>
          <tpl hier="68" item="0"/>
          <tpl fld="6" item="0"/>
        </tpls>
      </n>
      <n v="559551" in="0">
        <tpls c="6">
          <tpl fld="0" item="9"/>
          <tpl fld="4" item="1"/>
          <tpl fld="5" item="0"/>
          <tpl hier="58" item="4294967295"/>
          <tpl hier="68" item="0"/>
          <tpl fld="6" item="0"/>
        </tpls>
      </n>
      <n v="6" in="0">
        <tpls c="6">
          <tpl fld="7" item="0"/>
          <tpl fld="4" item="1"/>
          <tpl fld="5" item="2"/>
          <tpl fld="3" item="105"/>
          <tpl hier="68" item="0"/>
          <tpl fld="6" item="0"/>
        </tpls>
      </n>
      <n v="929" in="0">
        <tpls c="6">
          <tpl fld="7" item="0"/>
          <tpl fld="4" item="1"/>
          <tpl fld="5" item="0"/>
          <tpl fld="3" item="100"/>
          <tpl hier="68" item="0"/>
          <tpl fld="6" item="0"/>
        </tpls>
      </n>
      <n v="590588.36" in="1">
        <tpls c="6">
          <tpl fld="7" item="0"/>
          <tpl fld="4" item="1"/>
          <tpl fld="5" item="3"/>
          <tpl fld="3" item="53"/>
          <tpl hier="68" item="0"/>
          <tpl fld="6" item="0"/>
        </tpls>
      </n>
      <n v="711" in="0">
        <tpls c="6">
          <tpl fld="7" item="0"/>
          <tpl fld="4" item="1"/>
          <tpl fld="5" item="2"/>
          <tpl fld="3" item="102"/>
          <tpl hier="68" item="0"/>
          <tpl fld="6" item="0"/>
        </tpls>
      </n>
      <n v="68302346.039999992" in="1">
        <tpls c="6">
          <tpl fld="0" item="17"/>
          <tpl fld="4" item="1"/>
          <tpl fld="5" item="1"/>
          <tpl hier="64" item="4294967295"/>
          <tpl hier="68" item="0"/>
          <tpl fld="6" item="0"/>
        </tpls>
      </n>
      <n v="14" in="0">
        <tpls c="6">
          <tpl fld="7" item="0"/>
          <tpl fld="4" item="1"/>
          <tpl fld="5" item="2"/>
          <tpl fld="3" item="120"/>
          <tpl hier="68" item="0"/>
          <tpl fld="6" item="0"/>
        </tpls>
      </n>
      <n v="0" in="0">
        <tpls c="6">
          <tpl fld="7" item="0"/>
          <tpl fld="4" item="1"/>
          <tpl fld="5" item="2"/>
          <tpl fld="3" item="74"/>
          <tpl hier="68" item="0"/>
          <tpl fld="6" item="0"/>
        </tpls>
      </n>
      <n v="186948641.62999985" in="1">
        <tpls c="6">
          <tpl fld="0" item="7"/>
          <tpl fld="4" item="1"/>
          <tpl fld="5" item="1"/>
          <tpl fld="11" item="0"/>
          <tpl hier="68" item="0"/>
          <tpl fld="6" item="0"/>
        </tpls>
      </n>
      <n v="76605" in="0">
        <tpls c="6">
          <tpl fld="7" item="0"/>
          <tpl fld="4" item="1"/>
          <tpl fld="5" item="0"/>
          <tpl fld="2" item="6"/>
          <tpl hier="68" item="0"/>
          <tpl fld="6" item="0"/>
        </tpls>
      </n>
      <n v="3047645.8099999996" in="1">
        <tpls c="6">
          <tpl fld="7" item="0"/>
          <tpl fld="4" item="1"/>
          <tpl fld="5" item="1"/>
          <tpl fld="3" item="32"/>
          <tpl hier="68" item="0"/>
          <tpl fld="6" item="0"/>
        </tpls>
      </n>
      <n v="202" in="0">
        <tpls c="6">
          <tpl fld="7" item="0"/>
          <tpl fld="4" item="1"/>
          <tpl fld="5" item="2"/>
          <tpl fld="3" item="38"/>
          <tpl hier="68" item="0"/>
          <tpl fld="6" item="0"/>
        </tpls>
      </n>
      <n v="0" in="1">
        <tpls c="6">
          <tpl fld="0" item="15"/>
          <tpl fld="4" item="1"/>
          <tpl fld="5" item="1"/>
          <tpl fld="11" item="1"/>
          <tpl hier="68" item="0"/>
          <tpl fld="6" item="0"/>
        </tpls>
      </n>
      <n v="25588" in="0">
        <tpls c="6">
          <tpl fld="7" item="0"/>
          <tpl fld="4" item="1"/>
          <tpl fld="5" item="2"/>
          <tpl fld="3" item="17"/>
          <tpl hier="68" item="0"/>
          <tpl fld="6" item="0"/>
        </tpls>
      </n>
      <n v="5357353.9800000004" in="1">
        <tpls c="6">
          <tpl fld="7" item="0"/>
          <tpl fld="4" item="1"/>
          <tpl fld="5" item="1"/>
          <tpl fld="2" item="3"/>
          <tpl hier="68" item="0"/>
          <tpl fld="6" item="0"/>
        </tpls>
      </n>
      <n v="2879519.47" in="1">
        <tpls c="6">
          <tpl fld="7" item="0"/>
          <tpl fld="4" item="1"/>
          <tpl fld="5" item="3"/>
          <tpl fld="3" item="93"/>
          <tpl hier="68" item="0"/>
          <tpl fld="6" item="0"/>
        </tpls>
      </n>
      <n v="16810" in="0">
        <tpls c="6">
          <tpl fld="0" item="11"/>
          <tpl fld="4" item="1"/>
          <tpl fld="5" item="0"/>
          <tpl fld="1" item="1"/>
          <tpl hier="68" item="0"/>
          <tpl fld="6" item="0"/>
        </tpls>
      </n>
      <m>
        <tpls c="6">
          <tpl fld="7" item="0"/>
          <tpl fld="4" item="1"/>
          <tpl fld="5" item="0"/>
          <tpl fld="3" item="7"/>
          <tpl hier="68" item="0"/>
          <tpl fld="6" item="0"/>
        </tpls>
      </m>
      <n v="991" in="0">
        <tpls c="6">
          <tpl fld="7" item="0"/>
          <tpl fld="4" item="1"/>
          <tpl fld="5" item="2"/>
          <tpl fld="2" item="15"/>
          <tpl hier="68" item="0"/>
          <tpl fld="6" item="0"/>
        </tpls>
      </n>
      <n v="0" in="0">
        <tpls c="6">
          <tpl fld="7" item="0"/>
          <tpl fld="4" item="1"/>
          <tpl fld="5" item="2"/>
          <tpl fld="3" item="59"/>
          <tpl hier="68" item="0"/>
          <tpl fld="6" item="0"/>
        </tpls>
      </n>
      <n v="18268831.269999996" in="1">
        <tpls c="6">
          <tpl fld="0" item="1"/>
          <tpl fld="4" item="1"/>
          <tpl fld="5" item="1"/>
          <tpl hier="64" item="4294967295"/>
          <tpl hier="68" item="0"/>
          <tpl fld="6" item="0"/>
        </tpls>
      </n>
      <n v="1" in="0">
        <tpls c="6">
          <tpl fld="7" item="0"/>
          <tpl fld="4" item="1"/>
          <tpl fld="5" item="2"/>
          <tpl fld="3" item="31"/>
          <tpl hier="68" item="0"/>
          <tpl fld="6" item="0"/>
        </tpls>
      </n>
      <n v="32343518.629999999" in="1">
        <tpls c="6">
          <tpl fld="7" item="0"/>
          <tpl fld="4" item="1"/>
          <tpl fld="5" item="3"/>
          <tpl fld="3" item="72"/>
          <tpl hier="68" item="0"/>
          <tpl fld="6" item="0"/>
        </tpls>
      </n>
      <n v="7603" in="0">
        <tpls c="6">
          <tpl fld="7" item="0"/>
          <tpl fld="4" item="1"/>
          <tpl fld="5" item="2"/>
          <tpl fld="2" item="22"/>
          <tpl hier="68" item="0"/>
          <tpl fld="6" item="0"/>
        </tpls>
      </n>
      <n v="7" in="0">
        <tpls c="6">
          <tpl fld="7" item="0"/>
          <tpl fld="4" item="1"/>
          <tpl fld="5" item="2"/>
          <tpl fld="3" item="55"/>
          <tpl hier="68" item="0"/>
          <tpl fld="6" item="0"/>
        </tpls>
      </n>
      <n v="12847" in="0">
        <tpls c="6">
          <tpl fld="7" item="0"/>
          <tpl fld="4" item="1"/>
          <tpl fld="5" item="0"/>
          <tpl fld="2" item="19"/>
          <tpl hier="68" item="0"/>
          <tpl fld="6" item="0"/>
        </tpls>
      </n>
      <n v="638" in="0">
        <tpls c="6">
          <tpl fld="7" item="0"/>
          <tpl fld="4" item="1"/>
          <tpl fld="5" item="0"/>
          <tpl fld="3" item="38"/>
          <tpl hier="68" item="0"/>
          <tpl fld="6" item="0"/>
        </tpls>
      </n>
      <n v="10584748.450000001" in="1">
        <tpls c="6">
          <tpl fld="0" item="6"/>
          <tpl fld="4" item="1"/>
          <tpl fld="5" item="1"/>
          <tpl fld="11" item="1"/>
          <tpl hier="68" item="0"/>
          <tpl fld="6" item="0"/>
        </tpls>
      </n>
      <n v="2872696.8099999996" in="1">
        <tpls c="6">
          <tpl fld="7" item="0"/>
          <tpl fld="4" item="1"/>
          <tpl fld="5" item="3"/>
          <tpl fld="3" item="42"/>
          <tpl hier="68" item="0"/>
          <tpl fld="6" item="0"/>
        </tpls>
      </n>
      <m>
        <tpls c="6">
          <tpl fld="0" item="23"/>
          <tpl fld="4" item="1"/>
          <tpl fld="5" item="1"/>
          <tpl fld="11" item="1"/>
          <tpl hier="68" item="0"/>
          <tpl fld="6" item="0"/>
        </tpls>
      </m>
      <n v="25" in="0">
        <tpls c="6">
          <tpl fld="7" item="0"/>
          <tpl fld="4" item="1"/>
          <tpl fld="5" item="0"/>
          <tpl fld="3" item="55"/>
          <tpl hier="68" item="0"/>
          <tpl fld="6" item="0"/>
        </tpls>
      </n>
      <n v="1874" in="0">
        <tpls c="6">
          <tpl fld="7" item="0"/>
          <tpl fld="4" item="1"/>
          <tpl fld="5" item="0"/>
          <tpl fld="3" item="76"/>
          <tpl hier="68" item="0"/>
          <tpl fld="6" item="0"/>
        </tpls>
      </n>
      <n v="2715033.2" in="1">
        <tpls c="6">
          <tpl fld="0" item="23"/>
          <tpl fld="4" item="1"/>
          <tpl fld="5" item="1"/>
          <tpl fld="11" item="0"/>
          <tpl hier="68" item="0"/>
          <tpl fld="6" item="0"/>
        </tpls>
      </n>
      <n v="9" in="0">
        <tpls c="6">
          <tpl fld="7" item="0"/>
          <tpl fld="4" item="1"/>
          <tpl fld="5" item="2"/>
          <tpl fld="3" item="58"/>
          <tpl hier="68" item="0"/>
          <tpl fld="6" item="0"/>
        </tpls>
      </n>
      <n v="203707" in="0">
        <tpls c="6">
          <tpl fld="0" item="20"/>
          <tpl fld="4" item="1"/>
          <tpl fld="5" item="0"/>
          <tpl hier="58" item="4294967295"/>
          <tpl hier="68" item="0"/>
          <tpl fld="6" item="0"/>
        </tpls>
      </n>
      <n v="265" in="0">
        <tpls c="6">
          <tpl fld="7" item="0"/>
          <tpl fld="4" item="1"/>
          <tpl fld="5" item="2"/>
          <tpl fld="3" item="50"/>
          <tpl hier="68" item="0"/>
          <tpl fld="6" item="0"/>
        </tpls>
      </n>
      <n v="0" in="1">
        <tpls c="6">
          <tpl fld="7" item="0"/>
          <tpl fld="4" item="1"/>
          <tpl fld="5" item="3"/>
          <tpl fld="2" item="8"/>
          <tpl hier="68" item="0"/>
          <tpl fld="6" item="0"/>
        </tpls>
      </n>
      <n v="13006134.84" in="1">
        <tpls c="6">
          <tpl fld="0" item="11"/>
          <tpl fld="4" item="1"/>
          <tpl fld="5" item="1"/>
          <tpl hier="64" item="4294967295"/>
          <tpl hier="68" item="0"/>
          <tpl fld="6" item="0"/>
        </tpls>
      </n>
      <n v="5028757.24" in="1">
        <tpls c="6">
          <tpl fld="7" item="0"/>
          <tpl fld="4" item="1"/>
          <tpl fld="5" item="1"/>
          <tpl fld="3" item="18"/>
          <tpl hier="68" item="0"/>
          <tpl fld="6" item="0"/>
        </tpls>
      </n>
      <n v="6469" in="0">
        <tpls c="6">
          <tpl fld="7" item="0"/>
          <tpl fld="4" item="1"/>
          <tpl fld="5" item="2"/>
          <tpl fld="3" item="101"/>
          <tpl hier="68" item="0"/>
          <tpl fld="6" item="0"/>
        </tpls>
      </n>
      <n v="134" in="0">
        <tpls c="6">
          <tpl fld="7" item="0"/>
          <tpl fld="4" item="1"/>
          <tpl fld="5" item="2"/>
          <tpl fld="2" item="1"/>
          <tpl hier="68" item="0"/>
          <tpl fld="6" item="0"/>
        </tpls>
      </n>
      <n v="2383547.85" in="1">
        <tpls c="6">
          <tpl fld="7" item="0"/>
          <tpl fld="4" item="1"/>
          <tpl fld="5" item="3"/>
          <tpl fld="3" item="38"/>
          <tpl hier="68" item="0"/>
          <tpl fld="6" item="0"/>
        </tpls>
      </n>
      <m>
        <tpls c="6">
          <tpl fld="0" item="0"/>
          <tpl fld="4" item="1"/>
          <tpl fld="5" item="1"/>
          <tpl fld="11" item="0"/>
          <tpl hier="68" item="0"/>
          <tpl fld="6" item="0"/>
        </tpls>
      </m>
      <n v="2432755.64" in="1">
        <tpls c="6">
          <tpl fld="7" item="0"/>
          <tpl fld="4" item="1"/>
          <tpl fld="5" item="3"/>
          <tpl fld="3" item="100"/>
          <tpl hier="68" item="0"/>
          <tpl fld="6" item="0"/>
        </tpls>
      </n>
      <n v="146784" in="0">
        <tpls c="6">
          <tpl fld="0" item="17"/>
          <tpl fld="4" item="1"/>
          <tpl fld="5" item="0"/>
          <tpl hier="58" item="4294967295"/>
          <tpl hier="68" item="0"/>
          <tpl fld="6" item="0"/>
        </tpls>
      </n>
      <n v="274" in="0">
        <tpls c="6">
          <tpl fld="7" item="0"/>
          <tpl fld="4" item="1"/>
          <tpl fld="5" item="0"/>
          <tpl fld="3" item="122"/>
          <tpl hier="68" item="0"/>
          <tpl fld="6" item="0"/>
        </tpls>
      </n>
      <n v="39" in="0">
        <tpls c="6">
          <tpl fld="7" item="0"/>
          <tpl fld="4" item="1"/>
          <tpl fld="5" item="2"/>
          <tpl fld="3" item="114"/>
          <tpl hier="68" item="0"/>
          <tpl fld="6" item="0"/>
        </tpls>
      </n>
      <n v="1467" in="0">
        <tpls c="6">
          <tpl fld="7" item="0"/>
          <tpl fld="4" item="1"/>
          <tpl fld="5" item="0"/>
          <tpl fld="3" item="43"/>
          <tpl hier="68" item="0"/>
          <tpl fld="6" item="0"/>
        </tpls>
      </n>
      <n v="0" in="1">
        <tpls c="6">
          <tpl fld="7" item="0"/>
          <tpl fld="4" item="1"/>
          <tpl fld="5" item="3"/>
          <tpl fld="3" item="123"/>
          <tpl hier="68" item="0"/>
          <tpl fld="6" item="0"/>
        </tpls>
      </n>
      <n v="1409" in="0">
        <tpls c="6">
          <tpl fld="7" item="0"/>
          <tpl fld="4" item="1"/>
          <tpl fld="5" item="2"/>
          <tpl fld="3" item="44"/>
          <tpl hier="68" item="0"/>
          <tpl fld="6" item="0"/>
        </tpls>
      </n>
      <n v="6134394.3399999999" in="1">
        <tpls c="6">
          <tpl fld="7" item="0"/>
          <tpl fld="4" item="1"/>
          <tpl fld="5" item="1"/>
          <tpl fld="3" item="120"/>
          <tpl hier="68" item="0"/>
          <tpl fld="6" item="0"/>
        </tpls>
      </n>
      <n v="0" in="1">
        <tpls c="6">
          <tpl fld="7" item="0"/>
          <tpl fld="4" item="1"/>
          <tpl fld="5" item="3"/>
          <tpl fld="3" item="112"/>
          <tpl hier="68" item="0"/>
          <tpl fld="6" item="0"/>
        </tpls>
      </n>
      <n v="3085" in="0">
        <tpls c="6">
          <tpl fld="7" item="0"/>
          <tpl fld="4" item="1"/>
          <tpl fld="5" item="0"/>
          <tpl fld="3" item="13"/>
          <tpl hier="68" item="0"/>
          <tpl fld="6" item="0"/>
        </tpls>
      </n>
      <n v="829985.92" in="1">
        <tpls c="6">
          <tpl fld="7" item="0"/>
          <tpl fld="4" item="1"/>
          <tpl fld="5" item="3"/>
          <tpl fld="3" item="111"/>
          <tpl hier="68" item="0"/>
          <tpl fld="6" item="0"/>
        </tpls>
      </n>
      <n v="14290383.709999999" in="1">
        <tpls c="6">
          <tpl fld="7" item="0"/>
          <tpl fld="4" item="1"/>
          <tpl fld="5" item="1"/>
          <tpl fld="3" item="23"/>
          <tpl hier="68" item="0"/>
          <tpl fld="6" item="0"/>
        </tpls>
      </n>
      <n v="163190" in="0">
        <tpls c="4">
          <tpl fld="4" item="1"/>
          <tpl fld="5" item="0"/>
          <tpl fld="2" item="24"/>
          <tpl hier="68" item="0"/>
        </tpls>
      </n>
      <n v="163746" in="0">
        <tpls c="6">
          <tpl fld="0" item="16"/>
          <tpl fld="4" item="1"/>
          <tpl fld="5" item="0"/>
          <tpl hier="58" item="4294967295"/>
          <tpl hier="68" item="0"/>
          <tpl fld="6" item="0"/>
        </tpls>
      </n>
      <n v="16" in="0">
        <tpls c="6">
          <tpl fld="7" item="0"/>
          <tpl fld="4" item="1"/>
          <tpl fld="5" item="2"/>
          <tpl fld="3" item="75"/>
          <tpl hier="68" item="0"/>
          <tpl fld="6" item="0"/>
        </tpls>
      </n>
      <n v="5609" in="0">
        <tpls c="6">
          <tpl fld="7" item="0"/>
          <tpl fld="4" item="1"/>
          <tpl fld="5" item="0"/>
          <tpl fld="3" item="61"/>
          <tpl hier="68" item="0"/>
          <tpl fld="6" item="0"/>
        </tpls>
      </n>
      <n v="1965813.2999999998" in="1">
        <tpls c="6">
          <tpl fld="7" item="0"/>
          <tpl fld="4" item="1"/>
          <tpl fld="5" item="1"/>
          <tpl fld="3" item="43"/>
          <tpl hier="68" item="0"/>
          <tpl fld="6" item="0"/>
        </tpls>
      </n>
      <n v="329623.93000000005" in="1">
        <tpls c="6">
          <tpl fld="0" item="5"/>
          <tpl fld="4" item="1"/>
          <tpl fld="5" item="1"/>
          <tpl hier="64" item="4294967295"/>
          <tpl hier="68" item="0"/>
          <tpl fld="6" item="0"/>
        </tpls>
      </n>
      <n v="5653946.2800000003" in="1">
        <tpls c="6">
          <tpl fld="7" item="0"/>
          <tpl fld="4" item="1"/>
          <tpl fld="5" item="1"/>
          <tpl fld="3" item="117"/>
          <tpl hier="68" item="0"/>
          <tpl fld="6" item="0"/>
        </tpls>
      </n>
      <n v="64885201.540000007" in="1">
        <tpls c="6">
          <tpl fld="7" item="0"/>
          <tpl fld="4" item="1"/>
          <tpl fld="5" item="1"/>
          <tpl fld="2" item="0"/>
          <tpl hier="68" item="0"/>
          <tpl fld="6" item="0"/>
        </tpls>
      </n>
      <n v="80" in="0">
        <tpls c="6">
          <tpl fld="7" item="0"/>
          <tpl fld="4" item="1"/>
          <tpl fld="5" item="2"/>
          <tpl fld="3" item="37"/>
          <tpl hier="68" item="0"/>
          <tpl fld="6" item="0"/>
        </tpls>
      </n>
      <n v="596346829.7299999" in="1">
        <tpls c="6">
          <tpl fld="7" item="0"/>
          <tpl fld="4" item="1"/>
          <tpl fld="5" item="1"/>
          <tpl fld="2" item="5"/>
          <tpl hier="68" item="0"/>
          <tpl fld="6" item="0"/>
        </tpls>
      </n>
      <n v="9241227.4399999995" in="1">
        <tpls c="6">
          <tpl fld="7" item="0"/>
          <tpl fld="4" item="1"/>
          <tpl fld="5" item="1"/>
          <tpl fld="3" item="100"/>
          <tpl hier="68" item="0"/>
          <tpl fld="6" item="0"/>
        </tpls>
      </n>
      <n v="329623.93000000005" in="1">
        <tpls c="6">
          <tpl fld="0" item="5"/>
          <tpl fld="4" item="1"/>
          <tpl fld="5" item="1"/>
          <tpl fld="11" item="1"/>
          <tpl hier="68" item="0"/>
          <tpl fld="6" item="0"/>
        </tpls>
      </n>
      <n v="3113771.16" in="1">
        <tpls c="6">
          <tpl fld="7" item="0"/>
          <tpl fld="4" item="1"/>
          <tpl fld="5" item="3"/>
          <tpl fld="3" item="15"/>
          <tpl hier="68" item="0"/>
          <tpl fld="6" item="0"/>
        </tpls>
      </n>
      <n v="2815983.42" in="1">
        <tpls c="6">
          <tpl fld="7" item="0"/>
          <tpl fld="4" item="1"/>
          <tpl fld="5" item="1"/>
          <tpl fld="2" item="17"/>
          <tpl hier="68" item="0"/>
          <tpl fld="6" item="0"/>
        </tpls>
      </n>
      <n v="34820" in="0">
        <tpls c="6">
          <tpl fld="7" item="0"/>
          <tpl fld="4" item="1"/>
          <tpl fld="5" item="0"/>
          <tpl fld="2" item="15"/>
          <tpl hier="68" item="0"/>
          <tpl fld="6" item="0"/>
        </tpls>
      </n>
      <n v="48954" in="0">
        <tpls c="6">
          <tpl fld="7" item="0"/>
          <tpl fld="4" item="1"/>
          <tpl fld="5" item="2"/>
          <tpl fld="3" item="98"/>
          <tpl hier="68" item="0"/>
          <tpl fld="6" item="0"/>
        </tpls>
      </n>
      <n v="156738529.69" in="1">
        <tpls c="6">
          <tpl fld="7" item="0"/>
          <tpl fld="4" item="1"/>
          <tpl fld="5" item="1"/>
          <tpl fld="2" item="15"/>
          <tpl hier="68" item="0"/>
          <tpl fld="6" item="0"/>
        </tpls>
      </n>
      <n v="31497" in="0">
        <tpls c="6">
          <tpl fld="0" item="10"/>
          <tpl fld="4" item="1"/>
          <tpl fld="5" item="0"/>
          <tpl hier="58" item="4294967295"/>
          <tpl hier="68" item="0"/>
          <tpl fld="6" item="0"/>
        </tpls>
      </n>
      <n v="299432" in="0">
        <tpls c="6">
          <tpl fld="0" item="7"/>
          <tpl fld="4" item="1"/>
          <tpl fld="5" item="0"/>
          <tpl fld="1" item="1"/>
          <tpl hier="68" item="0"/>
          <tpl fld="6" item="0"/>
        </tpls>
      </n>
      <n v="31784" in="0">
        <tpls c="6">
          <tpl fld="7" item="0"/>
          <tpl fld="4" item="1"/>
          <tpl fld="5" item="0"/>
          <tpl fld="2" item="10"/>
          <tpl hier="68" item="0"/>
          <tpl fld="6" item="0"/>
        </tpls>
      </n>
      <m>
        <tpls c="6">
          <tpl fld="0" item="0"/>
          <tpl fld="4" item="1"/>
          <tpl fld="5" item="0"/>
          <tpl fld="1" item="1"/>
          <tpl hier="68" item="0"/>
          <tpl fld="6" item="0"/>
        </tpls>
      </m>
      <n v="6509990.9100000001" in="1">
        <tpls c="6">
          <tpl fld="7" item="0"/>
          <tpl fld="4" item="1"/>
          <tpl fld="5" item="3"/>
          <tpl fld="2" item="10"/>
          <tpl hier="68" item="0"/>
          <tpl fld="6" item="0"/>
        </tpls>
      </n>
      <n v="376" in="0">
        <tpls c="6">
          <tpl fld="7" item="0"/>
          <tpl fld="4" item="1"/>
          <tpl fld="5" item="0"/>
          <tpl fld="3" item="16"/>
          <tpl hier="68" item="0"/>
          <tpl fld="6" item="0"/>
        </tpls>
      </n>
      <n v="121543" in="0">
        <tpls c="6">
          <tpl fld="0" item="20"/>
          <tpl fld="4" item="1"/>
          <tpl fld="5" item="0"/>
          <tpl fld="1" item="1"/>
          <tpl hier="68" item="0"/>
          <tpl fld="6" item="0"/>
        </tpls>
      </n>
      <n v="3649335.6499999994" in="1">
        <tpls c="5">
          <tpl fld="0" item="13"/>
          <tpl fld="4" item="1"/>
          <tpl fld="5" item="1"/>
          <tpl hier="64" item="4294967295"/>
          <tpl hier="68" item="0"/>
        </tpls>
      </n>
      <n v="4703169.4400000004" in="1">
        <tpls c="6">
          <tpl fld="7" item="0"/>
          <tpl fld="4" item="1"/>
          <tpl fld="5" item="3"/>
          <tpl fld="2" item="4"/>
          <tpl hier="68" item="0"/>
          <tpl fld="6" item="0"/>
        </tpls>
      </n>
      <n v="827047.99" in="1">
        <tpls c="6">
          <tpl fld="7" item="0"/>
          <tpl fld="4" item="1"/>
          <tpl fld="5" item="1"/>
          <tpl fld="3" item="121"/>
          <tpl hier="68" item="0"/>
          <tpl fld="6" item="0"/>
        </tpls>
      </n>
      <n v="8910" in="0">
        <tpls c="5">
          <tpl fld="0" item="13"/>
          <tpl fld="4" item="1"/>
          <tpl fld="5" item="0"/>
          <tpl hier="58" item="4294967295"/>
          <tpl hier="68" item="0"/>
        </tpls>
      </n>
      <n v="20560674.910000004" in="1">
        <tpls c="6">
          <tpl fld="7" item="0"/>
          <tpl fld="4" item="1"/>
          <tpl fld="5" item="1"/>
          <tpl fld="3" item="53"/>
          <tpl hier="68" item="0"/>
          <tpl fld="6" item="0"/>
        </tpls>
      </n>
      <n v="318" in="0">
        <tpls c="6">
          <tpl fld="7" item="0"/>
          <tpl fld="4" item="1"/>
          <tpl fld="5" item="2"/>
          <tpl fld="3" item="15"/>
          <tpl hier="68" item="0"/>
          <tpl fld="6" item="0"/>
        </tpls>
      </n>
      <n v="310" in="0">
        <tpls c="6">
          <tpl fld="7" item="0"/>
          <tpl fld="4" item="1"/>
          <tpl fld="5" item="2"/>
          <tpl fld="3" item="61"/>
          <tpl hier="68" item="0"/>
          <tpl fld="6" item="0"/>
        </tpls>
      </n>
      <n v="7555572.2599999988" in="1">
        <tpls c="6">
          <tpl fld="7" item="0"/>
          <tpl fld="4" item="1"/>
          <tpl fld="5" item="1"/>
          <tpl fld="3" item="34"/>
          <tpl hier="68" item="0"/>
          <tpl fld="6" item="0"/>
        </tpls>
      </n>
      <n v="962" in="0">
        <tpls c="6">
          <tpl fld="7" item="0"/>
          <tpl fld="4" item="1"/>
          <tpl fld="5" item="2"/>
          <tpl fld="2" item="12"/>
          <tpl hier="68" item="0"/>
          <tpl fld="6" item="0"/>
        </tpls>
      </n>
      <n v="0" in="0">
        <tpls c="6">
          <tpl fld="0" item="6"/>
          <tpl fld="4" item="1"/>
          <tpl fld="5" item="0"/>
          <tpl fld="1" item="1"/>
          <tpl hier="68" item="0"/>
          <tpl fld="6" item="0"/>
        </tpls>
      </n>
      <n v="7" in="0">
        <tpls c="6">
          <tpl fld="7" item="0"/>
          <tpl fld="4" item="1"/>
          <tpl fld="5" item="2"/>
          <tpl fld="3" item="82"/>
          <tpl hier="68" item="0"/>
          <tpl fld="6" item="0"/>
        </tpls>
      </n>
      <m>
        <tpls c="6">
          <tpl fld="0" item="10"/>
          <tpl fld="4" item="1"/>
          <tpl fld="5" item="0"/>
          <tpl fld="1" item="1"/>
          <tpl hier="68" item="0"/>
          <tpl fld="6" item="0"/>
        </tpls>
      </m>
      <n v="785577.61999999988" in="1">
        <tpls c="6">
          <tpl fld="7" item="0"/>
          <tpl fld="4" item="1"/>
          <tpl fld="5" item="1"/>
          <tpl fld="3" item="82"/>
          <tpl hier="68" item="0"/>
          <tpl fld="6" item="0"/>
        </tpls>
      </n>
      <n v="1" in="0">
        <tpls c="6">
          <tpl fld="7" item="0"/>
          <tpl fld="4" item="1"/>
          <tpl fld="5" item="2"/>
          <tpl fld="3" item="85"/>
          <tpl hier="68" item="0"/>
          <tpl fld="6" item="0"/>
        </tpls>
      </n>
      <n v="3184184.64" in="1">
        <tpls c="6">
          <tpl fld="7" item="0"/>
          <tpl fld="4" item="1"/>
          <tpl fld="5" item="3"/>
          <tpl fld="2" item="1"/>
          <tpl hier="68" item="0"/>
          <tpl fld="6" item="0"/>
        </tpls>
      </n>
      <n v="0" in="0">
        <tpls c="6">
          <tpl fld="7" item="0"/>
          <tpl fld="4" item="1"/>
          <tpl fld="5" item="2"/>
          <tpl fld="2" item="19"/>
          <tpl hier="68" item="0"/>
          <tpl fld="6" item="0"/>
        </tpls>
      </n>
      <n v="1935740.5499999996" in="1">
        <tpls c="6">
          <tpl fld="7" item="0"/>
          <tpl fld="4" item="1"/>
          <tpl fld="5" item="3"/>
          <tpl fld="3" item="76"/>
          <tpl hier="68" item="0"/>
          <tpl fld="6" item="0"/>
        </tpls>
      </n>
      <n v="108080" in="0">
        <tpls c="6">
          <tpl fld="0" item="16"/>
          <tpl fld="4" item="1"/>
          <tpl fld="5" item="0"/>
          <tpl fld="1" item="0"/>
          <tpl hier="68" item="0"/>
          <tpl fld="6" item="0"/>
        </tpls>
      </n>
      <n v="3813503.4999999995" in="1">
        <tpls c="6">
          <tpl fld="7" item="0"/>
          <tpl fld="4" item="1"/>
          <tpl fld="5" item="1"/>
          <tpl fld="3" item="22"/>
          <tpl hier="68" item="0"/>
          <tpl fld="6" item="0"/>
        </tpls>
      </n>
      <n v="142182817.94999999" in="1">
        <tpls c="6">
          <tpl fld="7" item="0"/>
          <tpl fld="4" item="1"/>
          <tpl fld="5" item="3"/>
          <tpl fld="2" item="14"/>
          <tpl hier="68" item="0"/>
          <tpl fld="6" item="0"/>
        </tpls>
      </n>
      <m>
        <tpls c="6">
          <tpl fld="7" item="0"/>
          <tpl fld="4" item="1"/>
          <tpl fld="5" item="3"/>
          <tpl fld="3" item="9"/>
          <tpl hier="68" item="0"/>
          <tpl fld="6" item="0"/>
        </tpls>
      </m>
      <n v="148344149.59" in="1">
        <tpls c="6">
          <tpl fld="0" item="25"/>
          <tpl fld="4" item="1"/>
          <tpl fld="5" item="1"/>
          <tpl hier="64" item="4294967295"/>
          <tpl hier="68" item="0"/>
          <tpl fld="6" item="0"/>
        </tpls>
      </n>
      <n v="1333261.68" in="1">
        <tpls c="6">
          <tpl fld="7" item="0"/>
          <tpl fld="4" item="1"/>
          <tpl fld="5" item="3"/>
          <tpl fld="3" item="39"/>
          <tpl hier="68" item="0"/>
          <tpl fld="6" item="0"/>
        </tpls>
      </n>
      <n v="1" in="0">
        <tpls c="5">
          <tpl fld="7" item="0"/>
          <tpl fld="4" item="1"/>
          <tpl fld="5" item="0"/>
          <tpl fld="3" item="119"/>
          <tpl hier="68" item="0"/>
        </tpls>
      </n>
      <n v="3099367.2" in="1">
        <tpls c="6">
          <tpl fld="7" item="0"/>
          <tpl fld="4" item="1"/>
          <tpl fld="5" item="3"/>
          <tpl fld="3" item="48"/>
          <tpl hier="68" item="0"/>
          <tpl fld="6" item="0"/>
        </tpls>
      </n>
      <n v="0" in="1">
        <tpls c="6">
          <tpl fld="7" item="0"/>
          <tpl fld="4" item="1"/>
          <tpl fld="5" item="1"/>
          <tpl fld="3" item="29"/>
          <tpl hier="68" item="0"/>
          <tpl fld="6" item="0"/>
        </tpls>
      </n>
      <n v="0" in="0">
        <tpls c="6">
          <tpl fld="7" item="0"/>
          <tpl fld="4" item="1"/>
          <tpl fld="5" item="2"/>
          <tpl fld="3" item="92"/>
          <tpl hier="68" item="0"/>
          <tpl fld="6" item="0"/>
        </tpls>
      </n>
      <n v="7140.22" in="1">
        <tpls c="6">
          <tpl fld="7" item="0"/>
          <tpl fld="4" item="1"/>
          <tpl fld="5" item="3"/>
          <tpl fld="3" item="64"/>
          <tpl hier="68" item="0"/>
          <tpl fld="6" item="0"/>
        </tpls>
      </n>
      <n v="6987744.8000000007" in="1">
        <tpls c="6">
          <tpl fld="0" item="10"/>
          <tpl fld="4" item="1"/>
          <tpl fld="5" item="1"/>
          <tpl fld="11" item="1"/>
          <tpl hier="68" item="0"/>
          <tpl fld="6" item="0"/>
        </tpls>
      </n>
      <n v="0" in="0">
        <tpls c="6">
          <tpl fld="7" item="0"/>
          <tpl fld="4" item="1"/>
          <tpl fld="5" item="2"/>
          <tpl fld="3" item="116"/>
          <tpl hier="68" item="0"/>
          <tpl fld="6" item="0"/>
        </tpls>
      </n>
      <n v="7467" in="0">
        <tpls c="6">
          <tpl fld="7" item="0"/>
          <tpl fld="4" item="1"/>
          <tpl fld="5" item="0"/>
          <tpl fld="3" item="124"/>
          <tpl hier="68" item="0"/>
          <tpl fld="6" item="0"/>
        </tpls>
      </n>
      <n v="19733" in="0">
        <tpls c="6">
          <tpl fld="7" item="0"/>
          <tpl fld="4" item="1"/>
          <tpl fld="5" item="0"/>
          <tpl fld="3" item="69"/>
          <tpl hier="68" item="0"/>
          <tpl fld="6" item="0"/>
        </tpls>
      </n>
      <n v="9662417.9500000011" in="1">
        <tpls c="6">
          <tpl fld="7" item="0"/>
          <tpl fld="4" item="1"/>
          <tpl fld="5" item="3"/>
          <tpl fld="3" item="30"/>
          <tpl hier="68" item="0"/>
          <tpl fld="6" item="0"/>
        </tpls>
      </n>
      <n v="742501.60000000009" in="1">
        <tpls c="6">
          <tpl fld="7" item="0"/>
          <tpl fld="4" item="1"/>
          <tpl fld="5" item="3"/>
          <tpl fld="3" item="99"/>
          <tpl hier="68" item="0"/>
          <tpl fld="6" item="0"/>
        </tpls>
      </n>
      <n v="2" in="0">
        <tpls c="6">
          <tpl fld="7" item="0"/>
          <tpl fld="4" item="1"/>
          <tpl fld="5" item="0"/>
          <tpl fld="2" item="16"/>
          <tpl hier="68" item="0"/>
          <tpl fld="6" item="0"/>
        </tpls>
      </n>
      <n v="292" in="0">
        <tpls c="6">
          <tpl fld="7" item="0"/>
          <tpl fld="4" item="1"/>
          <tpl fld="5" item="2"/>
          <tpl fld="3" item="80"/>
          <tpl hier="68" item="0"/>
          <tpl fld="6" item="0"/>
        </tpls>
      </n>
      <n v="21530997.099999998" in="1">
        <tpls c="6">
          <tpl fld="0" item="15"/>
          <tpl fld="4" item="1"/>
          <tpl fld="5" item="1"/>
          <tpl hier="64" item="4294967295"/>
          <tpl hier="68" item="0"/>
          <tpl fld="6" item="0"/>
        </tpls>
      </n>
      <n v="19" in="0">
        <tpls c="6">
          <tpl fld="7" item="0"/>
          <tpl fld="4" item="1"/>
          <tpl fld="5" item="0"/>
          <tpl fld="3" item="83"/>
          <tpl hier="68" item="0"/>
          <tpl fld="6" item="0"/>
        </tpls>
      </n>
      <n v="68262" in="0">
        <tpls c="6">
          <tpl fld="0" item="3"/>
          <tpl fld="4" item="1"/>
          <tpl fld="5" item="0"/>
          <tpl fld="1" item="0"/>
          <tpl hier="68" item="0"/>
          <tpl fld="6" item="0"/>
        </tpls>
      </n>
      <n v="34" in="0">
        <tpls c="6">
          <tpl fld="7" item="0"/>
          <tpl fld="4" item="1"/>
          <tpl fld="5" item="2"/>
          <tpl fld="3" item="90"/>
          <tpl hier="68" item="0"/>
          <tpl fld="6" item="0"/>
        </tpls>
      </n>
      <n v="56485640.61999999" in="1">
        <tpls c="6">
          <tpl fld="0" item="16"/>
          <tpl fld="4" item="1"/>
          <tpl fld="5" item="1"/>
          <tpl fld="11" item="1"/>
          <tpl hier="68" item="0"/>
          <tpl fld="6" item="0"/>
        </tpls>
      </n>
      <n v="39812" in="0">
        <tpls c="6">
          <tpl fld="7" item="0"/>
          <tpl fld="4" item="1"/>
          <tpl fld="5" item="0"/>
          <tpl fld="3" item="93"/>
          <tpl hier="68" item="0"/>
          <tpl fld="6" item="0"/>
        </tpls>
      </n>
      <n v="773389.37999999989" in="1">
        <tpls c="6">
          <tpl fld="7" item="0"/>
          <tpl fld="4" item="1"/>
          <tpl fld="5" item="3"/>
          <tpl fld="3" item="18"/>
          <tpl hier="68" item="0"/>
          <tpl fld="6" item="0"/>
        </tpls>
      </n>
      <n v="380508" in="0">
        <tpls c="6">
          <tpl fld="0" item="9"/>
          <tpl fld="4" item="1"/>
          <tpl fld="5" item="0"/>
          <tpl fld="1" item="0"/>
          <tpl hier="68" item="0"/>
          <tpl fld="6" item="0"/>
        </tpls>
      </n>
      <n v="421" in="0">
        <tpls c="6">
          <tpl fld="7" item="0"/>
          <tpl fld="4" item="1"/>
          <tpl fld="5" item="2"/>
          <tpl fld="3" item="49"/>
          <tpl hier="68" item="0"/>
          <tpl fld="6" item="0"/>
        </tpls>
      </n>
      <n v="867859.57" in="1">
        <tpls c="6">
          <tpl fld="7" item="0"/>
          <tpl fld="4" item="1"/>
          <tpl fld="5" item="3"/>
          <tpl fld="3" item="103"/>
          <tpl hier="68" item="0"/>
          <tpl fld="6" item="0"/>
        </tpls>
      </n>
      <n v="74" in="0">
        <tpls c="6">
          <tpl fld="0" item="23"/>
          <tpl fld="4" item="1"/>
          <tpl fld="5" item="0"/>
          <tpl fld="1" item="1"/>
          <tpl hier="68" item="0"/>
          <tpl fld="6" item="0"/>
        </tpls>
      </n>
      <n v="4435" in="0">
        <tpls c="6">
          <tpl fld="7" item="0"/>
          <tpl fld="4" item="1"/>
          <tpl fld="5" item="0"/>
          <tpl fld="3" item="95"/>
          <tpl hier="68" item="0"/>
          <tpl fld="6" item="0"/>
        </tpls>
      </n>
      <n v="3932" in="0">
        <tpls c="6">
          <tpl fld="7" item="0"/>
          <tpl fld="4" item="1"/>
          <tpl fld="5" item="0"/>
          <tpl fld="2" item="13"/>
          <tpl hier="68" item="0"/>
          <tpl fld="6" item="0"/>
        </tpls>
      </n>
      <n v="2867.2" in="1">
        <tpls c="6">
          <tpl fld="7" item="0"/>
          <tpl fld="4" item="1"/>
          <tpl fld="5" item="1"/>
          <tpl fld="3" item="71"/>
          <tpl hier="68" item="0"/>
          <tpl fld="6" item="0"/>
        </tpls>
      </n>
      <n v="4787390.8699999992" in="1">
        <tpls c="6">
          <tpl fld="7" item="0"/>
          <tpl fld="4" item="1"/>
          <tpl fld="5" item="1"/>
          <tpl fld="3" item="105"/>
          <tpl hier="68" item="0"/>
          <tpl fld="6" item="0"/>
        </tpls>
      </n>
      <n v="58766" in="0">
        <tpls c="6">
          <tpl fld="0" item="8"/>
          <tpl fld="4" item="1"/>
          <tpl fld="5" item="0"/>
          <tpl fld="1" item="1"/>
          <tpl hier="68" item="0"/>
          <tpl fld="6" item="0"/>
        </tpls>
      </n>
      <n v="6628787.9800000004" in="1">
        <tpls c="6">
          <tpl fld="7" item="0"/>
          <tpl fld="4" item="1"/>
          <tpl fld="5" item="3"/>
          <tpl fld="3" item="55"/>
          <tpl hier="68" item="0"/>
          <tpl fld="6" item="0"/>
        </tpls>
      </n>
      <n v="87877" in="0">
        <tpls c="6">
          <tpl fld="7" item="0"/>
          <tpl fld="4" item="1"/>
          <tpl fld="5" item="0"/>
          <tpl fld="3" item="84"/>
          <tpl hier="68" item="0"/>
          <tpl fld="6" item="0"/>
        </tpls>
      </n>
      <n v="629866.53000000014" in="1">
        <tpls c="6">
          <tpl fld="7" item="0"/>
          <tpl fld="4" item="1"/>
          <tpl fld="5" item="1"/>
          <tpl fld="3" item="27"/>
          <tpl hier="68" item="0"/>
          <tpl fld="6" item="0"/>
        </tpls>
      </n>
      <n v="22757396.900000002" in="1">
        <tpls c="6">
          <tpl fld="7" item="0"/>
          <tpl fld="4" item="1"/>
          <tpl fld="5" item="3"/>
          <tpl fld="3" item="88"/>
          <tpl hier="68" item="0"/>
          <tpl fld="6" item="0"/>
        </tpls>
      </n>
      <n v="15483" in="0">
        <tpls c="6">
          <tpl fld="7" item="0"/>
          <tpl fld="4" item="1"/>
          <tpl fld="5" item="2"/>
          <tpl fld="2" item="24"/>
          <tpl hier="68" item="0"/>
          <tpl fld="6" item="0"/>
        </tpls>
      </n>
      <n v="0" in="0">
        <tpls c="6">
          <tpl fld="7" item="0"/>
          <tpl fld="4" item="1"/>
          <tpl fld="5" item="2"/>
          <tpl fld="3" item="78"/>
          <tpl hier="68" item="0"/>
          <tpl fld="6" item="0"/>
        </tpls>
      </n>
      <n v="8305424.0999999996" in="1">
        <tpls c="6">
          <tpl fld="7" item="0"/>
          <tpl fld="4" item="1"/>
          <tpl fld="5" item="3"/>
          <tpl fld="3" item="63"/>
          <tpl hier="68" item="0"/>
          <tpl fld="6" item="0"/>
        </tpls>
      </n>
      <n v="765254.71" in="1">
        <tpls c="6">
          <tpl fld="7" item="0"/>
          <tpl fld="4" item="1"/>
          <tpl fld="5" item="3"/>
          <tpl fld="3" item="80"/>
          <tpl hier="68" item="0"/>
          <tpl fld="6" item="0"/>
        </tpls>
      </n>
      <n v="586835" in="0">
        <tpls c="6">
          <tpl fld="7" item="0"/>
          <tpl fld="4" item="1"/>
          <tpl fld="5" item="0"/>
          <tpl fld="2" item="2"/>
          <tpl hier="68" item="0"/>
          <tpl fld="6" item="0"/>
        </tpls>
      </n>
      <n v="20573" in="0">
        <tpls c="6">
          <tpl fld="7" item="0"/>
          <tpl fld="4" item="1"/>
          <tpl fld="5" item="2"/>
          <tpl fld="3" item="54"/>
          <tpl hier="68" item="0"/>
          <tpl fld="6" item="0"/>
        </tpls>
      </n>
      <n v="37" in="0">
        <tpls c="6">
          <tpl fld="7" item="0"/>
          <tpl fld="4" item="1"/>
          <tpl fld="5" item="0"/>
          <tpl fld="3" item="121"/>
          <tpl hier="68" item="0"/>
          <tpl fld="6" item="0"/>
        </tpls>
      </n>
      <n v="0" in="1">
        <tpls c="6">
          <tpl fld="7" item="0"/>
          <tpl fld="4" item="1"/>
          <tpl fld="5" item="1"/>
          <tpl fld="3" item="66"/>
          <tpl hier="68" item="0"/>
          <tpl fld="6" item="0"/>
        </tpls>
      </n>
      <n v="0" in="1">
        <tpls c="6">
          <tpl fld="7" item="0"/>
          <tpl fld="4" item="1"/>
          <tpl fld="5" item="1"/>
          <tpl fld="3" item="36"/>
          <tpl hier="68" item="0"/>
          <tpl fld="6" item="0"/>
        </tpls>
      </n>
      <n v="212252848.28999999" in="1">
        <tpls c="6">
          <tpl fld="7" item="0"/>
          <tpl fld="4" item="1"/>
          <tpl fld="5" item="1"/>
          <tpl fld="2" item="24"/>
          <tpl hier="68" item="0"/>
          <tpl fld="6" item="0"/>
        </tpls>
      </n>
      <n v="726215.74000000011" in="1">
        <tpls c="6">
          <tpl fld="7" item="0"/>
          <tpl fld="4" item="1"/>
          <tpl fld="5" item="1"/>
          <tpl fld="3" item="47"/>
          <tpl hier="68" item="0"/>
          <tpl fld="6" item="0"/>
        </tpls>
      </n>
      <n v="72749.680000000008" in="1">
        <tpls c="6">
          <tpl fld="7" item="0"/>
          <tpl fld="4" item="1"/>
          <tpl fld="5" item="3"/>
          <tpl fld="3" item="106"/>
          <tpl hier="68" item="0"/>
          <tpl fld="6" item="0"/>
        </tpls>
      </n>
      <n v="27" in="0">
        <tpls c="6">
          <tpl fld="7" item="0"/>
          <tpl fld="4" item="1"/>
          <tpl fld="5" item="2"/>
          <tpl fld="3" item="83"/>
          <tpl hier="68" item="0"/>
          <tpl fld="6" item="0"/>
        </tpls>
      </n>
      <n v="0" in="1">
        <tpls c="6">
          <tpl fld="0" item="7"/>
          <tpl fld="4" item="1"/>
          <tpl fld="5" item="1"/>
          <tpl fld="11" item="1"/>
          <tpl hier="68" item="0"/>
          <tpl fld="6" item="0"/>
        </tpls>
      </n>
      <n v="1815157.68" in="1">
        <tpls c="6">
          <tpl fld="7" item="0"/>
          <tpl fld="4" item="1"/>
          <tpl fld="5" item="3"/>
          <tpl fld="3" item="56"/>
          <tpl hier="68" item="0"/>
          <tpl fld="6" item="0"/>
        </tpls>
      </n>
      <n v="11" in="0">
        <tpls c="6">
          <tpl fld="7" item="0"/>
          <tpl fld="4" item="1"/>
          <tpl fld="5" item="2"/>
          <tpl fld="3" item="95"/>
          <tpl hier="68" item="0"/>
          <tpl fld="6" item="0"/>
        </tpls>
      </n>
      <n v="187485.44" in="1">
        <tpls c="6">
          <tpl fld="7" item="0"/>
          <tpl fld="4" item="1"/>
          <tpl fld="5" item="3"/>
          <tpl fld="3" item="41"/>
          <tpl hier="68" item="0"/>
          <tpl fld="6" item="0"/>
        </tpls>
      </n>
      <n v="194159.56" in="1">
        <tpls c="6">
          <tpl fld="7" item="0"/>
          <tpl fld="4" item="1"/>
          <tpl fld="5" item="3"/>
          <tpl fld="2" item="16"/>
          <tpl hier="68" item="0"/>
          <tpl fld="6" item="0"/>
        </tpls>
      </n>
      <n v="104686.31999999999" in="1">
        <tpls c="6">
          <tpl fld="7" item="0"/>
          <tpl fld="4" item="1"/>
          <tpl fld="5" item="1"/>
          <tpl fld="3" item="114"/>
          <tpl hier="68" item="0"/>
          <tpl fld="6" item="0"/>
        </tpls>
      </n>
      <m>
        <tpls c="6">
          <tpl fld="7" item="0"/>
          <tpl fld="4" item="1"/>
          <tpl fld="5" item="3"/>
          <tpl fld="3" item="11"/>
          <tpl hier="68" item="0"/>
          <tpl fld="6" item="0"/>
        </tpls>
      </m>
      <n v="18923" in="0">
        <tpls c="6">
          <tpl fld="0" item="0"/>
          <tpl fld="4" item="1"/>
          <tpl fld="5" item="0"/>
          <tpl hier="58" item="4294967295"/>
          <tpl hier="68" item="0"/>
          <tpl fld="6" item="0"/>
        </tpls>
      </n>
      <n v="0" in="0">
        <tpls c="6">
          <tpl fld="7" item="0"/>
          <tpl fld="4" item="1"/>
          <tpl fld="5" item="2"/>
          <tpl fld="3" item="46"/>
          <tpl hier="68" item="0"/>
          <tpl fld="6" item="0"/>
        </tpls>
      </n>
      <n v="1687" in="0">
        <tpls c="5">
          <tpl fld="7" item="0"/>
          <tpl fld="4" item="1"/>
          <tpl fld="5" item="0"/>
          <tpl fld="3" item="44"/>
          <tpl hier="68" item="0"/>
        </tpls>
      </n>
      <n v="1960" in="0">
        <tpls c="6">
          <tpl fld="7" item="0"/>
          <tpl fld="4" item="1"/>
          <tpl fld="5" item="2"/>
          <tpl fld="3" item="42"/>
          <tpl hier="68" item="0"/>
          <tpl fld="6" item="0"/>
        </tpls>
      </n>
      <n v="2259" in="0">
        <tpls c="6">
          <tpl fld="7" item="0"/>
          <tpl fld="4" item="1"/>
          <tpl fld="5" item="2"/>
          <tpl fld="3" item="84"/>
          <tpl hier="68" item="0"/>
          <tpl fld="6" item="0"/>
        </tpls>
      </n>
      <n v="83162633.87000002" in="1">
        <tpls c="6">
          <tpl fld="0" item="25"/>
          <tpl fld="4" item="1"/>
          <tpl fld="5" item="1"/>
          <tpl fld="11" item="0"/>
          <tpl hier="68" item="0"/>
          <tpl fld="6" item="0"/>
        </tpls>
      </n>
      <n v="377962545.69999999" in="1">
        <tpls c="6">
          <tpl fld="7" item="0"/>
          <tpl fld="4" item="1"/>
          <tpl fld="5" item="3"/>
          <tpl fld="3" item="115"/>
          <tpl hier="68" item="0"/>
          <tpl fld="6" item="0"/>
        </tpls>
      </n>
      <n v="11524" in="0">
        <tpls c="6">
          <tpl fld="0" item="17"/>
          <tpl fld="4" item="1"/>
          <tpl fld="5" item="0"/>
          <tpl fld="1" item="1"/>
          <tpl hier="68" item="0"/>
          <tpl fld="6" item="0"/>
        </tpls>
      </n>
      <n v="18268831.269999996" in="1">
        <tpls c="6">
          <tpl fld="0" item="1"/>
          <tpl fld="4" item="1"/>
          <tpl fld="5" item="1"/>
          <tpl fld="11" item="0"/>
          <tpl hier="68" item="0"/>
          <tpl fld="6" item="0"/>
        </tpls>
      </n>
      <n v="3116.4" in="1">
        <tpls c="6">
          <tpl fld="7" item="0"/>
          <tpl fld="4" item="1"/>
          <tpl fld="5" item="3"/>
          <tpl fld="3" item="117"/>
          <tpl hier="68" item="0"/>
          <tpl fld="6" item="0"/>
        </tpls>
      </n>
      <n v="452864.99000000005" in="1">
        <tpls c="6">
          <tpl fld="7" item="0"/>
          <tpl fld="4" item="1"/>
          <tpl fld="5" item="1"/>
          <tpl fld="3" item="42"/>
          <tpl hier="68" item="0"/>
          <tpl fld="6" item="0"/>
        </tpls>
      </n>
      <n v="33919" in="0">
        <tpls c="6">
          <tpl fld="0" item="12"/>
          <tpl fld="4" item="1"/>
          <tpl fld="5" item="0"/>
          <tpl hier="58" item="4294967295"/>
          <tpl hier="68" item="0"/>
          <tpl fld="6" item="0"/>
        </tpls>
      </n>
      <n v="299432" in="0">
        <tpls c="6">
          <tpl fld="0" item="7"/>
          <tpl fld="4" item="1"/>
          <tpl fld="5" item="0"/>
          <tpl hier="58" item="4294967295"/>
          <tpl hier="68" item="0"/>
          <tpl fld="6" item="0"/>
        </tpls>
      </n>
      <n v="3277769.6700000004" in="1">
        <tpls c="6">
          <tpl fld="7" item="0"/>
          <tpl fld="4" item="1"/>
          <tpl fld="5" item="3"/>
          <tpl fld="3" item="97"/>
          <tpl hier="68" item="0"/>
          <tpl fld="6" item="0"/>
        </tpls>
      </n>
      <n v="319030" in="0">
        <tpls c="6">
          <tpl fld="0" item="21"/>
          <tpl fld="4" item="1"/>
          <tpl fld="5" item="0"/>
          <tpl hier="58" item="4294967295"/>
          <tpl hier="68" item="0"/>
          <tpl fld="6" item="0"/>
        </tpls>
      </n>
      <n v="121275022.33999997" in="1">
        <tpls c="6">
          <tpl fld="0" item="22"/>
          <tpl fld="4" item="1"/>
          <tpl fld="5" item="1"/>
          <tpl fld="11" item="0"/>
          <tpl hier="68" item="0"/>
          <tpl fld="6" item="0"/>
        </tpls>
      </n>
      <m>
        <tpls c="6">
          <tpl fld="7" item="0"/>
          <tpl fld="4" item="1"/>
          <tpl fld="5" item="1"/>
          <tpl fld="3" item="9"/>
          <tpl hier="68" item="0"/>
          <tpl fld="6" item="0"/>
        </tpls>
      </m>
      <n v="56" in="0">
        <tpls c="6">
          <tpl fld="7" item="0"/>
          <tpl fld="4" item="1"/>
          <tpl fld="5" item="2"/>
          <tpl fld="3" item="111"/>
          <tpl hier="68" item="0"/>
          <tpl fld="6" item="0"/>
        </tpls>
      </n>
      <n v="82164" in="0">
        <tpls c="6">
          <tpl fld="0" item="20"/>
          <tpl fld="4" item="1"/>
          <tpl fld="5" item="0"/>
          <tpl fld="1" item="0"/>
          <tpl hier="68" item="0"/>
          <tpl fld="6" item="0"/>
        </tpls>
      </n>
      <n v="0" in="0">
        <tpls c="6">
          <tpl fld="7" item="0"/>
          <tpl fld="4" item="1"/>
          <tpl fld="5" item="0"/>
          <tpl fld="3" item="92"/>
          <tpl hier="68" item="0"/>
          <tpl fld="6" item="0"/>
        </tpls>
      </n>
      <n v="50" in="0">
        <tpls c="6">
          <tpl fld="7" item="0"/>
          <tpl fld="4" item="1"/>
          <tpl fld="5" item="0"/>
          <tpl fld="3" item="31"/>
          <tpl hier="68" item="0"/>
          <tpl fld="6" item="0"/>
        </tpls>
      </n>
      <m>
        <tpls c="6">
          <tpl fld="7" item="0"/>
          <tpl fld="4" item="1"/>
          <tpl fld="5" item="0"/>
          <tpl fld="3" item="11"/>
          <tpl hier="68" item="0"/>
          <tpl fld="6" item="0"/>
        </tpls>
      </m>
      <n v="2412403.0599999996" in="1">
        <tpls c="6">
          <tpl fld="7" item="0"/>
          <tpl fld="4" item="1"/>
          <tpl fld="5" item="1"/>
          <tpl fld="3" item="81"/>
          <tpl hier="68" item="0"/>
          <tpl fld="6" item="0"/>
        </tpls>
      </n>
      <n v="8626" in="0">
        <tpls c="5">
          <tpl fld="0" item="13"/>
          <tpl fld="4" item="1"/>
          <tpl fld="5" item="0"/>
          <tpl fld="1" item="0"/>
          <tpl hier="68" item="0"/>
        </tpls>
      </n>
      <n v="215" in="0">
        <tpls c="6">
          <tpl fld="7" item="0"/>
          <tpl fld="4" item="1"/>
          <tpl fld="5" item="0"/>
          <tpl fld="3" item="21"/>
          <tpl hier="68" item="0"/>
          <tpl fld="6" item="0"/>
        </tpls>
      </n>
      <n v="47301" in="0">
        <tpls c="6">
          <tpl fld="7" item="0"/>
          <tpl fld="4" item="1"/>
          <tpl fld="5" item="0"/>
          <tpl fld="3" item="91"/>
          <tpl hier="68" item="0"/>
          <tpl fld="6" item="0"/>
        </tpls>
      </n>
      <n v="142830" in="0">
        <tpls c="6">
          <tpl fld="7" item="0"/>
          <tpl fld="4" item="1"/>
          <tpl fld="5" item="0"/>
          <tpl fld="2" item="22"/>
          <tpl hier="68" item="0"/>
          <tpl fld="6" item="0"/>
        </tpls>
      </n>
      <n v="0" in="0">
        <tpls c="6">
          <tpl fld="7" item="0"/>
          <tpl fld="4" item="1"/>
          <tpl fld="5" item="0"/>
          <tpl fld="3" item="109"/>
          <tpl hier="68" item="0"/>
          <tpl fld="6" item="0"/>
        </tpls>
      </n>
      <m>
        <tpls c="6">
          <tpl fld="0" item="5"/>
          <tpl fld="4" item="1"/>
          <tpl fld="5" item="0"/>
          <tpl fld="1" item="1"/>
          <tpl hier="68" item="0"/>
          <tpl fld="6" item="0"/>
        </tpls>
      </m>
      <n v="78222" in="0">
        <tpls c="6">
          <tpl fld="7" item="0"/>
          <tpl fld="4" item="1"/>
          <tpl fld="5" item="0"/>
          <tpl fld="3" item="17"/>
          <tpl hier="68" item="0"/>
          <tpl fld="6" item="0"/>
        </tpls>
      </n>
      <n v="16" in="0">
        <tpls c="6">
          <tpl fld="7" item="0"/>
          <tpl fld="4" item="1"/>
          <tpl fld="5" item="0"/>
          <tpl fld="3" item="40"/>
          <tpl hier="68" item="0"/>
          <tpl fld="6" item="0"/>
        </tpls>
      </n>
      <n v="8647579.1899999995" in="1">
        <tpls c="6">
          <tpl fld="7" item="0"/>
          <tpl fld="4" item="1"/>
          <tpl fld="5" item="3"/>
          <tpl fld="2" item="9"/>
          <tpl hier="68" item="0"/>
          <tpl fld="6" item="0"/>
        </tpls>
      </n>
      <n v="410707.63" in="1">
        <tpls c="6">
          <tpl fld="7" item="0"/>
          <tpl fld="4" item="1"/>
          <tpl fld="5" item="3"/>
          <tpl fld="3" item="21"/>
          <tpl hier="68" item="0"/>
          <tpl fld="6" item="0"/>
        </tpls>
      </n>
      <n v="1166" in="0">
        <tpls c="6">
          <tpl fld="7" item="0"/>
          <tpl fld="4" item="1"/>
          <tpl fld="5" item="0"/>
          <tpl fld="3" item="23"/>
          <tpl hier="68" item="0"/>
          <tpl fld="6" item="0"/>
        </tpls>
      </n>
      <n v="4076414.3400000008" in="1">
        <tpls c="6">
          <tpl fld="7" item="0"/>
          <tpl fld="4" item="1"/>
          <tpl fld="5" item="1"/>
          <tpl fld="3" item="80"/>
          <tpl hier="68" item="0"/>
          <tpl fld="6" item="0"/>
        </tpls>
      </n>
      <n v="120" in="0">
        <tpls c="6">
          <tpl fld="7" item="0"/>
          <tpl fld="4" item="1"/>
          <tpl fld="5" item="2"/>
          <tpl fld="3" item="121"/>
          <tpl hier="68" item="0"/>
          <tpl fld="6" item="0"/>
        </tpls>
      </n>
      <n v="0" in="0">
        <tpls c="6">
          <tpl fld="7" item="0"/>
          <tpl fld="4" item="1"/>
          <tpl fld="5" item="2"/>
          <tpl fld="3" item="33"/>
          <tpl hier="68" item="0"/>
          <tpl fld="6" item="0"/>
        </tpls>
      </n>
      <n v="12299808.419999996" in="1">
        <tpls c="6">
          <tpl fld="0" item="4"/>
          <tpl fld="4" item="1"/>
          <tpl fld="5" item="1"/>
          <tpl fld="11" item="0"/>
          <tpl hier="68" item="0"/>
          <tpl fld="6" item="0"/>
        </tpls>
      </n>
      <n v="10136" in="0">
        <tpls c="6">
          <tpl fld="0" item="5"/>
          <tpl fld="4" item="1"/>
          <tpl fld="5" item="0"/>
          <tpl fld="1" item="0"/>
          <tpl hier="68" item="0"/>
          <tpl fld="6" item="0"/>
        </tpls>
      </n>
      <n v="3425602.9" in="1">
        <tpls c="6">
          <tpl fld="7" item="0"/>
          <tpl fld="4" item="1"/>
          <tpl fld="5" item="1"/>
          <tpl fld="3" item="83"/>
          <tpl hier="68" item="0"/>
          <tpl fld="6" item="0"/>
        </tpls>
      </n>
      <n v="9" in="0">
        <tpls c="6">
          <tpl fld="7" item="0"/>
          <tpl fld="4" item="1"/>
          <tpl fld="5" item="0"/>
          <tpl fld="3" item="33"/>
          <tpl hier="68" item="0"/>
          <tpl fld="6" item="0"/>
        </tpls>
      </n>
      <n v="163190" in="0">
        <tpls c="6">
          <tpl fld="7" item="0"/>
          <tpl fld="4" item="1"/>
          <tpl fld="5" item="0"/>
          <tpl fld="2" item="24"/>
          <tpl hier="68" item="0"/>
          <tpl fld="6" item="0"/>
        </tpls>
      </n>
      <n v="309" in="0">
        <tpls c="6">
          <tpl fld="7" item="0"/>
          <tpl fld="4" item="1"/>
          <tpl fld="5" item="0"/>
          <tpl fld="2" item="11"/>
          <tpl hier="68" item="0"/>
          <tpl fld="6" item="0"/>
        </tpls>
      </n>
      <n v="179043" in="0">
        <tpls c="6">
          <tpl fld="0" item="9"/>
          <tpl fld="4" item="1"/>
          <tpl fld="5" item="0"/>
          <tpl fld="1" item="1"/>
          <tpl hier="68" item="0"/>
          <tpl fld="6" item="0"/>
        </tpls>
      </n>
      <n v="25" in="0">
        <tpls c="6">
          <tpl fld="7" item="0"/>
          <tpl fld="4" item="1"/>
          <tpl fld="5" item="0"/>
          <tpl fld="3" item="123"/>
          <tpl hier="68" item="0"/>
          <tpl fld="6" item="0"/>
        </tpls>
      </n>
      <n v="2292040.3199999998" in="1">
        <tpls c="6">
          <tpl fld="7" item="0"/>
          <tpl fld="4" item="1"/>
          <tpl fld="5" item="1"/>
          <tpl fld="3" item="85"/>
          <tpl hier="68" item="0"/>
          <tpl fld="6" item="0"/>
        </tpls>
      </n>
      <n v="7771009.9800000004" in="1">
        <tpls c="6">
          <tpl fld="7" item="0"/>
          <tpl fld="4" item="1"/>
          <tpl fld="5" item="1"/>
          <tpl fld="3" item="59"/>
          <tpl hier="68" item="0"/>
          <tpl fld="6" item="0"/>
        </tpls>
      </n>
      <n v="0" in="0">
        <tpls c="6">
          <tpl fld="7" item="0"/>
          <tpl fld="4" item="1"/>
          <tpl fld="5" item="0"/>
          <tpl fld="3" item="20"/>
          <tpl hier="68" item="0"/>
          <tpl fld="6" item="0"/>
        </tpls>
      </n>
      <n v="85481582.079999998" in="1">
        <tpls c="6">
          <tpl fld="7" item="0"/>
          <tpl fld="4" item="1"/>
          <tpl fld="5" item="1"/>
          <tpl fld="3" item="69"/>
          <tpl hier="68" item="0"/>
          <tpl fld="6" item="0"/>
        </tpls>
      </n>
      <n v="6513996.7199999997" in="1">
        <tpls c="6">
          <tpl fld="7" item="0"/>
          <tpl fld="4" item="1"/>
          <tpl fld="5" item="3"/>
          <tpl fld="3" item="24"/>
          <tpl hier="68" item="0"/>
          <tpl fld="6" item="0"/>
        </tpls>
      </n>
      <n v="7072966.2500000009" in="1">
        <tpls c="6">
          <tpl fld="7" item="0"/>
          <tpl fld="4" item="1"/>
          <tpl fld="5" item="3"/>
          <tpl fld="3" item="68"/>
          <tpl hier="68" item="0"/>
          <tpl fld="6" item="0"/>
        </tpls>
      </n>
      <n v="2686" in="0">
        <tpls c="6">
          <tpl fld="7" item="0"/>
          <tpl fld="4" item="1"/>
          <tpl fld="5" item="0"/>
          <tpl fld="2" item="4"/>
          <tpl hier="68" item="0"/>
          <tpl fld="6" item="0"/>
        </tpls>
      </n>
      <n v="21065" in="0">
        <tpls c="6">
          <tpl fld="7" item="0"/>
          <tpl fld="4" item="1"/>
          <tpl fld="5" item="2"/>
          <tpl fld="2" item="2"/>
          <tpl hier="68" item="0"/>
          <tpl fld="6" item="0"/>
        </tpls>
      </n>
      <n v="6379238.3099999996" in="1">
        <tpls c="6">
          <tpl fld="7" item="0"/>
          <tpl fld="4" item="1"/>
          <tpl fld="5" item="1"/>
          <tpl fld="3" item="65"/>
          <tpl hier="68" item="0"/>
          <tpl fld="6" item="0"/>
        </tpls>
      </n>
      <n v="2188658.81" in="1">
        <tpls c="6">
          <tpl fld="7" item="0"/>
          <tpl fld="4" item="1"/>
          <tpl fld="5" item="1"/>
          <tpl fld="3" item="61"/>
          <tpl hier="68" item="0"/>
          <tpl fld="6" item="0"/>
        </tpls>
      </n>
      <n v="8667717.2100000009" in="1">
        <tpls c="6">
          <tpl fld="7" item="0"/>
          <tpl fld="4" item="1"/>
          <tpl fld="5" item="1"/>
          <tpl fld="3" item="14"/>
          <tpl hier="68" item="0"/>
          <tpl fld="6" item="0"/>
        </tpls>
      </n>
      <n v="0" in="0">
        <tpls c="6">
          <tpl fld="7" item="0"/>
          <tpl fld="4" item="1"/>
          <tpl fld="5" item="0"/>
          <tpl fld="3" item="45"/>
          <tpl hier="68" item="0"/>
          <tpl fld="6" item="0"/>
        </tpls>
      </n>
      <n v="0" in="0">
        <tpls c="6">
          <tpl fld="7" item="0"/>
          <tpl fld="4" item="1"/>
          <tpl fld="5" item="2"/>
          <tpl fld="3" item="36"/>
          <tpl hier="68" item="0"/>
          <tpl fld="6" item="0"/>
        </tpls>
      </n>
      <n v="0" in="0">
        <tpls c="6">
          <tpl fld="0" item="4"/>
          <tpl fld="4" item="1"/>
          <tpl fld="5" item="0"/>
          <tpl fld="1" item="0"/>
          <tpl hier="68" item="0"/>
          <tpl fld="6" item="0"/>
        </tpls>
      </n>
      <n v="1376405.7899999998" in="1">
        <tpls c="6">
          <tpl fld="7" item="0"/>
          <tpl fld="4" item="1"/>
          <tpl fld="5" item="1"/>
          <tpl fld="3" item="41"/>
          <tpl hier="68" item="0"/>
          <tpl fld="6" item="0"/>
        </tpls>
      </n>
      <n v="4986" in="0">
        <tpls c="6">
          <tpl fld="7" item="0"/>
          <tpl fld="4" item="1"/>
          <tpl fld="5" item="0"/>
          <tpl fld="2" item="1"/>
          <tpl hier="68" item="0"/>
          <tpl fld="6" item="0"/>
        </tpls>
      </n>
      <n v="4733791.09" in="1">
        <tpls c="6">
          <tpl fld="7" item="0"/>
          <tpl fld="4" item="1"/>
          <tpl fld="5" item="3"/>
          <tpl fld="3" item="61"/>
          <tpl hier="68" item="0"/>
          <tpl fld="6" item="0"/>
        </tpls>
      </n>
      <m>
        <tpls c="6">
          <tpl fld="7" item="0"/>
          <tpl fld="4" item="1"/>
          <tpl fld="5" item="0"/>
          <tpl fld="3" item="12"/>
          <tpl hier="68" item="0"/>
          <tpl fld="6" item="0"/>
        </tpls>
      </m>
      <n v="44" in="0">
        <tpls c="6">
          <tpl fld="7" item="0"/>
          <tpl fld="4" item="1"/>
          <tpl fld="5" item="2"/>
          <tpl fld="3" item="39"/>
          <tpl hier="68" item="0"/>
          <tpl fld="6" item="0"/>
        </tpls>
      </n>
      <n v="39510" in="0">
        <tpls c="6">
          <tpl fld="7" item="0"/>
          <tpl fld="4" item="1"/>
          <tpl fld="5" item="0"/>
          <tpl fld="3" item="49"/>
          <tpl hier="68" item="0"/>
          <tpl fld="6" item="0"/>
        </tpls>
      </n>
      <n v="79" in="0">
        <tpls c="6">
          <tpl fld="7" item="0"/>
          <tpl fld="4" item="1"/>
          <tpl fld="5" item="0"/>
          <tpl fld="3" item="108"/>
          <tpl hier="68" item="0"/>
          <tpl fld="6" item="0"/>
        </tpls>
      </n>
      <n v="284" in="0">
        <tpls c="5">
          <tpl fld="0" item="13"/>
          <tpl fld="4" item="1"/>
          <tpl fld="5" item="0"/>
          <tpl fld="1" item="1"/>
          <tpl hier="68" item="0"/>
        </tpls>
      </n>
      <n v="48634" in="0">
        <tpls c="6">
          <tpl fld="7" item="0"/>
          <tpl fld="4" item="1"/>
          <tpl fld="5" item="0"/>
          <tpl fld="3" item="88"/>
          <tpl hier="68" item="0"/>
          <tpl fld="6" item="0"/>
        </tpls>
      </n>
      <n v="356536.19999999995" in="1">
        <tpls c="6">
          <tpl fld="7" item="0"/>
          <tpl fld="4" item="1"/>
          <tpl fld="5" item="1"/>
          <tpl fld="3" item="16"/>
          <tpl hier="68" item="0"/>
          <tpl fld="6" item="0"/>
        </tpls>
      </n>
      <n v="0" in="0">
        <tpls c="5">
          <tpl fld="7" item="0"/>
          <tpl fld="4" item="1"/>
          <tpl fld="5" item="0"/>
          <tpl fld="3" item="36"/>
          <tpl hier="68" item="0"/>
        </tpls>
      </n>
      <n v="1823" in="0">
        <tpls c="6">
          <tpl fld="7" item="0"/>
          <tpl fld="4" item="1"/>
          <tpl fld="5" item="2"/>
          <tpl fld="3" item="88"/>
          <tpl hier="68" item="0"/>
          <tpl fld="6" item="0"/>
        </tpls>
      </n>
      <n v="43558" in="0">
        <tpls c="6">
          <tpl fld="7" item="0"/>
          <tpl fld="4" item="1"/>
          <tpl fld="5" item="2"/>
          <tpl fld="3" item="89"/>
          <tpl hier="68" item="0"/>
          <tpl fld="6" item="0"/>
        </tpls>
      </n>
      <n v="0" in="0">
        <tpls c="6">
          <tpl fld="7" item="0"/>
          <tpl fld="4" item="1"/>
          <tpl fld="5" item="0"/>
          <tpl fld="3" item="25"/>
          <tpl hier="68" item="0"/>
          <tpl fld="6" item="0"/>
        </tpls>
      </n>
      <n v="0" in="0">
        <tpls c="6">
          <tpl fld="0" item="7"/>
          <tpl fld="4" item="1"/>
          <tpl fld="5" item="0"/>
          <tpl fld="1" item="0"/>
          <tpl hier="68" item="0"/>
          <tpl fld="6" item="0"/>
        </tpls>
      </n>
      <n v="0" in="0">
        <tpls c="6">
          <tpl fld="7" item="0"/>
          <tpl fld="4" item="1"/>
          <tpl fld="5" item="2"/>
          <tpl fld="3" item="19"/>
          <tpl hier="68" item="0"/>
          <tpl fld="6" item="0"/>
        </tpls>
      </n>
      <n v="280" in="0">
        <tpls c="6">
          <tpl fld="7" item="0"/>
          <tpl fld="4" item="1"/>
          <tpl fld="5" item="2"/>
          <tpl fld="3" item="67"/>
          <tpl hier="68" item="0"/>
          <tpl fld="6" item="0"/>
        </tpls>
      </n>
      <n v="330887.85000000003" in="1">
        <tpls c="6">
          <tpl fld="7" item="0"/>
          <tpl fld="4" item="1"/>
          <tpl fld="5" item="1"/>
          <tpl fld="3" item="40"/>
          <tpl hier="68" item="0"/>
          <tpl fld="6" item="0"/>
        </tpls>
      </n>
      <n v="8112658.8800000008" in="1">
        <tpls c="6">
          <tpl fld="7" item="0"/>
          <tpl fld="4" item="1"/>
          <tpl fld="5" item="1"/>
          <tpl fld="3" item="89"/>
          <tpl hier="68" item="0"/>
          <tpl fld="6" item="0"/>
        </tpls>
      </n>
      <m>
        <tpls c="6">
          <tpl fld="0" item="1"/>
          <tpl fld="4" item="1"/>
          <tpl fld="5" item="0"/>
          <tpl fld="1" item="0"/>
          <tpl hier="68" item="0"/>
          <tpl fld="6" item="0"/>
        </tpls>
      </m>
      <n v="6628787.9800000004" in="1">
        <tpls c="6">
          <tpl fld="7" item="0"/>
          <tpl fld="4" item="1"/>
          <tpl fld="5" item="3"/>
          <tpl fld="2" item="3"/>
          <tpl hier="68" item="0"/>
          <tpl fld="6" item="0"/>
        </tpls>
      </n>
      <n v="21279.91" in="1">
        <tpls c="6">
          <tpl fld="7" item="0"/>
          <tpl fld="4" item="1"/>
          <tpl fld="5" item="1"/>
          <tpl fld="3" item="73"/>
          <tpl hier="68" item="0"/>
          <tpl fld="6" item="0"/>
        </tpls>
      </n>
      <n v="99" in="0">
        <tpls c="6">
          <tpl fld="7" item="0"/>
          <tpl fld="4" item="1"/>
          <tpl fld="5" item="2"/>
          <tpl fld="3" item="62"/>
          <tpl hier="68" item="0"/>
          <tpl fld="6" item="0"/>
        </tpls>
      </n>
      <n v="22747991.369999997" in="1">
        <tpls c="6">
          <tpl fld="7" item="0"/>
          <tpl fld="4" item="1"/>
          <tpl fld="5" item="1"/>
          <tpl fld="2" item="1"/>
          <tpl hier="68" item="0"/>
          <tpl fld="6" item="0"/>
        </tpls>
      </n>
      <m>
        <tpls c="6">
          <tpl fld="7" item="0"/>
          <tpl fld="4" item="1"/>
          <tpl fld="5" item="0"/>
          <tpl fld="3" item="8"/>
          <tpl hier="68" item="0"/>
          <tpl fld="6" item="0"/>
        </tpls>
      </m>
      <n v="279375.84000000003" in="1">
        <tpls c="6">
          <tpl fld="7" item="0"/>
          <tpl fld="4" item="1"/>
          <tpl fld="5" item="1"/>
          <tpl fld="3" item="123"/>
          <tpl hier="68" item="0"/>
          <tpl fld="6" item="0"/>
        </tpls>
      </n>
      <n v="326" in="0">
        <tpls c="6">
          <tpl fld="7" item="0"/>
          <tpl fld="4" item="1"/>
          <tpl fld="5" item="2"/>
          <tpl fld="3" item="65"/>
          <tpl hier="68" item="0"/>
          <tpl fld="6" item="0"/>
        </tpls>
      </n>
      <n v="0" in="1">
        <tpls c="6">
          <tpl fld="7" item="0"/>
          <tpl fld="4" item="1"/>
          <tpl fld="5" item="1"/>
          <tpl fld="3" item="116"/>
          <tpl hier="68" item="0"/>
          <tpl fld="6" item="0"/>
        </tpls>
      </n>
      <n v="0" in="1">
        <tpls c="6">
          <tpl fld="7" item="0"/>
          <tpl fld="4" item="1"/>
          <tpl fld="5" item="3"/>
          <tpl fld="3" item="108"/>
          <tpl hier="68" item="0"/>
          <tpl fld="6" item="0"/>
        </tpls>
      </n>
      <n v="0" in="1">
        <tpls c="6">
          <tpl fld="7" item="0"/>
          <tpl fld="4" item="1"/>
          <tpl fld="5" item="1"/>
          <tpl fld="3" item="25"/>
          <tpl hier="68" item="0"/>
          <tpl fld="6" item="0"/>
        </tpls>
      </n>
      <n v="1" in="0">
        <tpls c="6">
          <tpl fld="7" item="0"/>
          <tpl fld="4" item="1"/>
          <tpl fld="5" item="2"/>
          <tpl fld="3" item="122"/>
          <tpl hier="68" item="0"/>
          <tpl fld="6" item="0"/>
        </tpls>
      </n>
      <n v="196755.12" in="1">
        <tpls c="6">
          <tpl fld="7" item="0"/>
          <tpl fld="4" item="1"/>
          <tpl fld="5" item="1"/>
          <tpl fld="3" item="122"/>
          <tpl hier="68" item="0"/>
          <tpl fld="6" item="0"/>
        </tpls>
      </n>
      <n v="61" in="0">
        <tpls c="6">
          <tpl fld="7" item="0"/>
          <tpl fld="4" item="1"/>
          <tpl fld="5" item="2"/>
          <tpl fld="2" item="21"/>
          <tpl hier="68" item="0"/>
          <tpl fld="6" item="0"/>
        </tpls>
      </n>
      <n v="2170" in="0">
        <tpls c="6">
          <tpl fld="7" item="0"/>
          <tpl fld="4" item="1"/>
          <tpl fld="5" item="2"/>
          <tpl fld="3" item="24"/>
          <tpl hier="68" item="0"/>
          <tpl fld="6" item="0"/>
        </tpls>
      </n>
      <n v="2513" in="0">
        <tpls c="6">
          <tpl fld="7" item="0"/>
          <tpl fld="4" item="1"/>
          <tpl fld="5" item="0"/>
          <tpl fld="3" item="75"/>
          <tpl hier="68" item="0"/>
          <tpl fld="6" item="0"/>
        </tpls>
      </n>
      <n v="-1369300.0900000003" in="1">
        <tpls c="6">
          <tpl fld="7" item="0"/>
          <tpl fld="4" item="1"/>
          <tpl fld="5" item="3"/>
          <tpl fld="3" item="110"/>
          <tpl hier="68" item="0"/>
          <tpl fld="6" item="0"/>
        </tpls>
      </n>
      <m>
        <tpls c="6">
          <tpl fld="0" item="18"/>
          <tpl fld="4" item="1"/>
          <tpl fld="5" item="0"/>
          <tpl hier="58" item="4294967295"/>
          <tpl hier="68" item="0"/>
          <tpl fld="6" item="0"/>
        </tpls>
      </m>
      <n v="12441694.390000001" in="1">
        <tpls c="6">
          <tpl fld="7" item="0"/>
          <tpl fld="4" item="1"/>
          <tpl fld="5" item="3"/>
          <tpl fld="3" item="104"/>
          <tpl hier="68" item="0"/>
          <tpl fld="6" item="0"/>
        </tpls>
      </n>
      <n v="304" in="0">
        <tpls c="6">
          <tpl fld="7" item="0"/>
          <tpl fld="4" item="1"/>
          <tpl fld="5" item="2"/>
          <tpl fld="3" item="76"/>
          <tpl hier="68" item="0"/>
          <tpl fld="6" item="0"/>
        </tpls>
      </n>
      <n v="0" in="0">
        <tpls c="6">
          <tpl fld="7" item="0"/>
          <tpl fld="4" item="1"/>
          <tpl fld="5" item="2"/>
          <tpl fld="3" item="123"/>
          <tpl hier="68" item="0"/>
          <tpl fld="6" item="0"/>
        </tpls>
      </n>
      <n v="0" in="1">
        <tpls c="6">
          <tpl fld="7" item="0"/>
          <tpl fld="4" item="1"/>
          <tpl fld="5" item="3"/>
          <tpl fld="3" item="71"/>
          <tpl hier="68" item="0"/>
          <tpl fld="6" item="0"/>
        </tpls>
      </n>
      <n v="3468722.1799999997" in="1">
        <tpls c="5">
          <tpl fld="0" item="13"/>
          <tpl fld="4" item="1"/>
          <tpl fld="5" item="1"/>
          <tpl fld="11" item="1"/>
          <tpl hier="68" item="0"/>
        </tpls>
      </n>
      <n v="55191.37" in="1">
        <tpls c="6">
          <tpl fld="7" item="0"/>
          <tpl fld="4" item="1"/>
          <tpl fld="5" item="1"/>
          <tpl fld="3" item="37"/>
          <tpl hier="68" item="0"/>
          <tpl fld="6" item="0"/>
        </tpls>
      </n>
      <n v="1303684.76" in="1">
        <tpls c="6">
          <tpl fld="7" item="0"/>
          <tpl fld="4" item="1"/>
          <tpl fld="5" item="1"/>
          <tpl fld="3" item="35"/>
          <tpl hier="68" item="0"/>
          <tpl fld="6" item="0"/>
        </tpls>
      </n>
      <m>
        <tpls c="6">
          <tpl fld="7" item="0"/>
          <tpl fld="4" item="1"/>
          <tpl fld="5" item="1"/>
          <tpl fld="3" item="8"/>
          <tpl hier="68" item="0"/>
          <tpl fld="6" item="0"/>
        </tpls>
      </m>
      <n v="0" in="1">
        <tpls c="6">
          <tpl fld="7" item="0"/>
          <tpl fld="4" item="1"/>
          <tpl fld="5" item="1"/>
          <tpl fld="2" item="8"/>
          <tpl hier="68" item="0"/>
          <tpl fld="6" item="0"/>
        </tpls>
      </n>
      <n v="447" in="0">
        <tpls c="6">
          <tpl fld="7" item="0"/>
          <tpl fld="4" item="1"/>
          <tpl fld="5" item="0"/>
          <tpl fld="3" item="113"/>
          <tpl hier="68" item="0"/>
          <tpl fld="6" item="0"/>
        </tpls>
      </n>
      <n v="403" in="0">
        <tpls c="6">
          <tpl fld="7" item="0"/>
          <tpl fld="4" item="1"/>
          <tpl fld="5" item="2"/>
          <tpl fld="2" item="0"/>
          <tpl hier="68" item="0"/>
          <tpl fld="6" item="0"/>
        </tpls>
      </n>
      <n v="776724.58000000007" in="1">
        <tpls c="6">
          <tpl fld="7" item="0"/>
          <tpl fld="4" item="1"/>
          <tpl fld="5" item="3"/>
          <tpl fld="3" item="90"/>
          <tpl hier="68" item="0"/>
          <tpl fld="6" item="0"/>
        </tpls>
      </n>
      <n v="55191.37" in="1">
        <tpls c="6">
          <tpl fld="7" item="0"/>
          <tpl fld="4" item="1"/>
          <tpl fld="5" item="1"/>
          <tpl fld="2" item="16"/>
          <tpl hier="68" item="0"/>
          <tpl fld="6" item="0"/>
        </tpls>
      </n>
      <n v="10975" in="0">
        <tpls c="6">
          <tpl fld="7" item="0"/>
          <tpl fld="4" item="1"/>
          <tpl fld="5" item="2"/>
          <tpl fld="2" item="5"/>
          <tpl hier="68" item="0"/>
          <tpl fld="6" item="0"/>
        </tpls>
      </n>
      <n v="14941259.319999998" in="1">
        <tpls c="6">
          <tpl fld="7" item="0"/>
          <tpl fld="4" item="1"/>
          <tpl fld="5" item="1"/>
          <tpl fld="3" item="110"/>
          <tpl hier="68" item="0"/>
          <tpl fld="6" item="0"/>
        </tpls>
      </n>
      <n v="17473975.66" in="1">
        <tpls c="6">
          <tpl fld="7" item="0"/>
          <tpl fld="4" item="1"/>
          <tpl fld="5" item="3"/>
          <tpl fld="3" item="52"/>
          <tpl hier="68" item="0"/>
          <tpl fld="6" item="0"/>
        </tpls>
      </n>
      <n v="0" in="0">
        <tpls c="6">
          <tpl fld="0" item="22"/>
          <tpl fld="4" item="1"/>
          <tpl fld="5" item="0"/>
          <tpl fld="1" item="0"/>
          <tpl hier="68" item="0"/>
          <tpl fld="6" item="0"/>
        </tpls>
      </n>
      <n v="286823.27" in="1">
        <tpls c="6">
          <tpl fld="7" item="0"/>
          <tpl fld="4" item="1"/>
          <tpl fld="5" item="1"/>
          <tpl fld="3" item="106"/>
          <tpl hier="68" item="0"/>
          <tpl fld="6" item="0"/>
        </tpls>
      </n>
      <n v="0" in="1">
        <tpls c="6">
          <tpl fld="7" item="0"/>
          <tpl fld="4" item="1"/>
          <tpl fld="5" item="3"/>
          <tpl fld="3" item="19"/>
          <tpl hier="68" item="0"/>
          <tpl fld="6" item="0"/>
        </tpls>
      </n>
      <n v="1088" in="0">
        <tpls c="6">
          <tpl fld="7" item="0"/>
          <tpl fld="4" item="1"/>
          <tpl fld="5" item="2"/>
          <tpl fld="2" item="4"/>
          <tpl hier="68" item="0"/>
          <tpl fld="6" item="0"/>
        </tpls>
      </n>
      <n v="896650.97000000009" in="1">
        <tpls c="6">
          <tpl fld="7" item="0"/>
          <tpl fld="4" item="1"/>
          <tpl fld="5" item="1"/>
          <tpl fld="3" item="64"/>
          <tpl hier="68" item="0"/>
          <tpl fld="6" item="0"/>
        </tpls>
      </n>
      <m>
        <tpls c="6">
          <tpl fld="7" item="0"/>
          <tpl fld="4" item="1"/>
          <tpl fld="5" item="2"/>
          <tpl fld="3" item="12"/>
          <tpl hier="68" item="0"/>
          <tpl fld="6" item="0"/>
        </tpls>
      </m>
      <n v="190142355.74000004" in="1">
        <tpls c="6">
          <tpl fld="7" item="0"/>
          <tpl fld="4" item="1"/>
          <tpl fld="5" item="1"/>
          <tpl fld="3" item="17"/>
          <tpl hier="68" item="0"/>
          <tpl fld="6" item="0"/>
        </tpls>
      </n>
      <n v="1563091.5799999996" in="1">
        <tpls c="6">
          <tpl fld="7" item="0"/>
          <tpl fld="4" item="1"/>
          <tpl fld="5" item="3"/>
          <tpl fld="3" item="23"/>
          <tpl hier="68" item="0"/>
          <tpl fld="6" item="0"/>
        </tpls>
      </n>
      <n v="4183" in="0">
        <tpls c="6">
          <tpl fld="7" item="0"/>
          <tpl fld="4" item="1"/>
          <tpl fld="5" item="2"/>
          <tpl fld="2" item="23"/>
          <tpl hier="68" item="0"/>
          <tpl fld="6" item="0"/>
        </tpls>
      </n>
      <n v="768213.37000000011" in="1">
        <tpls c="6">
          <tpl fld="7" item="0"/>
          <tpl fld="4" item="1"/>
          <tpl fld="5" item="3"/>
          <tpl fld="2" item="11"/>
          <tpl hier="68" item="0"/>
          <tpl fld="6" item="0"/>
        </tpls>
      </n>
      <n v="6032714.0499999989" in="1">
        <tpls c="6">
          <tpl fld="0" item="0"/>
          <tpl fld="4" item="1"/>
          <tpl fld="5" item="1"/>
          <tpl fld="11" item="1"/>
          <tpl hier="68" item="0"/>
          <tpl fld="6" item="0"/>
        </tpls>
      </n>
      <n v="483763085.87999994" in="1">
        <tpls c="6">
          <tpl fld="7" item="0"/>
          <tpl fld="4" item="1"/>
          <tpl fld="5" item="1"/>
          <tpl fld="2" item="2"/>
          <tpl hier="68" item="0"/>
          <tpl fld="6" item="0"/>
        </tpls>
      </n>
      <n v="0" in="1">
        <tpls c="6">
          <tpl fld="7" item="0"/>
          <tpl fld="4" item="1"/>
          <tpl fld="5" item="3"/>
          <tpl fld="3" item="46"/>
          <tpl hier="68" item="0"/>
          <tpl fld="6" item="0"/>
        </tpls>
      </n>
      <n v="2777" in="0">
        <tpls c="6">
          <tpl fld="7" item="0"/>
          <tpl fld="4" item="1"/>
          <tpl fld="5" item="2"/>
          <tpl fld="2" item="18"/>
          <tpl hier="68" item="0"/>
          <tpl fld="6" item="0"/>
        </tpls>
      </n>
      <n v="106" in="0">
        <tpls c="6">
          <tpl fld="7" item="0"/>
          <tpl fld="4" item="1"/>
          <tpl fld="5" item="0"/>
          <tpl fld="3" item="85"/>
          <tpl hier="68" item="0"/>
          <tpl fld="6" item="0"/>
        </tpls>
      </n>
      <n v="3307" in="0">
        <tpls c="6">
          <tpl fld="7" item="0"/>
          <tpl fld="4" item="1"/>
          <tpl fld="5" item="0"/>
          <tpl fld="3" item="107"/>
          <tpl hier="68" item="0"/>
          <tpl fld="6" item="0"/>
        </tpls>
      </n>
      <n v="33320" in="0">
        <tpls c="6">
          <tpl fld="7" item="0"/>
          <tpl fld="4" item="1"/>
          <tpl fld="5" item="0"/>
          <tpl fld="3" item="60"/>
          <tpl hier="68" item="0"/>
          <tpl fld="6" item="0"/>
        </tpls>
      </n>
      <n v="1462680.97" in="1">
        <tpls c="6">
          <tpl fld="7" item="0"/>
          <tpl fld="4" item="1"/>
          <tpl fld="5" item="3"/>
          <tpl fld="3" item="57"/>
          <tpl hier="68" item="0"/>
          <tpl fld="6" item="0"/>
        </tpls>
      </n>
      <n v="52" in="0">
        <tpls c="6">
          <tpl fld="7" item="0"/>
          <tpl fld="4" item="1"/>
          <tpl fld="5" item="0"/>
          <tpl fld="3" item="70"/>
          <tpl hier="68" item="0"/>
          <tpl fld="6" item="0"/>
        </tpls>
      </n>
      <n v="69068288.799999997" in="1">
        <tpls c="6">
          <tpl fld="7" item="0"/>
          <tpl fld="4" item="1"/>
          <tpl fld="5" item="1"/>
          <tpl fld="3" item="104"/>
          <tpl hier="68" item="0"/>
          <tpl fld="6" item="0"/>
        </tpls>
      </n>
      <n v="32300008.859999999" in="1">
        <tpls c="6">
          <tpl fld="7" item="0"/>
          <tpl fld="4" item="1"/>
          <tpl fld="5" item="3"/>
          <tpl fld="3" item="26"/>
          <tpl hier="68" item="0"/>
          <tpl fld="6" item="0"/>
        </tpls>
      </n>
      <n v="0" in="1">
        <tpls c="6">
          <tpl fld="7" item="0"/>
          <tpl fld="4" item="1"/>
          <tpl fld="5" item="3"/>
          <tpl fld="3" item="77"/>
          <tpl hier="68" item="0"/>
          <tpl fld="6" item="0"/>
        </tpls>
      </n>
      <n v="433719.8" in="1">
        <tpls c="6">
          <tpl fld="7" item="0"/>
          <tpl fld="4" item="1"/>
          <tpl fld="5" item="1"/>
          <tpl fld="3" item="95"/>
          <tpl hier="68" item="0"/>
          <tpl fld="6" item="0"/>
        </tpls>
      </n>
      <n v="1771612.49" in="1">
        <tpls c="6">
          <tpl fld="7" item="0"/>
          <tpl fld="4" item="1"/>
          <tpl fld="5" item="3"/>
          <tpl fld="3" item="34"/>
          <tpl hier="68" item="0"/>
          <tpl fld="6" item="0"/>
        </tpls>
      </n>
      <m>
        <tpls c="6">
          <tpl fld="7" item="0"/>
          <tpl fld="4" item="1"/>
          <tpl fld="5" item="1"/>
          <tpl fld="3" item="11"/>
          <tpl hier="68" item="0"/>
          <tpl fld="6" item="0"/>
        </tpls>
      </m>
      <n v="1717908.83" in="1">
        <tpls c="6">
          <tpl fld="7" item="0"/>
          <tpl fld="4" item="1"/>
          <tpl fld="5" item="3"/>
          <tpl fld="3" item="94"/>
          <tpl hier="68" item="0"/>
          <tpl fld="6" item="0"/>
        </tpls>
      </n>
      <n v="7570512.0099999998" in="1">
        <tpls c="6">
          <tpl fld="7" item="0"/>
          <tpl fld="4" item="1"/>
          <tpl fld="5" item="3"/>
          <tpl fld="3" item="69"/>
          <tpl hier="68" item="0"/>
          <tpl fld="6" item="0"/>
        </tpls>
      </n>
      <n v="0" in="1">
        <tpls c="6">
          <tpl fld="7" item="0"/>
          <tpl fld="4" item="1"/>
          <tpl fld="5" item="3"/>
          <tpl fld="3" item="28"/>
          <tpl hier="68" item="0"/>
          <tpl fld="6" item="0"/>
        </tpls>
      </n>
      <n v="0" in="0">
        <tpls c="6">
          <tpl fld="7" item="0"/>
          <tpl fld="4" item="1"/>
          <tpl fld="5" item="2"/>
          <tpl fld="3" item="119"/>
          <tpl hier="68" item="0"/>
          <tpl fld="6" item="0"/>
        </tpls>
      </n>
      <n v="28775920.969999999" in="1">
        <tpls c="6">
          <tpl fld="7" item="0"/>
          <tpl fld="4" item="1"/>
          <tpl fld="5" item="3"/>
          <tpl fld="3" item="101"/>
          <tpl hier="68" item="0"/>
          <tpl fld="6" item="0"/>
        </tpls>
      </n>
      <n v="44349" in="0">
        <tpls c="6">
          <tpl fld="7" item="0"/>
          <tpl fld="4" item="1"/>
          <tpl fld="5" item="2"/>
          <tpl fld="2" item="7"/>
          <tpl hier="68" item="0"/>
          <tpl fld="6" item="0"/>
        </tpls>
      </n>
      <n v="0" in="1">
        <tpls c="6">
          <tpl fld="7" item="0"/>
          <tpl fld="4" item="1"/>
          <tpl fld="5" item="3"/>
          <tpl fld="3" item="109"/>
          <tpl hier="68" item="0"/>
          <tpl fld="6" item="0"/>
        </tpls>
      </n>
      <m>
        <tpls c="6">
          <tpl fld="0" item="11"/>
          <tpl fld="4" item="1"/>
          <tpl fld="5" item="0"/>
          <tpl fld="1" item="0"/>
          <tpl hier="68" item="0"/>
          <tpl fld="6" item="0"/>
        </tpls>
      </m>
      <n v="0" in="1">
        <tpls c="6">
          <tpl fld="7" item="0"/>
          <tpl fld="4" item="1"/>
          <tpl fld="5" item="1"/>
          <tpl fld="3" item="20"/>
          <tpl hier="68" item="0"/>
          <tpl fld="6" item="0"/>
        </tpls>
      </n>
      <n v="113975493.09999999" in="1">
        <tpls c="6">
          <tpl fld="7" item="0"/>
          <tpl fld="4" item="1"/>
          <tpl fld="5" item="1"/>
          <tpl fld="2" item="18"/>
          <tpl hier="68" item="0"/>
          <tpl fld="6" item="0"/>
        </tpls>
      </n>
      <n v="88" in="0">
        <tpls c="6">
          <tpl fld="7" item="0"/>
          <tpl fld="4" item="1"/>
          <tpl fld="5" item="2"/>
          <tpl fld="3" item="96"/>
          <tpl hier="68" item="0"/>
          <tpl fld="6" item="0"/>
        </tpls>
      </n>
      <n v="486" in="0">
        <tpls c="6">
          <tpl fld="7" item="0"/>
          <tpl fld="4" item="1"/>
          <tpl fld="5" item="2"/>
          <tpl fld="3" item="69"/>
          <tpl hier="68" item="0"/>
          <tpl fld="6" item="0"/>
        </tpls>
      </n>
      <n v="10584748.450000001" in="1">
        <tpls c="6">
          <tpl fld="0" item="6"/>
          <tpl fld="4" item="1"/>
          <tpl fld="5" item="1"/>
          <tpl hier="64" item="4294967295"/>
          <tpl hier="68" item="0"/>
          <tpl fld="6" item="0"/>
        </tpls>
      </n>
      <n v="22199764.079999998" in="1">
        <tpls c="6">
          <tpl fld="7" item="0"/>
          <tpl fld="4" item="1"/>
          <tpl fld="5" item="1"/>
          <tpl fld="3" item="62"/>
          <tpl hier="68" item="0"/>
          <tpl fld="6" item="0"/>
        </tpls>
      </n>
      <n v="47377800.450000003" in="1">
        <tpls c="6">
          <tpl fld="7" item="0"/>
          <tpl fld="4" item="1"/>
          <tpl fld="5" item="1"/>
          <tpl fld="3" item="52"/>
          <tpl hier="68" item="0"/>
          <tpl fld="6" item="0"/>
        </tpls>
      </n>
      <n v="344226.99" in="1">
        <tpls c="6">
          <tpl fld="7" item="0"/>
          <tpl fld="4" item="1"/>
          <tpl fld="5" item="1"/>
          <tpl fld="3" item="31"/>
          <tpl hier="68" item="0"/>
          <tpl fld="6" item="0"/>
        </tpls>
      </n>
      <n v="1" in="0">
        <tpls c="6">
          <tpl fld="7" item="0"/>
          <tpl fld="4" item="1"/>
          <tpl fld="5" item="2"/>
          <tpl fld="3" item="117"/>
          <tpl hier="68" item="0"/>
          <tpl fld="6" item="0"/>
        </tpls>
      </n>
      <n v="11841316.669999998" in="1">
        <tpls c="6">
          <tpl fld="7" item="0"/>
          <tpl fld="4" item="1"/>
          <tpl fld="5" item="3"/>
          <tpl fld="3" item="113"/>
          <tpl hier="68" item="0"/>
          <tpl fld="6" item="0"/>
        </tpls>
      </n>
      <m>
        <tpls c="6">
          <tpl fld="0" item="10"/>
          <tpl fld="4" item="1"/>
          <tpl fld="5" item="1"/>
          <tpl fld="11" item="0"/>
          <tpl hier="68" item="0"/>
          <tpl fld="6" item="0"/>
        </tpls>
      </m>
      <n v="68262" in="0">
        <tpls c="6">
          <tpl fld="0" item="3"/>
          <tpl fld="4" item="1"/>
          <tpl fld="5" item="0"/>
          <tpl hier="58" item="4294967295"/>
          <tpl hier="68" item="0"/>
          <tpl fld="6" item="0"/>
        </tpls>
      </n>
      <n v="15" in="0">
        <tpls c="6">
          <tpl fld="7" item="0"/>
          <tpl fld="4" item="1"/>
          <tpl fld="5" item="2"/>
          <tpl fld="3" item="21"/>
          <tpl hier="68" item="0"/>
          <tpl fld="6" item="0"/>
        </tpls>
      </n>
      <n v="16810" in="0">
        <tpls c="6">
          <tpl fld="0" item="11"/>
          <tpl fld="4" item="1"/>
          <tpl fld="5" item="0"/>
          <tpl hier="58" item="4294967295"/>
          <tpl hier="68" item="0"/>
          <tpl fld="6" item="0"/>
        </tpls>
      </n>
      <n v="3965352.24" in="1">
        <tpls c="6">
          <tpl fld="7" item="0"/>
          <tpl fld="4" item="1"/>
          <tpl fld="5" item="1"/>
          <tpl fld="3" item="76"/>
          <tpl hier="68" item="0"/>
          <tpl fld="6" item="0"/>
        </tpls>
      </n>
      <n v="77897179.25999999" in="1">
        <tpls c="6">
          <tpl fld="0" item="21"/>
          <tpl fld="4" item="1"/>
          <tpl fld="5" item="1"/>
          <tpl fld="11" item="1"/>
          <tpl hier="68" item="0"/>
          <tpl fld="6" item="0"/>
        </tpls>
      </n>
      <n v="21374.91" in="1">
        <tpls c="6">
          <tpl fld="7" item="0"/>
          <tpl fld="4" item="1"/>
          <tpl fld="5" item="1"/>
          <tpl fld="3" item="78"/>
          <tpl hier="68" item="0"/>
          <tpl fld="6" item="0"/>
        </tpls>
      </n>
      <n v="31497" in="0">
        <tpls c="6">
          <tpl fld="0" item="10"/>
          <tpl fld="4" item="1"/>
          <tpl fld="5" item="0"/>
          <tpl fld="1" item="0"/>
          <tpl hier="68" item="0"/>
          <tpl fld="6" item="0"/>
        </tpls>
      </n>
      <n v="444" in="0">
        <tpls c="6">
          <tpl fld="7" item="0"/>
          <tpl fld="4" item="1"/>
          <tpl fld="5" item="2"/>
          <tpl fld="3" item="30"/>
          <tpl hier="68" item="0"/>
          <tpl fld="6" item="0"/>
        </tpls>
      </n>
      <n v="126401369.11000001" in="1">
        <tpls c="6">
          <tpl fld="7" item="0"/>
          <tpl fld="4" item="1"/>
          <tpl fld="5" item="1"/>
          <tpl fld="3" item="26"/>
          <tpl hier="68" item="0"/>
          <tpl fld="6" item="0"/>
        </tpls>
      </n>
      <m>
        <tpls c="5">
          <tpl fld="0" item="19"/>
          <tpl fld="4" item="1"/>
          <tpl fld="5" item="0"/>
          <tpl hier="58" item="4294967295"/>
          <tpl hier="68" item="0"/>
        </tpls>
      </m>
      <n v="74" in="0">
        <tpls c="6">
          <tpl fld="0" item="23"/>
          <tpl fld="4" item="1"/>
          <tpl fld="5" item="0"/>
          <tpl hier="58" item="4294967295"/>
          <tpl hier="68" item="0"/>
          <tpl fld="6" item="0"/>
        </tpls>
      </n>
      <n v="0" in="1">
        <tpls c="6">
          <tpl fld="7" item="0"/>
          <tpl fld="4" item="1"/>
          <tpl fld="5" item="3"/>
          <tpl fld="3" item="66"/>
          <tpl hier="68" item="0"/>
          <tpl fld="6" item="0"/>
        </tpls>
      </n>
      <n v="58766" in="0">
        <tpls c="6">
          <tpl fld="0" item="8"/>
          <tpl fld="4" item="1"/>
          <tpl fld="5" item="0"/>
          <tpl hier="58" item="4294967295"/>
          <tpl hier="68" item="0"/>
          <tpl fld="6" item="0"/>
        </tpls>
      </n>
      <n v="15096" in="0">
        <tpls c="6">
          <tpl fld="0" item="4"/>
          <tpl fld="4" item="1"/>
          <tpl fld="5" item="0"/>
          <tpl fld="1" item="1"/>
          <tpl hier="68" item="0"/>
          <tpl fld="6" item="0"/>
        </tpls>
      </n>
      <n v="62" in="0">
        <tpls c="6">
          <tpl fld="7" item="0"/>
          <tpl fld="4" item="1"/>
          <tpl fld="5" item="0"/>
          <tpl fld="3" item="57"/>
          <tpl hier="68" item="0"/>
          <tpl fld="6" item="0"/>
        </tpls>
      </n>
      <n v="13006134.84" in="1">
        <tpls c="6">
          <tpl fld="0" item="11"/>
          <tpl fld="4" item="1"/>
          <tpl fld="5" item="1"/>
          <tpl fld="11" item="0"/>
          <tpl hier="68" item="0"/>
          <tpl fld="6" item="0"/>
        </tpls>
      </n>
      <n v="180613.47" in="1">
        <tpls c="5">
          <tpl fld="0" item="13"/>
          <tpl fld="4" item="1"/>
          <tpl fld="5" item="1"/>
          <tpl fld="11" item="0"/>
          <tpl hier="68" item="0"/>
        </tpls>
      </n>
      <m>
        <tpls c="6">
          <tpl fld="7" item="0"/>
          <tpl fld="4" item="1"/>
          <tpl fld="5" item="0"/>
          <tpl fld="3" item="10"/>
          <tpl hier="68" item="0"/>
          <tpl fld="6" item="0"/>
        </tpls>
      </m>
      <n v="61109.29" in="1">
        <tpls c="6">
          <tpl fld="7" item="0"/>
          <tpl fld="4" item="1"/>
          <tpl fld="5" item="3"/>
          <tpl fld="3" item="107"/>
          <tpl hier="68" item="0"/>
          <tpl fld="6" item="0"/>
        </tpls>
      </n>
      <n v="615572" in="0">
        <tpls c="6">
          <tpl fld="7" item="0"/>
          <tpl fld="4" item="1"/>
          <tpl fld="5" item="2"/>
          <tpl fld="2" item="6"/>
          <tpl hier="68" item="0"/>
          <tpl fld="6" item="0"/>
        </tpls>
      </n>
      <n v="0" in="0">
        <tpls c="6">
          <tpl fld="7" item="0"/>
          <tpl fld="4" item="1"/>
          <tpl fld="5" item="2"/>
          <tpl fld="3" item="28"/>
          <tpl hier="68" item="0"/>
          <tpl fld="6" item="0"/>
        </tpls>
      </n>
      <n v="1805928.6600000004" in="1">
        <tpls c="6">
          <tpl fld="7" item="0"/>
          <tpl fld="4" item="1"/>
          <tpl fld="5" item="1"/>
          <tpl fld="3" item="96"/>
          <tpl hier="68" item="0"/>
          <tpl fld="6" item="0"/>
        </tpls>
      </n>
      <n v="1352663.82" in="1">
        <tpls c="6">
          <tpl fld="7" item="0"/>
          <tpl fld="4" item="1"/>
          <tpl fld="5" item="1"/>
          <tpl fld="2" item="21"/>
          <tpl hier="68" item="0"/>
          <tpl fld="6" item="0"/>
        </tpls>
      </n>
      <n v="18163" in="0">
        <tpls c="6">
          <tpl fld="0" item="15"/>
          <tpl fld="4" item="1"/>
          <tpl fld="5" item="0"/>
          <tpl fld="1" item="1"/>
          <tpl hier="68" item="0"/>
          <tpl fld="6" item="0"/>
        </tpls>
      </n>
      <n v="20" in="0">
        <tpls c="6">
          <tpl fld="7" item="0"/>
          <tpl fld="4" item="1"/>
          <tpl fld="5" item="0"/>
          <tpl fld="3" item="116"/>
          <tpl hier="68" item="0"/>
          <tpl fld="6" item="0"/>
        </tpls>
      </n>
      <n v="1553263.73" in="1">
        <tpls c="6">
          <tpl fld="7" item="0"/>
          <tpl fld="4" item="1"/>
          <tpl fld="5" item="1"/>
          <tpl fld="2" item="11"/>
          <tpl hier="68" item="0"/>
          <tpl fld="6" item="0"/>
        </tpls>
      </n>
      <n v="95347504.799999997" in="1">
        <tpls c="6">
          <tpl fld="0" item="24"/>
          <tpl fld="4" item="1"/>
          <tpl fld="5" item="1"/>
          <tpl fld="11" item="0"/>
          <tpl hier="68" item="0"/>
          <tpl fld="6" item="0"/>
        </tpls>
      </n>
      <n v="478972" in="0">
        <tpls c="6">
          <tpl fld="7" item="0"/>
          <tpl fld="4" item="1"/>
          <tpl fld="5" item="0"/>
          <tpl fld="3" item="97"/>
          <tpl hier="68" item="0"/>
          <tpl fld="6" item="0"/>
        </tpls>
      </n>
      <n v="72" in="0">
        <tpls c="6">
          <tpl fld="7" item="0"/>
          <tpl fld="4" item="1"/>
          <tpl fld="5" item="0"/>
          <tpl fld="3" item="120"/>
          <tpl hier="68" item="0"/>
          <tpl fld="6" item="0"/>
        </tpls>
      </n>
      <n v="85511" in="0">
        <tpls c="6">
          <tpl fld="0" item="24"/>
          <tpl fld="4" item="1"/>
          <tpl fld="5" item="0"/>
          <tpl fld="1" item="1"/>
          <tpl hier="68" item="0"/>
          <tpl fld="6" item="0"/>
        </tpls>
      </n>
      <n v="1008" in="0">
        <tpls c="6">
          <tpl fld="7" item="0"/>
          <tpl fld="4" item="1"/>
          <tpl fld="5" item="2"/>
          <tpl fld="2" item="13"/>
          <tpl hier="68" item="0"/>
          <tpl fld="6" item="0"/>
        </tpls>
      </n>
      <n v="267" in="0">
        <tpls c="6">
          <tpl fld="7" item="0"/>
          <tpl fld="4" item="1"/>
          <tpl fld="5" item="2"/>
          <tpl fld="3" item="100"/>
          <tpl hier="68" item="0"/>
          <tpl fld="6" item="0"/>
        </tpls>
      </n>
      <n v="0" in="1">
        <tpls c="6">
          <tpl fld="7" item="0"/>
          <tpl fld="4" item="1"/>
          <tpl fld="5" item="3"/>
          <tpl fld="3" item="78"/>
          <tpl hier="68" item="0"/>
          <tpl fld="6" item="0"/>
        </tpls>
      </n>
      <n v="179407" in="0">
        <tpls c="6">
          <tpl fld="0" item="22"/>
          <tpl fld="4" item="1"/>
          <tpl fld="5" item="0"/>
          <tpl hier="58" item="4294967295"/>
          <tpl hier="68" item="0"/>
          <tpl fld="6" item="0"/>
        </tpls>
      </n>
      <n v="9478" in="0">
        <tpls c="6">
          <tpl fld="7" item="0"/>
          <tpl fld="4" item="1"/>
          <tpl fld="5" item="0"/>
          <tpl fld="3" item="104"/>
          <tpl hier="68" item="0"/>
          <tpl fld="6" item="0"/>
        </tpls>
      </n>
      <n v="896650.97000000009" in="1">
        <tpls c="6">
          <tpl fld="7" item="0"/>
          <tpl fld="4" item="1"/>
          <tpl fld="5" item="1"/>
          <tpl fld="2" item="19"/>
          <tpl hier="68" item="0"/>
          <tpl fld="6" item="0"/>
        </tpls>
      </n>
      <n v="815283.35000000009" in="1">
        <tpls c="6">
          <tpl fld="7" item="0"/>
          <tpl fld="4" item="1"/>
          <tpl fld="5" item="3"/>
          <tpl fld="3" item="124"/>
          <tpl hier="68" item="0"/>
          <tpl fld="6" item="0"/>
        </tpls>
      </n>
      <n v="15096" in="0">
        <tpls c="6">
          <tpl fld="0" item="4"/>
          <tpl fld="4" item="1"/>
          <tpl fld="5" item="0"/>
          <tpl hier="58" item="4294967295"/>
          <tpl hier="68" item="0"/>
          <tpl fld="6" item="0"/>
        </tpls>
      </n>
      <n v="7" in="0">
        <tpls c="6">
          <tpl fld="7" item="0"/>
          <tpl fld="4" item="1"/>
          <tpl fld="5" item="0"/>
          <tpl fld="3" item="73"/>
          <tpl hier="68" item="0"/>
          <tpl fld="6" item="0"/>
        </tpls>
      </n>
      <n v="14178" in="0">
        <tpls c="6">
          <tpl fld="7" item="0"/>
          <tpl fld="4" item="1"/>
          <tpl fld="5" item="0"/>
          <tpl fld="3" item="101"/>
          <tpl hier="68" item="0"/>
          <tpl fld="6" item="0"/>
        </tpls>
      </n>
      <n v="65116795.280000001" in="1">
        <tpls c="6">
          <tpl fld="7" item="0"/>
          <tpl fld="4" item="1"/>
          <tpl fld="5" item="1"/>
          <tpl fld="3" item="91"/>
          <tpl hier="68" item="0"/>
          <tpl fld="6" item="0"/>
        </tpls>
      </n>
      <n v="1741120.1" in="1">
        <tpls c="6">
          <tpl fld="7" item="0"/>
          <tpl fld="4" item="1"/>
          <tpl fld="5" item="1"/>
          <tpl fld="3" item="58"/>
          <tpl hier="68" item="0"/>
          <tpl fld="6" item="0"/>
        </tpls>
      </n>
      <n v="30231.200000000001" in="1">
        <tpls c="6">
          <tpl fld="7" item="0"/>
          <tpl fld="4" item="1"/>
          <tpl fld="5" item="3"/>
          <tpl fld="3" item="114"/>
          <tpl hier="68" item="0"/>
          <tpl fld="6" item="0"/>
        </tpls>
      </n>
      <n v="2963" in="0">
        <tpls c="6">
          <tpl fld="7" item="0"/>
          <tpl fld="4" item="1"/>
          <tpl fld="5" item="0"/>
          <tpl fld="3" item="52"/>
          <tpl hier="68" item="0"/>
          <tpl fld="6" item="0"/>
        </tpls>
      </n>
      <n v="1525" in="0">
        <tpls c="6">
          <tpl fld="7" item="0"/>
          <tpl fld="4" item="1"/>
          <tpl fld="5" item="0"/>
          <tpl fld="3" item="48"/>
          <tpl hier="68" item="0"/>
          <tpl fld="6" item="0"/>
        </tpls>
      </n>
      <n v="561862" in="0">
        <tpls c="6">
          <tpl fld="7" item="0"/>
          <tpl fld="4" item="1"/>
          <tpl fld="5" item="0"/>
          <tpl fld="2" item="23"/>
          <tpl hier="68" item="0"/>
          <tpl fld="6" item="0"/>
        </tpls>
      </n>
      <n v="121275022.33999997" in="1">
        <tpls c="6">
          <tpl fld="0" item="22"/>
          <tpl fld="4" item="1"/>
          <tpl fld="5" item="1"/>
          <tpl hier="64" item="4294967295"/>
          <tpl hier="68" item="0"/>
          <tpl fld="6" item="0"/>
        </tpls>
      </n>
      <n v="13152" in="0">
        <tpls c="6">
          <tpl fld="7" item="0"/>
          <tpl fld="4" item="1"/>
          <tpl fld="5" item="0"/>
          <tpl fld="3" item="67"/>
          <tpl hier="68" item="0"/>
          <tpl fld="6" item="0"/>
        </tpls>
      </n>
      <n v="2430" in="0">
        <tpls c="6">
          <tpl fld="7" item="0"/>
          <tpl fld="4" item="1"/>
          <tpl fld="5" item="2"/>
          <tpl fld="3" item="60"/>
          <tpl hier="68" item="0"/>
          <tpl fld="6" item="0"/>
        </tpls>
      </n>
      <n v="322" in="0">
        <tpls c="6">
          <tpl fld="7" item="0"/>
          <tpl fld="4" item="1"/>
          <tpl fld="5" item="0"/>
          <tpl fld="3" item="41"/>
          <tpl hier="68" item="0"/>
          <tpl fld="6" item="0"/>
        </tpls>
      </n>
      <n v="31365176.799999997" in="1">
        <tpls c="6">
          <tpl fld="7" item="0"/>
          <tpl fld="4" item="1"/>
          <tpl fld="5" item="1"/>
          <tpl fld="3" item="60"/>
          <tpl hier="68" item="0"/>
          <tpl fld="6" item="0"/>
        </tpls>
      </n>
      <n v="532525.45000000007" in="1">
        <tpls c="6">
          <tpl fld="7" item="0"/>
          <tpl fld="4" item="1"/>
          <tpl fld="5" item="3"/>
          <tpl fld="3" item="120"/>
          <tpl hier="68" item="0"/>
          <tpl fld="6" item="0"/>
        </tpls>
      </n>
      <n v="0" in="0">
        <tpls c="6">
          <tpl fld="7" item="0"/>
          <tpl fld="4" item="1"/>
          <tpl fld="5" item="2"/>
          <tpl fld="3" item="112"/>
          <tpl hier="68" item="0"/>
          <tpl fld="6" item="0"/>
        </tpls>
      </n>
      <n v="12299808.419999996" in="1">
        <tpls c="6">
          <tpl fld="0" item="4"/>
          <tpl fld="4" item="1"/>
          <tpl fld="5" item="1"/>
          <tpl hier="64" item="4294967295"/>
          <tpl hier="68" item="0"/>
          <tpl fld="6" item="0"/>
        </tpls>
      </n>
      <n v="7140.22" in="1">
        <tpls c="6">
          <tpl fld="7" item="0"/>
          <tpl fld="4" item="1"/>
          <tpl fld="5" item="3"/>
          <tpl fld="2" item="19"/>
          <tpl hier="68" item="0"/>
          <tpl fld="6" item="0"/>
        </tpls>
      </n>
      <n v="12965764.559999999" in="1">
        <tpls c="6">
          <tpl fld="7" item="0"/>
          <tpl fld="4" item="1"/>
          <tpl fld="5" item="1"/>
          <tpl fld="2" item="13"/>
          <tpl hier="68" item="0"/>
          <tpl fld="6" item="0"/>
        </tpls>
      </n>
      <n v="1347274.8900000001" in="1">
        <tpls c="6">
          <tpl fld="7" item="0"/>
          <tpl fld="4" item="1"/>
          <tpl fld="5" item="3"/>
          <tpl fld="3" item="82"/>
          <tpl hier="68" item="0"/>
          <tpl fld="6" item="0"/>
        </tpls>
      </n>
      <n v="0" in="0">
        <tpls c="6">
          <tpl fld="7" item="0"/>
          <tpl fld="4" item="1"/>
          <tpl fld="5" item="0"/>
          <tpl fld="2" item="8"/>
          <tpl hier="68" item="0"/>
          <tpl fld="6" item="0"/>
        </tpls>
      </n>
      <n v="17" in="0">
        <tpls c="6">
          <tpl fld="7" item="0"/>
          <tpl fld="4" item="1"/>
          <tpl fld="5" item="2"/>
          <tpl fld="3" item="124"/>
          <tpl hier="68" item="0"/>
          <tpl fld="6" item="0"/>
        </tpls>
      </n>
      <n v="105" in="0">
        <tpls c="6">
          <tpl fld="7" item="0"/>
          <tpl fld="4" item="1"/>
          <tpl fld="5" item="2"/>
          <tpl fld="3" item="22"/>
          <tpl hier="68" item="0"/>
          <tpl fld="6" item="0"/>
        </tpls>
      </n>
      <n v="113141.8" in="1">
        <tpls c="6">
          <tpl fld="7" item="0"/>
          <tpl fld="4" item="1"/>
          <tpl fld="5" item="3"/>
          <tpl fld="3" item="85"/>
          <tpl hier="68" item="0"/>
          <tpl fld="6" item="0"/>
        </tpls>
      </n>
      <n v="46669853.429999992" in="1">
        <tpls c="6">
          <tpl fld="0" item="8"/>
          <tpl fld="4" item="1"/>
          <tpl fld="5" item="1"/>
          <tpl hier="64" item="4294967295"/>
          <tpl hier="68" item="0"/>
          <tpl fld="6" item="0"/>
        </tpls>
      </n>
      <n v="0" in="1">
        <tpls c="6">
          <tpl fld="7" item="0"/>
          <tpl fld="4" item="1"/>
          <tpl fld="5" item="3"/>
          <tpl fld="3" item="74"/>
          <tpl hier="68" item="0"/>
          <tpl fld="6" item="0"/>
        </tpls>
      </n>
      <n v="74247" in="0">
        <tpls c="6">
          <tpl fld="7" item="0"/>
          <tpl fld="4" item="1"/>
          <tpl fld="5" item="0"/>
          <tpl fld="3" item="89"/>
          <tpl hier="68" item="0"/>
          <tpl fld="6" item="0"/>
        </tpls>
      </n>
      <n v="157212" in="0">
        <tpls c="6">
          <tpl fld="7" item="0"/>
          <tpl fld="4" item="1"/>
          <tpl fld="5" item="0"/>
          <tpl fld="3" item="62"/>
          <tpl hier="68" item="0"/>
          <tpl fld="6" item="0"/>
        </tpls>
      </n>
      <n v="125687" in="0">
        <tpls c="6">
          <tpl fld="7" item="0"/>
          <tpl fld="4" item="1"/>
          <tpl fld="5" item="0"/>
          <tpl fld="3" item="80"/>
          <tpl hier="68" item="0"/>
          <tpl fld="6" item="0"/>
        </tpls>
      </n>
      <n v="0" in="0">
        <tpls c="6">
          <tpl fld="7" item="0"/>
          <tpl fld="4" item="1"/>
          <tpl fld="5" item="2"/>
          <tpl fld="3" item="77"/>
          <tpl hier="68" item="0"/>
          <tpl fld="6" item="0"/>
        </tpls>
      </n>
      <n v="28" in="0">
        <tpls c="6">
          <tpl fld="7" item="0"/>
          <tpl fld="4" item="1"/>
          <tpl fld="5" item="2"/>
          <tpl fld="3" item="23"/>
          <tpl hier="68" item="0"/>
          <tpl fld="6" item="0"/>
        </tpls>
      </n>
      <n v="0" in="0">
        <tpls c="6">
          <tpl fld="7" item="0"/>
          <tpl fld="4" item="1"/>
          <tpl fld="5" item="2"/>
          <tpl fld="3" item="27"/>
          <tpl hier="68" item="0"/>
          <tpl fld="6" item="0"/>
        </tpls>
      </n>
      <m>
        <tpls c="5">
          <tpl fld="0" item="19"/>
          <tpl fld="4" item="1"/>
          <tpl fld="5" item="1"/>
          <tpl fld="11" item="1"/>
          <tpl hier="68" item="0"/>
        </tpls>
      </m>
      <m>
        <tpls c="6">
          <tpl fld="0" item="8"/>
          <tpl fld="4" item="1"/>
          <tpl fld="5" item="1"/>
          <tpl fld="11" item="1"/>
          <tpl hier="68" item="0"/>
          <tpl fld="6" item="0"/>
        </tpls>
      </m>
      <n v="2715033.2" in="1">
        <tpls c="6">
          <tpl fld="0" item="23"/>
          <tpl fld="4" item="1"/>
          <tpl fld="5" item="1"/>
          <tpl hier="64" item="4294967295"/>
          <tpl hier="68" item="0"/>
          <tpl fld="6" item="0"/>
        </tpls>
      </n>
      <n v="5766887.0099999998" in="1">
        <tpls c="6">
          <tpl fld="7" item="0"/>
          <tpl fld="4" item="1"/>
          <tpl fld="5" item="3"/>
          <tpl fld="2" item="12"/>
          <tpl hier="68" item="0"/>
          <tpl fld="6" item="0"/>
        </tpls>
      </n>
      <n v="2" in="0">
        <tpls c="6">
          <tpl fld="7" item="0"/>
          <tpl fld="4" item="1"/>
          <tpl fld="5" item="2"/>
          <tpl fld="3" item="99"/>
          <tpl hier="68" item="0"/>
          <tpl fld="6" item="0"/>
        </tpls>
      </n>
      <n v="4" in="0">
        <tpls c="6">
          <tpl fld="7" item="0"/>
          <tpl fld="4" item="1"/>
          <tpl fld="5" item="2"/>
          <tpl fld="3" item="103"/>
          <tpl hier="68" item="0"/>
          <tpl fld="6" item="0"/>
        </tpls>
      </n>
      <n v="160" in="0">
        <tpls c="6">
          <tpl fld="7" item="0"/>
          <tpl fld="4" item="1"/>
          <tpl fld="5" item="2"/>
          <tpl fld="3" item="18"/>
          <tpl hier="68" item="0"/>
          <tpl fld="6" item="0"/>
        </tpls>
      </n>
      <n v="0" in="1">
        <tpls c="6">
          <tpl fld="0" item="4"/>
          <tpl fld="4" item="1"/>
          <tpl fld="5" item="1"/>
          <tpl fld="11" item="1"/>
          <tpl hier="68" item="0"/>
          <tpl fld="6" item="0"/>
        </tpls>
      </n>
      <n v="194159.56" in="1">
        <tpls c="6">
          <tpl fld="7" item="0"/>
          <tpl fld="4" item="1"/>
          <tpl fld="5" item="3"/>
          <tpl fld="3" item="37"/>
          <tpl hier="68" item="0"/>
          <tpl fld="6" item="0"/>
        </tpls>
      </n>
      <n v="0" in="0">
        <tpls c="6">
          <tpl fld="7" item="0"/>
          <tpl fld="4" item="1"/>
          <tpl fld="5" item="2"/>
          <tpl fld="3" item="20"/>
          <tpl hier="68" item="0"/>
          <tpl fld="6" item="0"/>
        </tpls>
      </n>
      <n v="187076" in="0">
        <tpls c="6">
          <tpl fld="0" item="14"/>
          <tpl fld="4" item="1"/>
          <tpl fld="5" item="0"/>
          <tpl fld="1" item="0"/>
          <tpl hier="68" item="0"/>
          <tpl fld="6" item="0"/>
        </tpls>
      </n>
      <n v="0" in="0">
        <tpls c="6">
          <tpl fld="7" item="0"/>
          <tpl fld="4" item="1"/>
          <tpl fld="5" item="2"/>
          <tpl fld="3" item="66"/>
          <tpl hier="68" item="0"/>
          <tpl fld="6" item="0"/>
        </tpls>
      </n>
      <n v="40" in="0">
        <tpls c="6">
          <tpl fld="7" item="0"/>
          <tpl fld="4" item="1"/>
          <tpl fld="5" item="0"/>
          <tpl fld="3" item="27"/>
          <tpl hier="68" item="0"/>
          <tpl fld="6" item="0"/>
        </tpls>
      </n>
      <n v="262767284.41" in="1">
        <tpls c="6">
          <tpl fld="7" item="0"/>
          <tpl fld="4" item="1"/>
          <tpl fld="5" item="3"/>
          <tpl fld="2" item="2"/>
          <tpl hier="68" item="0"/>
          <tpl fld="6" item="0"/>
        </tpls>
      </n>
      <n v="659" in="0">
        <tpls c="6">
          <tpl fld="7" item="0"/>
          <tpl fld="4" item="1"/>
          <tpl fld="5" item="2"/>
          <tpl fld="3" item="87"/>
          <tpl hier="68" item="0"/>
          <tpl fld="6" item="0"/>
        </tpls>
      </n>
      <n v="2017137.17" in="1">
        <tpls c="6">
          <tpl fld="7" item="0"/>
          <tpl fld="4" item="1"/>
          <tpl fld="5" item="3"/>
          <tpl fld="3" item="51"/>
          <tpl hier="68" item="0"/>
          <tpl fld="6" item="0"/>
        </tpls>
      </n>
      <n v="80" in="0">
        <tpls c="6">
          <tpl fld="7" item="0"/>
          <tpl fld="4" item="1"/>
          <tpl fld="5" item="2"/>
          <tpl fld="2" item="16"/>
          <tpl hier="68" item="0"/>
          <tpl fld="6" item="0"/>
        </tpls>
      </n>
      <n v="16219569.16" in="1">
        <tpls c="6">
          <tpl fld="7" item="0"/>
          <tpl fld="4" item="1"/>
          <tpl fld="5" item="1"/>
          <tpl fld="3" item="50"/>
          <tpl hier="68" item="0"/>
          <tpl fld="6" item="0"/>
        </tpls>
      </n>
      <n v="0" in="0">
        <tpls c="6">
          <tpl fld="7" item="0"/>
          <tpl fld="4" item="1"/>
          <tpl fld="5" item="2"/>
          <tpl fld="3" item="64"/>
          <tpl hier="68" item="0"/>
          <tpl fld="6" item="0"/>
        </tpls>
      </n>
      <n v="26" in="0">
        <tpls c="6">
          <tpl fld="7" item="0"/>
          <tpl fld="4" item="1"/>
          <tpl fld="5" item="0"/>
          <tpl fld="3" item="86"/>
          <tpl hier="68" item="0"/>
          <tpl fld="6" item="0"/>
        </tpls>
      </n>
      <n v="0" in="0">
        <tpls c="6">
          <tpl fld="7" item="0"/>
          <tpl fld="4" item="1"/>
          <tpl fld="5" item="2"/>
          <tpl fld="2" item="8"/>
          <tpl hier="68" item="0"/>
          <tpl fld="6" item="0"/>
        </tpls>
      </n>
      <n v="742582" in="0">
        <tpls c="6">
          <tpl fld="0" item="14"/>
          <tpl fld="4" item="1"/>
          <tpl fld="5" item="0"/>
          <tpl hier="58" item="4294967295"/>
          <tpl hier="68" item="0"/>
          <tpl fld="6" item="0"/>
        </tpls>
      </n>
      <m>
        <tpls c="6">
          <tpl fld="7" item="0"/>
          <tpl fld="4" item="1"/>
          <tpl fld="5" item="0"/>
          <tpl fld="3" item="9"/>
          <tpl hier="68" item="0"/>
          <tpl fld="6" item="0"/>
        </tpls>
      </m>
      <n v="1168" in="0">
        <tpls c="6">
          <tpl fld="7" item="0"/>
          <tpl fld="4" item="1"/>
          <tpl fld="5" item="0"/>
          <tpl fld="3" item="105"/>
          <tpl hier="68" item="0"/>
          <tpl fld="6" item="0"/>
        </tpls>
      </n>
      <n v="85" in="0">
        <tpls c="6">
          <tpl fld="7" item="0"/>
          <tpl fld="4" item="1"/>
          <tpl fld="5" item="0"/>
          <tpl fld="3" item="58"/>
          <tpl hier="68" item="0"/>
          <tpl fld="6" item="0"/>
        </tpls>
      </n>
      <n v="13" in="0">
        <tpls c="6">
          <tpl fld="7" item="0"/>
          <tpl fld="4" item="1"/>
          <tpl fld="5" item="2"/>
          <tpl fld="3" item="40"/>
          <tpl hier="68" item="0"/>
          <tpl fld="6" item="0"/>
        </tpls>
      </n>
      <n v="6436" in="0">
        <tpls c="6">
          <tpl fld="7" item="0"/>
          <tpl fld="4" item="1"/>
          <tpl fld="5" item="0"/>
          <tpl fld="3" item="102"/>
          <tpl hier="68" item="0"/>
          <tpl fld="6" item="0"/>
        </tpls>
      </n>
      <n v="186948641.62999985" in="1">
        <tpls c="6">
          <tpl fld="0" item="7"/>
          <tpl fld="4" item="1"/>
          <tpl fld="5" item="1"/>
          <tpl hier="64" item="4294967295"/>
          <tpl hier="68" item="0"/>
          <tpl fld="6" item="0"/>
        </tpls>
      </n>
      <n v="15645875.560000001" in="1">
        <tpls c="6">
          <tpl fld="7" item="0"/>
          <tpl fld="4" item="1"/>
          <tpl fld="5" item="1"/>
          <tpl fld="3" item="90"/>
          <tpl hier="68" item="0"/>
          <tpl fld="6" item="0"/>
        </tpls>
      </n>
      <m>
        <tpls c="6">
          <tpl fld="7" item="0"/>
          <tpl fld="4" item="1"/>
          <tpl fld="5" item="3"/>
          <tpl fld="3" item="7"/>
          <tpl hier="68" item="0"/>
          <tpl fld="6" item="0"/>
        </tpls>
      </m>
      <n v="181" in="0">
        <tpls c="6">
          <tpl fld="7" item="0"/>
          <tpl fld="4" item="1"/>
          <tpl fld="5" item="2"/>
          <tpl fld="3" item="110"/>
          <tpl hier="68" item="0"/>
          <tpl fld="6" item="0"/>
        </tpls>
      </n>
      <n v="62236899.939999998" in="1">
        <tpls c="6">
          <tpl fld="7" item="0"/>
          <tpl fld="4" item="1"/>
          <tpl fld="5" item="3"/>
          <tpl fld="2" item="6"/>
          <tpl hier="68" item="0"/>
          <tpl fld="6" item="0"/>
        </tpls>
      </n>
      <n v="42" in="0">
        <tpls c="6">
          <tpl fld="7" item="0"/>
          <tpl fld="4" item="1"/>
          <tpl fld="5" item="0"/>
          <tpl fld="2" item="17"/>
          <tpl hier="68" item="0"/>
          <tpl fld="6" item="0"/>
        </tpls>
      </n>
      <n v="1" in="0">
        <tpls c="6">
          <tpl fld="7" item="0"/>
          <tpl fld="4" item="1"/>
          <tpl fld="5" item="0"/>
          <tpl fld="3" item="78"/>
          <tpl hier="68" item="0"/>
          <tpl fld="6" item="0"/>
        </tpls>
      </n>
      <n v="199686459.53" in="1">
        <tpls c="6">
          <tpl fld="0" item="14"/>
          <tpl fld="4" item="1"/>
          <tpl fld="5" item="1"/>
          <tpl fld="11" item="1"/>
          <tpl hier="68" item="0"/>
          <tpl fld="6" item="0"/>
        </tpls>
      </n>
      <n v="22304" in="0">
        <tpls c="6">
          <tpl fld="7" item="0"/>
          <tpl fld="4" item="1"/>
          <tpl fld="5" item="0"/>
          <tpl fld="3" item="39"/>
          <tpl hier="68" item="0"/>
          <tpl fld="6" item="0"/>
        </tpls>
      </n>
      <n v="61183893.649999991" in="1">
        <tpls c="6">
          <tpl fld="0" item="17"/>
          <tpl fld="4" item="1"/>
          <tpl fld="5" item="1"/>
          <tpl fld="11" item="1"/>
          <tpl hier="68" item="0"/>
          <tpl fld="6" item="0"/>
        </tpls>
      </n>
      <n v="31028" in="0">
        <tpls c="6">
          <tpl fld="0" item="1"/>
          <tpl fld="4" item="1"/>
          <tpl fld="5" item="0"/>
          <tpl hier="58" item="4294967295"/>
          <tpl hier="68" item="0"/>
          <tpl fld="6" item="0"/>
        </tpls>
      </n>
      <n v="24287607.450000003" in="1">
        <tpls c="6">
          <tpl fld="7" item="0"/>
          <tpl fld="4" item="1"/>
          <tpl fld="5" item="1"/>
          <tpl fld="2" item="7"/>
          <tpl hier="68" item="0"/>
          <tpl fld="6" item="0"/>
        </tpls>
      </n>
      <n v="66" in="0">
        <tpls c="6">
          <tpl fld="7" item="0"/>
          <tpl fld="4" item="1"/>
          <tpl fld="5" item="0"/>
          <tpl fld="3" item="106"/>
          <tpl hier="68" item="0"/>
          <tpl fld="6" item="0"/>
        </tpls>
      </n>
      <n v="6681" in="0">
        <tpls c="6">
          <tpl fld="7" item="0"/>
          <tpl fld="4" item="1"/>
          <tpl fld="5" item="2"/>
          <tpl fld="3" item="26"/>
          <tpl hier="68" item="0"/>
          <tpl fld="6" item="0"/>
        </tpls>
      </n>
      <n v="13462671.470000001" in="1">
        <tpls c="6">
          <tpl fld="7" item="0"/>
          <tpl fld="4" item="1"/>
          <tpl fld="5" item="3"/>
          <tpl fld="3" item="79"/>
          <tpl hier="68" item="0"/>
          <tpl fld="6" item="0"/>
        </tpls>
      </n>
      <n v="129" in="0">
        <tpls c="6">
          <tpl fld="7" item="0"/>
          <tpl fld="4" item="1"/>
          <tpl fld="5" item="2"/>
          <tpl fld="3" item="48"/>
          <tpl hier="68" item="0"/>
          <tpl fld="6" item="0"/>
        </tpls>
      </n>
      <n v="101" in="0">
        <tpls c="6">
          <tpl fld="7" item="0"/>
          <tpl fld="4" item="1"/>
          <tpl fld="5" item="0"/>
          <tpl fld="3" item="82"/>
          <tpl hier="68" item="0"/>
          <tpl fld="6" item="0"/>
        </tpls>
      </n>
      <n v="23335105.399999999" in="1">
        <tpls c="6">
          <tpl fld="7" item="0"/>
          <tpl fld="4" item="1"/>
          <tpl fld="5" item="1"/>
          <tpl fld="3" item="24"/>
          <tpl hier="68" item="0"/>
          <tpl fld="6" item="0"/>
        </tpls>
      </n>
      <n v="1560" in="0">
        <tpls c="6">
          <tpl fld="7" item="0"/>
          <tpl fld="4" item="1"/>
          <tpl fld="5" item="0"/>
          <tpl fld="3" item="96"/>
          <tpl hier="68" item="0"/>
          <tpl fld="6" item="0"/>
        </tpls>
      </n>
      <n v="30952752.919999998" in="1">
        <tpls c="6">
          <tpl fld="7" item="0"/>
          <tpl fld="4" item="1"/>
          <tpl fld="5" item="1"/>
          <tpl fld="3" item="67"/>
          <tpl hier="68" item="0"/>
          <tpl fld="6" item="0"/>
        </tpls>
      </n>
      <n v="187589.58" in="1">
        <tpls c="6">
          <tpl fld="7" item="0"/>
          <tpl fld="4" item="1"/>
          <tpl fld="5" item="1"/>
          <tpl fld="3" item="111"/>
          <tpl hier="68" item="0"/>
          <tpl fld="6" item="0"/>
        </tpls>
      </n>
      <n v="16208546.640000001" in="1">
        <tpls c="6">
          <tpl fld="7" item="0"/>
          <tpl fld="4" item="1"/>
          <tpl fld="5" item="1"/>
          <tpl fld="3" item="84"/>
          <tpl hier="68" item="0"/>
          <tpl fld="6" item="0"/>
        </tpls>
      </n>
      <n v="5027" in="0">
        <tpls c="6">
          <tpl fld="7" item="0"/>
          <tpl fld="4" item="1"/>
          <tpl fld="5" item="0"/>
          <tpl fld="3" item="22"/>
          <tpl hier="68" item="0"/>
          <tpl fld="6" item="0"/>
        </tpls>
      </n>
      <m>
        <tpls c="6">
          <tpl fld="0" item="18"/>
          <tpl fld="4" item="1"/>
          <tpl fld="5" item="0"/>
          <tpl fld="1" item="1"/>
          <tpl hier="68" item="0"/>
          <tpl fld="6" item="0"/>
        </tpls>
      </m>
      <n v="1395" in="0">
        <tpls c="6">
          <tpl fld="7" item="0"/>
          <tpl fld="4" item="1"/>
          <tpl fld="5" item="0"/>
          <tpl fld="3" item="14"/>
          <tpl hier="68" item="0"/>
          <tpl fld="6" item="0"/>
        </tpls>
      </n>
      <n v="67914515.649999991" in="1">
        <tpls c="6">
          <tpl fld="7" item="0"/>
          <tpl fld="4" item="1"/>
          <tpl fld="5" item="1"/>
          <tpl fld="3" item="72"/>
          <tpl hier="68" item="0"/>
          <tpl fld="6" item="0"/>
        </tpls>
      </n>
      <n v="384" in="0">
        <tpls c="6">
          <tpl fld="7" item="0"/>
          <tpl fld="4" item="1"/>
          <tpl fld="5" item="2"/>
          <tpl fld="3" item="52"/>
          <tpl hier="68" item="0"/>
          <tpl fld="6" item="0"/>
        </tpls>
      </n>
      <n v="9417" in="0">
        <tpls c="6">
          <tpl fld="7" item="0"/>
          <tpl fld="4" item="1"/>
          <tpl fld="5" item="2"/>
          <tpl fld="3" item="115"/>
          <tpl hier="68" item="0"/>
          <tpl fld="6" item="0"/>
        </tpls>
      </n>
      <n v="1284213.08" in="1">
        <tpls c="6">
          <tpl fld="7" item="0"/>
          <tpl fld="4" item="1"/>
          <tpl fld="5" item="1"/>
          <tpl fld="3" item="103"/>
          <tpl hier="68" item="0"/>
          <tpl fld="6" item="0"/>
        </tpls>
      </n>
      <n v="2383.84" in="1">
        <tpls c="6">
          <tpl fld="7" item="0"/>
          <tpl fld="4" item="1"/>
          <tpl fld="5" item="3"/>
          <tpl fld="3" item="122"/>
          <tpl hier="68" item="0"/>
          <tpl fld="6" item="0"/>
        </tpls>
      </n>
      <n v="3760335.3599999994" in="1">
        <tpls c="6">
          <tpl fld="7" item="0"/>
          <tpl fld="4" item="1"/>
          <tpl fld="5" item="3"/>
          <tpl fld="2" item="13"/>
          <tpl hier="68" item="0"/>
          <tpl fld="6" item="0"/>
        </tpls>
      </n>
      <m>
        <tpls c="6">
          <tpl fld="7" item="0"/>
          <tpl fld="4" item="1"/>
          <tpl fld="5" item="1"/>
          <tpl fld="3" item="6"/>
          <tpl hier="68" item="0"/>
          <tpl fld="6" item="0"/>
        </tpls>
      </m>
      <n v="1990" in="0">
        <tpls c="6">
          <tpl fld="7" item="0"/>
          <tpl fld="4" item="1"/>
          <tpl fld="5" item="2"/>
          <tpl fld="3" item="113"/>
          <tpl hier="68" item="0"/>
          <tpl fld="6" item="0"/>
        </tpls>
      </n>
      <n v="1312719.22" in="1">
        <tpls c="6">
          <tpl fld="7" item="0"/>
          <tpl fld="4" item="1"/>
          <tpl fld="5" item="3"/>
          <tpl fld="3" item="35"/>
          <tpl hier="68" item="0"/>
          <tpl fld="6" item="0"/>
        </tpls>
      </n>
      <n v="26656" in="1">
        <tpls c="6">
          <tpl fld="7" item="0"/>
          <tpl fld="4" item="1"/>
          <tpl fld="5" item="1"/>
          <tpl fld="3" item="119"/>
          <tpl hier="68" item="0"/>
          <tpl fld="6" item="0"/>
        </tpls>
      </n>
      <n v="8485683.8200000003" in="1">
        <tpls c="6">
          <tpl fld="7" item="0"/>
          <tpl fld="4" item="1"/>
          <tpl fld="5" item="1"/>
          <tpl fld="3" item="44"/>
          <tpl hier="68" item="0"/>
          <tpl fld="6" item="0"/>
        </tpls>
      </n>
      <n v="0" in="0">
        <tpls c="6">
          <tpl fld="7" item="0"/>
          <tpl fld="4" item="1"/>
          <tpl fld="5" item="0"/>
          <tpl fld="3" item="19"/>
          <tpl hier="68" item="0"/>
          <tpl fld="6" item="0"/>
        </tpls>
      </n>
      <n v="6595" in="0">
        <tpls c="6">
          <tpl fld="7" item="0"/>
          <tpl fld="4" item="1"/>
          <tpl fld="5" item="0"/>
          <tpl fld="2" item="9"/>
          <tpl hier="68" item="0"/>
          <tpl fld="6" item="0"/>
        </tpls>
      </n>
      <n v="18923" in="0">
        <tpls c="6">
          <tpl fld="0" item="0"/>
          <tpl fld="4" item="1"/>
          <tpl fld="5" item="0"/>
          <tpl fld="1" item="0"/>
          <tpl hier="68" item="0"/>
          <tpl fld="6" item="0"/>
        </tpls>
      </n>
      <n v="55666" in="0">
        <tpls c="6">
          <tpl fld="0" item="16"/>
          <tpl fld="4" item="1"/>
          <tpl fld="5" item="0"/>
          <tpl fld="1" item="1"/>
          <tpl hier="68" item="0"/>
          <tpl fld="6" item="0"/>
        </tpls>
      </n>
      <n v="0" in="1">
        <tpls c="6">
          <tpl fld="7" item="0"/>
          <tpl fld="4" item="1"/>
          <tpl fld="5" item="3"/>
          <tpl fld="3" item="59"/>
          <tpl hier="68" item="0"/>
          <tpl fld="6" item="0"/>
        </tpls>
      </n>
      <n v="12847" in="0">
        <tpls c="6">
          <tpl fld="7" item="0"/>
          <tpl fld="4" item="1"/>
          <tpl fld="5" item="0"/>
          <tpl fld="3" item="64"/>
          <tpl hier="68" item="0"/>
          <tpl fld="6" item="0"/>
        </tpls>
      </n>
      <n v="1" in="0">
        <tpls c="6">
          <tpl fld="7" item="0"/>
          <tpl fld="4" item="1"/>
          <tpl fld="5" item="2"/>
          <tpl fld="3" item="73"/>
          <tpl hier="68" item="0"/>
          <tpl fld="6" item="0"/>
        </tpls>
      </n>
      <n v="1815157.68" in="1">
        <tpls c="6">
          <tpl fld="7" item="0"/>
          <tpl fld="4" item="1"/>
          <tpl fld="5" item="3"/>
          <tpl fld="2" item="21"/>
          <tpl hier="68" item="0"/>
          <tpl fld="6" item="0"/>
        </tpls>
      </n>
      <n v="91191719.049999982" in="1">
        <tpls c="6">
          <tpl fld="0" item="12"/>
          <tpl fld="4" item="1"/>
          <tpl fld="5" item="1"/>
          <tpl hier="64" item="4294967295"/>
          <tpl hier="68" item="0"/>
          <tpl fld="6" item="0"/>
        </tpls>
      </n>
      <n v="0" in="0">
        <tpls c="6">
          <tpl fld="7" item="0"/>
          <tpl fld="4" item="1"/>
          <tpl fld="5" item="0"/>
          <tpl fld="2" item="20"/>
          <tpl hier="68" item="0"/>
          <tpl fld="6" item="0"/>
        </tpls>
      </n>
      <n v="171087630.51999998" in="1">
        <tpls c="6">
          <tpl fld="0" item="21"/>
          <tpl fld="4" item="1"/>
          <tpl fld="5" item="1"/>
          <tpl hier="64" item="4294967295"/>
          <tpl hier="68" item="0"/>
          <tpl fld="6" item="0"/>
        </tpls>
      </n>
      <n v="8455597.0100000016" in="1">
        <tpls c="6">
          <tpl fld="7" item="0"/>
          <tpl fld="4" item="1"/>
          <tpl fld="5" item="3"/>
          <tpl fld="3" item="60"/>
          <tpl hier="68" item="0"/>
          <tpl fld="6" item="0"/>
        </tpls>
      </n>
      <n v="63854.15" in="1">
        <tpls c="6">
          <tpl fld="7" item="0"/>
          <tpl fld="4" item="1"/>
          <tpl fld="5" item="3"/>
          <tpl fld="3" item="31"/>
          <tpl hier="68" item="0"/>
          <tpl fld="6" item="0"/>
        </tpls>
      </n>
      <n v="4912336.1099999994" in="1">
        <tpls c="6">
          <tpl fld="7" item="0"/>
          <tpl fld="4" item="1"/>
          <tpl fld="5" item="3"/>
          <tpl fld="3" item="87"/>
          <tpl hier="68" item="0"/>
          <tpl fld="6" item="0"/>
        </tpls>
      </n>
      <m>
        <tpls c="6">
          <tpl fld="7" item="0"/>
          <tpl fld="4" item="1"/>
          <tpl fld="5" item="1"/>
          <tpl fld="3" item="7"/>
          <tpl hier="68" item="0"/>
          <tpl fld="6" item="0"/>
        </tpls>
      </m>
      <n v="0" in="0">
        <tpls c="6">
          <tpl fld="7" item="0"/>
          <tpl fld="4" item="1"/>
          <tpl fld="5" item="2"/>
          <tpl fld="2" item="20"/>
          <tpl hier="68" item="0"/>
          <tpl fld="6" item="0"/>
        </tpls>
      </n>
      <n v="1271" in="0">
        <tpls c="6">
          <tpl fld="7" item="0"/>
          <tpl fld="4" item="1"/>
          <tpl fld="5" item="0"/>
          <tpl fld="3" item="65"/>
          <tpl hier="68" item="0"/>
          <tpl fld="6" item="0"/>
        </tpls>
      </n>
      <n v="89905368.339999989" in="1">
        <tpls c="6">
          <tpl fld="0" item="16"/>
          <tpl fld="4" item="1"/>
          <tpl fld="5" item="1"/>
          <tpl hier="64" item="4294967295"/>
          <tpl hier="68" item="0"/>
          <tpl fld="6" item="0"/>
        </tpls>
      </n>
      <n v="58719" in="0">
        <tpls c="6">
          <tpl fld="7" item="0"/>
          <tpl fld="4" item="1"/>
          <tpl fld="5" item="0"/>
          <tpl fld="3" item="68"/>
          <tpl hier="68" item="0"/>
          <tpl fld="6" item="0"/>
        </tpls>
      </n>
      <n v="26" in="0">
        <tpls c="6">
          <tpl fld="7" item="0"/>
          <tpl fld="4" item="1"/>
          <tpl fld="5" item="0"/>
          <tpl fld="2" item="3"/>
          <tpl hier="68" item="0"/>
          <tpl fld="6" item="0"/>
        </tpls>
      </n>
      <n v="484610844.02999997" in="1">
        <tpls c="6">
          <tpl fld="7" item="0"/>
          <tpl fld="4" item="1"/>
          <tpl fld="5" item="1"/>
          <tpl fld="3" item="115"/>
          <tpl hier="68" item="0"/>
          <tpl fld="6" item="0"/>
        </tpls>
      </n>
      <m>
        <tpls c="5">
          <tpl fld="0" item="19"/>
          <tpl fld="4" item="1"/>
          <tpl fld="5" item="1"/>
          <tpl fld="11" item="0"/>
          <tpl hier="68" item="0"/>
        </tpls>
      </m>
      <n v="11280.65" in="1">
        <tpls c="6">
          <tpl fld="7" item="0"/>
          <tpl fld="4" item="1"/>
          <tpl fld="5" item="3"/>
          <tpl fld="3" item="116"/>
          <tpl hier="68" item="0"/>
          <tpl fld="6" item="0"/>
        </tpls>
      </n>
      <n v="135260" in="0">
        <tpls c="6">
          <tpl fld="0" item="17"/>
          <tpl fld="4" item="1"/>
          <tpl fld="5" item="0"/>
          <tpl fld="1" item="0"/>
          <tpl hier="68" item="0"/>
          <tpl fld="6" item="0"/>
        </tpls>
      </n>
      <n v="165123.04000000004" in="1">
        <tpls c="6">
          <tpl fld="7" item="0"/>
          <tpl fld="4" item="1"/>
          <tpl fld="5" item="3"/>
          <tpl fld="3" item="58"/>
          <tpl hier="68" item="0"/>
          <tpl fld="6" item="0"/>
        </tpls>
      </n>
      <n v="0" in="0">
        <tpls c="6">
          <tpl fld="7" item="0"/>
          <tpl fld="4" item="1"/>
          <tpl fld="5" item="0"/>
          <tpl fld="3" item="29"/>
          <tpl hier="68" item="0"/>
          <tpl fld="6" item="0"/>
        </tpls>
      </n>
      <n v="110324665.41999999" in="1">
        <tpls c="6">
          <tpl fld="0" item="24"/>
          <tpl fld="4" item="1"/>
          <tpl fld="5" item="1"/>
          <tpl hier="64" item="4294967295"/>
          <tpl hier="68" item="0"/>
          <tpl fld="6" item="0"/>
        </tpls>
      </n>
      <n v="5756011.3900000006" in="1">
        <tpls c="6">
          <tpl fld="7" item="0"/>
          <tpl fld="4" item="1"/>
          <tpl fld="5" item="1"/>
          <tpl fld="3" item="94"/>
          <tpl hier="68" item="0"/>
          <tpl fld="6" item="0"/>
        </tpls>
      </n>
      <n v="192069212.49000013" in="1">
        <tpls c="6">
          <tpl fld="0" item="9"/>
          <tpl fld="4" item="1"/>
          <tpl fld="5" item="1"/>
          <tpl fld="11" item="0"/>
          <tpl hier="68" item="0"/>
          <tpl fld="6" item="0"/>
        </tpls>
      </n>
      <n v="37687299.520000003" in="1">
        <tpls c="6">
          <tpl fld="7" item="0"/>
          <tpl fld="4" item="1"/>
          <tpl fld="5" item="1"/>
          <tpl fld="2" item="9"/>
          <tpl hier="68" item="0"/>
          <tpl fld="6" item="0"/>
        </tpls>
      </n>
      <n v="1551" in="0">
        <tpls c="6">
          <tpl fld="7" item="0"/>
          <tpl fld="4" item="1"/>
          <tpl fld="5" item="0"/>
          <tpl fld="3" item="53"/>
          <tpl hier="68" item="0"/>
          <tpl fld="6" item="0"/>
        </tpls>
      </n>
      <n v="46974524.210000001" in="1">
        <tpls c="6">
          <tpl fld="7" item="0"/>
          <tpl fld="4" item="1"/>
          <tpl fld="5" item="3"/>
          <tpl fld="2" item="22"/>
          <tpl hier="68" item="0"/>
          <tpl fld="6" item="0"/>
        </tpls>
      </n>
      <m>
        <tpls c="5">
          <tpl fld="0" item="19"/>
          <tpl fld="4" item="1"/>
          <tpl fld="5" item="1"/>
          <tpl hier="64" item="4294967295"/>
          <tpl hier="68" item="0"/>
        </tpls>
      </m>
    </entries>
    <sets count="1">
      <set count="3" maxRank="1" setDefinition="{[Učestalost podataka].[Učestalost podatka].&amp;[11],[Učestalost podataka].[Učestalost podatka].&amp;[12],[Učestalost podataka].[Učestalost podatka].&amp;[13]}">
        <tpls c="1">
          <tpl fld="12" item="0"/>
        </tpls>
      </set>
    </sets>
    <queryCache count="220">
      <query mdx="[Društva].[Hierarchy].[Društvo].&amp;[35]">
        <tpls c="1">
          <tpl fld="0" item="0"/>
        </tpls>
      </query>
      <query mdx="[Rizici].[hSkupineRiziciOsiguranja].[Rizik].&amp;[132]">
        <tpls c="1">
          <tpl fld="3" item="0"/>
        </tpls>
      </query>
      <query mdx="[Godina Podatka].[Godina podatka].&amp;[2017]">
        <tpls c="1">
          <tpl fld="4" item="0"/>
        </tpls>
      </query>
      <query mdx="[Measures].[Broj osiguranja- rizici]">
        <tpls c="1">
          <tpl fld="5" item="0"/>
        </tpls>
      </query>
      <query mdx="[Ukupno_FOS_FOE].[Opis Izvora Rizika].&amp;[Ukupno]">
        <tpls c="1">
          <tpl fld="6" item="0"/>
        </tpls>
      </query>
      <query mdx="[Društva].[Premija RH].&amp;[1]">
        <tpls c="1">
          <tpl fld="7" item="0"/>
        </tpls>
      </query>
      <query mdx="[Rizici].[hSkupineRiziciOsiguranja].[Rizik].&amp;[134]">
        <tpls c="1">
          <tpl fld="3" item="1"/>
        </tpls>
      </query>
      <query mdx="[Godina Podatka].[Godina podatka].&amp;[2016]">
        <tpls c="1">
          <tpl fld="4" item="1"/>
        </tpls>
      </query>
      <query mdx="[Društva].[Hierarchy].[Društvo].&amp;[34]">
        <tpls c="1">
          <tpl fld="0" item="1"/>
        </tpls>
      </query>
      <query mdx="[Rizici].[hSkupineRiziciOsiguranja].[Rizik].&amp;[133]">
        <tpls c="1">
          <tpl fld="3" item="2"/>
        </tpls>
      </query>
      <query mdx="[Measures].[Zaračunata bruto premija osiguranja- rizici]">
        <tpls c="1">
          <tpl fld="5" item="1"/>
        </tpls>
      </query>
      <query mdx="[Rizici].[hSkupineRiziciOsiguranja].[Rizik].&amp;[131]">
        <tpls c="1">
          <tpl fld="3" item="3"/>
        </tpls>
      </query>
      <query mdx="[Measures].[Broj šteta - rizici]">
        <tpls c="1">
          <tpl fld="5" item="2"/>
        </tpls>
      </query>
      <query mdx="[Rizici].[hSkupineRiziciOsiguranja].[Rizik].&amp;[135]">
        <tpls c="1">
          <tpl fld="3" item="4"/>
        </tpls>
      </query>
      <query mdx="[Rizici].[hSkupineRiziciOsiguranja].[Rizik].&amp;[137]">
        <tpls c="1">
          <tpl fld="3" item="5"/>
        </tpls>
      </query>
      <query mdx="[Measures].[Likvidirane štete bruto - rizici]">
        <tpls c="1">
          <tpl fld="5" item="3"/>
        </tpls>
      </query>
      <query mdx="[Podvrste osiguranja].[hPodvrsteOsiguranja].[Rizik].&amp;[137]">
        <tpls c="1">
          <tpl fld="10" item="0"/>
        </tpls>
      </query>
      <query mdx="[Measures].[Broj novih osiguranja s jednokratnim plaćanjem premije]">
        <tpls c="1">
          <tpl fld="5" item="4"/>
        </tpls>
      </query>
      <query mdx="[Društva].[Hierarchy].[Društvo].&amp;[23]">
        <tpls c="1">
          <tpl fld="0" item="2"/>
        </tpls>
      </query>
      <query mdx="[Measures].[Broj novih osiguranja s višekratnim plaćanjem premije]">
        <tpls c="1">
          <tpl fld="5" item="5"/>
        </tpls>
      </query>
      <query mdx="[Measures].[Zaračunata bruto premija novih osiguranja s jednokratnim plaćanjem premije]">
        <tpls c="1">
          <tpl fld="5" item="6"/>
        </tpls>
      </query>
      <query mdx="[Rizici].[hSkupineRiziciOsiguranja].[Rizik].&amp;[130]">
        <tpls c="1">
          <tpl fld="3" item="6"/>
        </tpls>
      </query>
      <query mdx="[Rizici].[hSkupineRiziciOsiguranja].[Rizik].&amp;[126]">
        <tpls c="1">
          <tpl fld="3" item="7"/>
        </tpls>
      </query>
      <query mdx="[Rizici].[hSkupineRiziciOsiguranja].[Rizik].&amp;[128]">
        <tpls c="1">
          <tpl fld="3" item="8"/>
        </tpls>
      </query>
      <query mdx="[Measures].[Zaračunata bruto premija novih osiguranja s višekratnim plaćanjem premije]">
        <tpls c="1">
          <tpl fld="5" item="7"/>
        </tpls>
      </query>
      <query mdx="[Rizici].[hSkupineRiziciOsiguranja].[Rizik].&amp;[127]">
        <tpls c="1">
          <tpl fld="3" item="9"/>
        </tpls>
      </query>
      <query mdx="[Rizici].[hSkupineRiziciOsiguranja].[Rizik].&amp;[129]">
        <tpls c="1">
          <tpl fld="3" item="10"/>
        </tpls>
      </query>
      <query mdx="[Rizici].[hSkupineRiziciOsiguranja].[Rizik].&amp;[124]">
        <tpls c="1">
          <tpl fld="3" item="11"/>
        </tpls>
      </query>
      <query mdx="[Rizici].[hSkupineRiziciOsiguranja].[Rizik].&amp;[125]">
        <tpls c="1">
          <tpl fld="3" item="12"/>
        </tpls>
      </query>
      <query mdx="[Rizici].[hSkupineRiziciOsiguranja].[Rizik].&amp;[57]">
        <tpls c="1">
          <tpl fld="3" item="13"/>
        </tpls>
      </query>
      <query mdx="[Rizici].[hSkupineRiziciOsiguranja].[Vrsta osiguranja].&amp;[6]">
        <tpls c="1">
          <tpl fld="2" item="0"/>
        </tpls>
      </query>
      <query mdx="[Rizici].[hSkupineRiziciOsiguranja].[Vrsta osiguranja].&amp;[12]">
        <tpls c="1">
          <tpl fld="2" item="1"/>
        </tpls>
      </query>
      <query mdx="[Rizici].[hSkupineRiziciOsiguranja].[Vrsta osiguranja].&amp;[10]">
        <tpls c="1">
          <tpl fld="2" item="2"/>
        </tpls>
      </query>
      <query mdx="[Rizici].[hSkupineRiziciOsiguranja].[Vrsta osiguranja].&amp;[5]">
        <tpls c="1">
          <tpl fld="2" item="3"/>
        </tpls>
      </query>
      <query mdx="[Rizici].[hSkupineRiziciOsiguranja].[Rizik].&amp;[110]">
        <tpls c="1">
          <tpl fld="3" item="14"/>
        </tpls>
      </query>
      <query mdx="[Rizici].[hSkupineRiziciOsiguranja].[Vrsta osiguranja].&amp;[20]">
        <tpls c="1">
          <tpl fld="2" item="4"/>
        </tpls>
      </query>
      <query mdx="[Rizici].[hSkupineRiziciOsiguranja].[Rizik].&amp;[89]">
        <tpls c="1">
          <tpl fld="3" item="15"/>
        </tpls>
      </query>
      <query mdx="[Društva].[Hierarchy].[Društvo].&amp;[32]">
        <tpls c="1">
          <tpl fld="0" item="3"/>
        </tpls>
      </query>
      <query mdx="[Rizici].[hSkupineRiziciOsiguranja].[Vrsta osiguranja].&amp;[19]">
        <tpls c="1">
          <tpl fld="2" item="5"/>
        </tpls>
      </query>
      <query mdx="[Rizici].[hSkupineRiziciOsiguranja].[Rizik].&amp;[58]">
        <tpls c="1">
          <tpl fld="3" item="16"/>
        </tpls>
      </query>
      <query mdx="[Rizici].[hSkupineRiziciOsiguranja].[Rizik].&amp;[16]">
        <tpls c="1">
          <tpl fld="3" item="17"/>
        </tpls>
      </query>
      <query mdx="[Društva].[Hierarchy].[Društvo].&amp;[38]">
        <tpls c="1">
          <tpl fld="0" item="4"/>
        </tpls>
      </query>
      <query mdx="[Rizici].[hSkupineRiziciOsiguranja].[Vrsta osiguranja].&amp;[2]">
        <tpls c="1">
          <tpl fld="2" item="6"/>
        </tpls>
      </query>
      <query mdx="[Rizici].[hSkupineRiziciOsiguranja].[Vrsta osiguranja].&amp;[18]">
        <tpls c="1">
          <tpl fld="2" item="7"/>
        </tpls>
      </query>
      <query mdx="[Rizici].[hSkupineRiziciOsiguranja].[Rizik].&amp;[5]">
        <tpls c="1">
          <tpl fld="3" item="18"/>
        </tpls>
      </query>
      <query mdx="[Rizici].[hSkupineRiziciOsiguranja].[Rizik].&amp;[24]">
        <tpls c="1">
          <tpl fld="3" item="19"/>
        </tpls>
      </query>
      <query mdx="[Rizici].[hSkupineRiziciOsiguranja].[Rizik].&amp;[63]">
        <tpls c="1">
          <tpl fld="3" item="20"/>
        </tpls>
      </query>
      <query mdx="[Društva].[Hierarchy].[Društvo].&amp;[37]">
        <tpls c="1">
          <tpl fld="0" item="5"/>
        </tpls>
      </query>
      <query mdx="[Rizici].[hSkupineRiziciOsiguranja].[Rizik].&amp;[27]">
        <tpls c="1">
          <tpl fld="3" item="21"/>
        </tpls>
      </query>
      <query mdx="[Rizici].[hSkupineRiziciOsiguranja].[Rizik].&amp;[108]">
        <tpls c="1">
          <tpl fld="3" item="22"/>
        </tpls>
      </query>
      <query mdx="[Rizici].[hSkupineRiziciOsiguranja].[Vrsta osiguranja].&amp;[24]">
        <tpls c="1">
          <tpl fld="2" item="8"/>
        </tpls>
      </query>
      <query mdx="[Društva].[Hierarchy].[Društvo].&amp;[39]">
        <tpls c="1">
          <tpl fld="0" item="6"/>
        </tpls>
      </query>
      <query mdx="[Rizici].[hSkupineRiziciOsiguranja].[Rizik].&amp;[46]">
        <tpls c="1">
          <tpl fld="3" item="23"/>
        </tpls>
      </query>
      <query mdx="[Rizici].[hSkupineRiziciOsiguranja].[Rizik].&amp;[39]">
        <tpls c="1">
          <tpl fld="3" item="24"/>
        </tpls>
      </query>
      <query mdx="[Rizici].[hSkupineRiziciOsiguranja].[Rizik].&amp;[86]">
        <tpls c="1">
          <tpl fld="3" item="25"/>
        </tpls>
      </query>
      <query mdx="[Rizici].[hSkupineRiziciOsiguranja].[Rizik].&amp;[33]">
        <tpls c="1">
          <tpl fld="3" item="26"/>
        </tpls>
      </query>
      <query mdx="[Rizici].[hSkupineRiziciOsiguranja].[Rizik].&amp;[77]">
        <tpls c="1">
          <tpl fld="3" item="27"/>
        </tpls>
      </query>
      <query mdx="[Podvrste osiguranja].[hPodvrsteOsiguranja].[Rizik].&amp;[118]">
        <tpls c="1">
          <tpl fld="10" item="1"/>
        </tpls>
      </query>
      <query mdx="[Rizici].[hSkupineRiziciOsiguranja].[Vrsta osiguranja].&amp;[14]">
        <tpls c="1">
          <tpl fld="2" item="9"/>
        </tpls>
      </query>
      <query mdx="[Rizici].[hSkupineRiziciOsiguranja].[Rizik].&amp;[66]">
        <tpls c="1">
          <tpl fld="3" item="28"/>
        </tpls>
      </query>
      <query mdx="[Rizici].[hSkupineRiziciOsiguranja].[Vrsta osiguranja].&amp;[16]">
        <tpls c="1">
          <tpl fld="2" item="10"/>
        </tpls>
      </query>
      <query mdx="[Rizici].[hSkupineRiziciOsiguranja].[Rizik].&amp;[42]">
        <tpls c="1">
          <tpl fld="3" item="29"/>
        </tpls>
      </query>
      <query mdx="[Rizici].[hSkupineRiziciOsiguranja].[Vrsta osiguranja].&amp;[15]">
        <tpls c="1">
          <tpl fld="2" item="11"/>
        </tpls>
      </query>
      <query mdx="[Rizici].[hSkupineRiziciOsiguranja].[Rizik].&amp;[98]">
        <tpls c="1">
          <tpl fld="3" item="30"/>
        </tpls>
      </query>
      <query mdx="[Rizici].[hSkupineRiziciOsiguranja].[Rizik].&amp;[59]">
        <tpls c="1">
          <tpl fld="3" item="31"/>
        </tpls>
      </query>
      <query mdx="[Rizici].[hSkupineRiziciOsiguranja].[Rizik].&amp;[28]">
        <tpls c="1">
          <tpl fld="3" item="32"/>
        </tpls>
      </query>
      <query mdx="[Rizici].[hSkupineRiziciOsiguranja].[Rizik].&amp;[54]">
        <tpls c="1">
          <tpl fld="3" item="33"/>
        </tpls>
      </query>
      <query mdx="[Rizici].[hSkupineRiziciOsiguranja].[Rizik].&amp;[76]">
        <tpls c="1">
          <tpl fld="3" item="34"/>
        </tpls>
      </query>
      <query mdx="[Rizici].[hSkupineRiziciOsiguranja].[Vrsta osiguranja].&amp;[21]">
        <tpls c="1">
          <tpl fld="2" item="12"/>
        </tpls>
      </query>
      <query mdx="[Rizici].[hSkupineRiziciOsiguranja].[Vrsta osiguranja].&amp;[7]">
        <tpls c="1">
          <tpl fld="2" item="13"/>
        </tpls>
      </query>
      <query mdx="[Društva].[Hierarchy].[Društvo].&amp;[12]">
        <tpls c="1">
          <tpl fld="0" item="7"/>
        </tpls>
      </query>
      <query mdx="[Rizici].[hSkupineRiziciOsiguranja].[Vrsta osiguranja].&amp;[3]">
        <tpls c="1">
          <tpl fld="2" item="14"/>
        </tpls>
      </query>
      <query mdx="[Rizici].[hSkupineRiziciOsiguranja].[Vrsta osiguranja].&amp;[23]">
        <tpls c="1">
          <tpl fld="2" item="15"/>
        </tpls>
      </query>
      <query mdx="[Rizici].[hSkupineRiziciOsiguranja].[Vrsta osiguranja].&amp;[4]">
        <tpls c="1">
          <tpl fld="2" item="16"/>
        </tpls>
      </query>
      <query mdx="[Rizici].[hSkupineRiziciOsiguranja].[Vrsta osiguranja].&amp;[11]">
        <tpls c="1">
          <tpl fld="2" item="17"/>
        </tpls>
      </query>
      <query mdx="[Rizici].[hSkupineRiziciOsiguranja].[Vrsta osiguranja].&amp;[13]">
        <tpls c="1">
          <tpl fld="2" item="18"/>
        </tpls>
      </query>
      <query mdx="[Godina Podatka].[Godina podatka].[2017]">
        <tpls c="1">
          <tpl fld="4" item="0"/>
        </tpls>
      </query>
      <query mdx="[Skupine osiguranja].[Skupina osiguranja].[Neživot]">
        <tpls c="1">
          <tpl fld="11" item="0"/>
        </tpls>
      </query>
      <query mdx="[Rizici].[hSkupineRiziciOsiguranja].[Sve]">
        <tpls c="1">
          <tpl hier="58" item="4294967295"/>
        </tpls>
      </query>
      <query mdx="[Podvrste osiguranja].[hPodvrsteOsiguranja].[Rizik].&amp;[108]">
        <tpls c="1">
          <tpl fld="10" item="2"/>
        </tpls>
      </query>
      <query mdx="[Rizici].[hSkupineRiziciOsiguranja].[Rizik].&amp;[88]">
        <tpls c="1">
          <tpl fld="3" item="35"/>
        </tpls>
      </query>
      <query mdx="[Rizici].[hSkupineRiziciOsiguranja].[Rizik].&amp;[9]">
        <tpls c="1">
          <tpl fld="3" item="36"/>
        </tpls>
      </query>
      <query mdx="[Rizici].[hSkupineRiziciOsiguranja].[Rizik].&amp;[19]">
        <tpls c="1">
          <tpl fld="3" item="37"/>
        </tpls>
      </query>
      <query mdx="[Rizici].[hSkupineRiziciOsiguranja].[Rizik].&amp;[40]">
        <tpls c="1">
          <tpl fld="3" item="38"/>
        </tpls>
      </query>
      <query mdx="[Rizici].[hSkupineRiziciOsiguranja].[Skupina osiguranja].&amp;[2]">
        <tpls c="1">
          <tpl fld="1" item="0"/>
        </tpls>
      </query>
      <query mdx="[Rizici].[hSkupineRiziciOsiguranja].[Rizik].&amp;[52]">
        <tpls c="1">
          <tpl fld="3" item="39"/>
        </tpls>
      </query>
      <query mdx="[Podvrste osiguranja].[hPodvrsteOsiguranja].[Rizik].&amp;[119]">
        <tpls c="1">
          <tpl fld="10" item="3"/>
        </tpls>
      </query>
      <query mdx="[Rizici].[hSkupineRiziciOsiguranja].[Rizik].&amp;[71]">
        <tpls c="1">
          <tpl fld="3" item="40"/>
        </tpls>
      </query>
      <query mdx="[Podvrste osiguranja].[hPodvrsteOsiguranja].[Rizik].&amp;[117]">
        <tpls c="1">
          <tpl fld="10" item="4"/>
        </tpls>
      </query>
      <query mdx="[Rizici].[hSkupineRiziciOsiguranja].[Rizik].&amp;[44]">
        <tpls c="1">
          <tpl fld="3" item="41"/>
        </tpls>
      </query>
      <query mdx="[Društva].[Hierarchy].[Društvo].&amp;[29]">
        <tpls c="1">
          <tpl fld="0" item="8"/>
        </tpls>
      </query>
      <query mdx="[Rizici].[hSkupineRiziciOsiguranja].[Rizik].&amp;[3]">
        <tpls c="1">
          <tpl fld="3" item="42"/>
        </tpls>
      </query>
      <query mdx="[Rizici].[hSkupineRiziciOsiguranja].[Vrsta osiguranja].&amp;[17]">
        <tpls c="1">
          <tpl fld="2" item="19"/>
        </tpls>
      </query>
      <query mdx="[Rizici].[hSkupineRiziciOsiguranja].[Rizik].&amp;[7]">
        <tpls c="1">
          <tpl fld="3" item="43"/>
        </tpls>
      </query>
      <query mdx="[Rizici].[hSkupineRiziciOsiguranja].[Rizik].&amp;[15]">
        <tpls c="1">
          <tpl fld="3" item="44"/>
        </tpls>
      </query>
      <query mdx="[Rizici].[hSkupineRiziciOsiguranja].[Rizik].&amp;[121]">
        <tpls c="1">
          <tpl fld="3" item="45"/>
        </tpls>
      </query>
      <query mdx="[Rizici].[hSkupineRiziciOsiguranja].[Rizik].&amp;[118]">
        <tpls c="1">
          <tpl fld="3" item="46"/>
        </tpls>
      </query>
      <query mdx="[Rizici].[hSkupineRiziciOsiguranja].[Vrsta osiguranja].&amp;[25]">
        <tpls c="1">
          <tpl fld="2" item="20"/>
        </tpls>
      </query>
      <query mdx="[Društva].[Hierarchy].[Društvo].&amp;[8]">
        <tpls c="1">
          <tpl fld="0" item="9"/>
        </tpls>
      </query>
      <query mdx="[Skupine osiguranja].[Skupina osiguranja].[Život]">
        <tpls c="1">
          <tpl fld="11" item="1"/>
        </tpls>
      </query>
      <query mdx="[Rizici].[hSkupineRiziciOsiguranja].[Skupina osiguranja].[Život]">
        <tpls c="1">
          <tpl fld="1" item="0"/>
        </tpls>
      </query>
      <query mdx="[Društva].[Hierarchy].[Društvo].&amp;[197]">
        <tpls c="1">
          <tpl fld="0" item="10"/>
        </tpls>
      </query>
      <query mdx="[Rizici].[hSkupineRiziciOsiguranja].[Rizik].&amp;[82]">
        <tpls c="1">
          <tpl fld="3" item="47"/>
        </tpls>
      </query>
      <query mdx="[Rizici].[hSkupineRiziciOsiguranja].[Rizik].&amp;[55]">
        <tpls c="1">
          <tpl fld="3" item="48"/>
        </tpls>
      </query>
      <query mdx="[Rizici].[hSkupineRiziciOsiguranja].[Rizik].&amp;[100]">
        <tpls c="1">
          <tpl fld="3" item="49"/>
        </tpls>
      </query>
      <query mdx="[Rizici].[hSkupineRiziciOsiguranja].[Vrsta osiguranja].&amp;[22]">
        <tpls c="1">
          <tpl fld="2" item="21"/>
        </tpls>
      </query>
      <query mdx="[Rizici].[hSkupineRiziciOsiguranja].[Rizik].&amp;[78]">
        <tpls c="1">
          <tpl fld="3" item="50"/>
        </tpls>
      </query>
      <query mdx="[Rizici].[hSkupineRiziciOsiguranja].[Rizik].&amp;[38]">
        <tpls c="1">
          <tpl fld="3" item="51"/>
        </tpls>
      </query>
      <query mdx="[Rizici].[hSkupineRiziciOsiguranja].[Rizik].&amp;[22]">
        <tpls c="1">
          <tpl fld="3" item="52"/>
        </tpls>
      </query>
      <query mdx="[Skupine osiguranja].[Skupina osiguranja].[Sve]">
        <tpls c="1">
          <tpl hier="64" item="4294967295"/>
        </tpls>
      </query>
      <query mdx="[Rizici].[hSkupineRiziciOsiguranja].[Rizik].&amp;[84]">
        <tpls c="1">
          <tpl fld="3" item="53"/>
        </tpls>
      </query>
      <query mdx="[Rizici].[hSkupineRiziciOsiguranja].[Skupina osiguranja].&amp;[1]">
        <tpls c="1">
          <tpl fld="1" item="1"/>
        </tpls>
      </query>
      <query mdx="[Rizici].[hSkupineRiziciOsiguranja].[Vrsta osiguranja].&amp;[8]">
        <tpls c="1">
          <tpl fld="2" item="22"/>
        </tpls>
      </query>
      <query mdx="[Rizici].[hSkupineRiziciOsiguranja].[Rizik].&amp;[49]">
        <tpls c="1">
          <tpl fld="3" item="54"/>
        </tpls>
      </query>
      <query mdx="[Rizici].[hSkupineRiziciOsiguranja].[Rizik].&amp;[20]">
        <tpls c="1">
          <tpl fld="3" item="55"/>
        </tpls>
      </query>
      <query mdx="[Podvrste osiguranja].[hPodvrsteOsiguranja].[Rizik].&amp;[110]">
        <tpls c="1">
          <tpl fld="10" item="5"/>
        </tpls>
      </query>
      <query mdx="[Društva].[Hierarchy].[All]">
        <tpls c="1">
          <tpl hier="22" item="4294967295"/>
        </tpls>
      </query>
      <query mdx="[Društva].[Hierarchy].[Društvo].&amp;[41]">
        <tpls c="1">
          <tpl fld="0" item="11"/>
        </tpls>
      </query>
      <query mdx="[Rizici].[hSkupineRiziciOsiguranja].[Rizik].&amp;[115]">
        <tpls c="1">
          <tpl fld="3" item="56"/>
        </tpls>
      </query>
      <query mdx="[Rizici].[hSkupineRiziciOsiguranja].[Rizik].&amp;[85]">
        <tpls c="1">
          <tpl fld="3" item="57"/>
        </tpls>
      </query>
      <query mdx="[Rizici].[hSkupineRiziciOsiguranja].[Rizik].&amp;[6]">
        <tpls c="1">
          <tpl fld="3" item="58"/>
        </tpls>
      </query>
      <query mdx="[Društva].[Hierarchy].[Društvo].&amp;[31]">
        <tpls c="1">
          <tpl fld="0" item="12"/>
        </tpls>
      </query>
      <query mdx="[Rizici].[hSkupineRiziciOsiguranja].[Rizik].&amp;[25]">
        <tpls c="1">
          <tpl fld="3" item="59"/>
        </tpls>
      </query>
      <query mdx="[Rizici].[hSkupineRiziciOsiguranja].[Rizik].&amp;[48]">
        <tpls c="1">
          <tpl fld="3" item="60"/>
        </tpls>
      </query>
      <query mdx="[Podvrste osiguranja].[hPodvrsteOsiguranja].[Rizik].&amp;[115]">
        <tpls c="1">
          <tpl fld="10" item="6"/>
        </tpls>
      </query>
      <query mdx="[Rizici].[hSkupineRiziciOsiguranja].[Rizik].&amp;[120]">
        <tpls c="1">
          <tpl fld="3" item="61"/>
        </tpls>
      </query>
      <query mdx="[Rizici].[hSkupineRiziciOsiguranja].[Rizik].&amp;[97]">
        <tpls c="1">
          <tpl fld="3" item="62"/>
        </tpls>
      </query>
      <query mdx="[Rizici].[hSkupineRiziciOsiguranja].[Rizik].&amp;[37]">
        <tpls c="1">
          <tpl fld="3" item="63"/>
        </tpls>
      </query>
      <query mdx="[Rizici].[hSkupineRiziciOsiguranja].[Rizik].&amp;[90]">
        <tpls c="1">
          <tpl fld="3" item="64"/>
        </tpls>
      </query>
      <query mdx="[Rizici].[hSkupineRiziciOsiguranja].[Rizik].&amp;[109]">
        <tpls c="1">
          <tpl fld="3" item="65"/>
        </tpls>
      </query>
      <query mdx="[Rizici].[hSkupineRiziciOsiguranja].[Skupina osiguranja].[Neživot]">
        <tpls c="1">
          <tpl fld="1" item="1"/>
        </tpls>
      </query>
      <query mdx="[Rizici].[hSkupineRiziciOsiguranja].[Vrsta osiguranja].&amp;[1]">
        <tpls c="1">
          <tpl fld="2" item="23"/>
        </tpls>
      </query>
      <query mdx="[Rizici].[hSkupineRiziciOsiguranja].[Rizik].&amp;[117]">
        <tpls c="1">
          <tpl fld="3" item="66"/>
        </tpls>
      </query>
      <query mdx="[Rizici].[hSkupineRiziciOsiguranja].[Rizik].&amp;[35]">
        <tpls c="1">
          <tpl fld="3" item="67"/>
        </tpls>
      </query>
      <query mdx="[Rizici].[hSkupineRiziciOsiguranja].[Rizik].&amp;[99]">
        <tpls c="1">
          <tpl fld="3" item="68"/>
        </tpls>
      </query>
      <query mdx="[Društva].[Hierarchy].[Društvo].&amp;[201]">
        <tpls c="1">
          <tpl fld="0" item="13"/>
        </tpls>
      </query>
      <query mdx="[Rizici].[hSkupineRiziciOsiguranja].[Vrsta osiguranja].&amp;[9]">
        <tpls c="1">
          <tpl fld="2" item="24"/>
        </tpls>
      </query>
      <query mdx="[Društva].[Hierarchy].[Društvo].&amp;[5]">
        <tpls c="1">
          <tpl fld="0" item="14"/>
        </tpls>
      </query>
      <query mdx="[Podvrste osiguranja].[hPodvrsteOsiguranja].[Rizik].&amp;[100]">
        <tpls c="1">
          <tpl fld="10" item="7"/>
        </tpls>
      </query>
      <query mdx="[Društva].[Hierarchy].[Društvo].&amp;[33]">
        <tpls c="1">
          <tpl fld="0" item="15"/>
        </tpls>
      </query>
      <query mdx="[Podvrste osiguranja].[hPodvrsteOsiguranja].[Rizik].&amp;[122]">
        <tpls c="1">
          <tpl fld="10" item="8"/>
        </tpls>
      </query>
      <query mdx="[Rizici].[hSkupineRiziciOsiguranja].[Rizik].&amp;[116]">
        <tpls c="1">
          <tpl fld="3" item="69"/>
        </tpls>
      </query>
      <query mdx="[Rizici].[hSkupineRiziciOsiguranja].[Rizik].&amp;[75]">
        <tpls c="1">
          <tpl fld="3" item="70"/>
        </tpls>
      </query>
      <query mdx="[Rizici].[hSkupineRiziciOsiguranja].[Rizik].&amp;[21]">
        <tpls c="1">
          <tpl fld="3" item="71"/>
        </tpls>
      </query>
      <query mdx="[Rizici].[hSkupineRiziciOsiguranja].[Rizik].&amp;[10]">
        <tpls c="1">
          <tpl fld="3" item="72"/>
        </tpls>
      </query>
      <query mdx="[Rizici].[hSkupineRiziciOsiguranja].[Rizik].&amp;[69]">
        <tpls c="1">
          <tpl fld="3" item="73"/>
        </tpls>
      </query>
      <query mdx="[Rizici].[hSkupineRiziciOsiguranja].[Rizik].&amp;[43]">
        <tpls c="1">
          <tpl fld="3" item="74"/>
        </tpls>
      </query>
      <query mdx="[Rizici].[hSkupineRiziciOsiguranja].[Rizik].&amp;[68]">
        <tpls c="1">
          <tpl fld="3" item="75"/>
        </tpls>
      </query>
      <query mdx="[Rizici].[hSkupineRiziciOsiguranja].[Rizik].&amp;[30]">
        <tpls c="1">
          <tpl fld="3" item="76"/>
        </tpls>
      </query>
      <query mdx="[Rizici].[hSkupineRiziciOsiguranja].[Rizik].&amp;[122]">
        <tpls c="1">
          <tpl fld="3" item="77"/>
        </tpls>
      </query>
      <query mdx="[Rizici].[hSkupineRiziciOsiguranja].[Rizik].&amp;[61]">
        <tpls c="1">
          <tpl fld="3" item="78"/>
        </tpls>
      </query>
      <query mdx="[Rizici].[hSkupineRiziciOsiguranja].[Rizik].&amp;[34]">
        <tpls c="1">
          <tpl fld="3" item="79"/>
        </tpls>
      </query>
      <query mdx="[Rizici].[hSkupineRiziciOsiguranja].[Rizik].&amp;[114]">
        <tpls c="1">
          <tpl fld="3" item="80"/>
        </tpls>
      </query>
      <query mdx="[Rizici].[hSkupineRiziciOsiguranja].[Rizik].&amp;[79]">
        <tpls c="1">
          <tpl fld="3" item="81"/>
        </tpls>
      </query>
      <query mdx="[Društva].[Hierarchy].[Društvo].&amp;[16]">
        <tpls c="1">
          <tpl fld="0" item="16"/>
        </tpls>
      </query>
      <query mdx="[Rizici].[hSkupineRiziciOsiguranja].[Rizik].&amp;[81]">
        <tpls c="1">
          <tpl fld="3" item="82"/>
        </tpls>
      </query>
      <query mdx="[Podvrste osiguranja].[hPodvrsteOsiguranja].[Rizik].&amp;[120]">
        <tpls c="1">
          <tpl fld="10" item="9"/>
        </tpls>
      </query>
      <query mdx="[Rizici].[hSkupineRiziciOsiguranja].[Rizik].&amp;[64]">
        <tpls c="1">
          <tpl fld="3" item="83"/>
        </tpls>
      </query>
      <query mdx="[Rizici].[hSkupineRiziciOsiguranja].[Rizik].&amp;[18]">
        <tpls c="1">
          <tpl fld="3" item="84"/>
        </tpls>
      </query>
      <query mdx="[Podvrste osiguranja].[hPodvrsteOsiguranja].[Rizik].&amp;[96]">
        <tpls c="1">
          <tpl fld="10" item="10"/>
        </tpls>
      </query>
      <query mdx="[Godina Podatka].[Godina podatka].[2016]">
        <tpls c="1">
          <tpl fld="4" item="1"/>
        </tpls>
      </query>
      <query mdx="[Rizici].[hSkupineRiziciOsiguranja].[Rizik].&amp;[62]">
        <tpls c="1">
          <tpl fld="3" item="85"/>
        </tpls>
      </query>
      <query mdx="[Društva].[Hierarchy].[Društvo].&amp;[18]">
        <tpls c="1">
          <tpl fld="0" item="17"/>
        </tpls>
      </query>
      <query mdx="[Rizici].[hSkupineRiziciOsiguranja].[Rizik].&amp;[67]">
        <tpls c="1">
          <tpl fld="3" item="86"/>
        </tpls>
      </query>
      <query mdx="[Rizici].[hSkupineRiziciOsiguranja].[Rizik].&amp;[112]">
        <tpls c="1">
          <tpl fld="3" item="87"/>
        </tpls>
      </query>
      <query mdx="[Rizici].[hSkupineRiziciOsiguranja].[Rizik].&amp;[1]">
        <tpls c="1">
          <tpl fld="3" item="88"/>
        </tpls>
      </query>
      <query mdx="[Društva].[Hierarchy].[Društvo].&amp;[36]">
        <tpls c="1">
          <tpl fld="0" item="18"/>
        </tpls>
      </query>
      <query mdx="[Rizici].[hSkupineRiziciOsiguranja].[Rizik].&amp;[94]">
        <tpls c="1">
          <tpl fld="3" item="89"/>
        </tpls>
      </query>
      <query mdx="[Rizici].[hSkupineRiziciOsiguranja].[Rizik].&amp;[8]">
        <tpls c="1">
          <tpl fld="3" item="90"/>
        </tpls>
      </query>
      <query mdx="[Rizici].[hSkupineRiziciOsiguranja].[Rizik].&amp;[65]">
        <tpls c="1">
          <tpl fld="3" item="91"/>
        </tpls>
      </query>
      <query mdx="[Rizici].[hSkupineRiziciOsiguranja].[Rizik].&amp;[31]">
        <tpls c="1">
          <tpl fld="3" item="92"/>
        </tpls>
      </query>
      <query mdx="[Društva].[Hierarchy].[Društvo].&amp;[203]">
        <tpls c="1">
          <tpl fld="0" item="19"/>
        </tpls>
      </query>
      <query mdx="[Rizici].[hSkupineRiziciOsiguranja].[Rizik].&amp;[93]">
        <tpls c="1">
          <tpl fld="3" item="93"/>
        </tpls>
      </query>
      <query mdx="[Društva].[Hierarchy].[Društvo].&amp;[30]">
        <tpls c="1">
          <tpl fld="0" item="20"/>
        </tpls>
      </query>
      <query mdx="[Rizici].[hSkupineRiziciOsiguranja].[Rizik].&amp;[32]">
        <tpls c="1">
          <tpl fld="3" item="94"/>
        </tpls>
      </query>
      <query mdx="[Rizici].[hSkupineRiziciOsiguranja].[Rizik].&amp;[113]">
        <tpls c="1">
          <tpl fld="3" item="95"/>
        </tpls>
      </query>
      <query mdx="[Rizici].[hSkupineRiziciOsiguranja].[Rizik].&amp;[17]">
        <tpls c="1">
          <tpl fld="3" item="96"/>
        </tpls>
      </query>
      <query mdx="[Rizici].[hSkupineRiziciOsiguranja].[Rizik].&amp;[2]">
        <tpls c="1">
          <tpl fld="3" item="97"/>
        </tpls>
      </query>
      <query mdx="[Rizici].[hSkupineRiziciOsiguranja].[Rizik].&amp;[12]">
        <tpls c="1">
          <tpl fld="3" item="98"/>
        </tpls>
      </query>
      <query mdx="[Podvrste osiguranja].[hPodvrsteOsiguranja].[Rizik].&amp;[109]">
        <tpls c="1">
          <tpl fld="10" item="11"/>
        </tpls>
      </query>
      <query mdx="[Podvrste osiguranja].[hPodvrsteOsiguranja].[Rizik].&amp;[113]">
        <tpls c="1">
          <tpl fld="10" item="12"/>
        </tpls>
      </query>
      <query mdx="[Rizici].[hSkupineRiziciOsiguranja].[Rizik].&amp;[53]">
        <tpls c="1">
          <tpl fld="3" item="99"/>
        </tpls>
      </query>
      <query mdx="[Rizici].[hSkupineRiziciOsiguranja].[Rizik].&amp;[51]">
        <tpls c="1">
          <tpl fld="3" item="100"/>
        </tpls>
      </query>
      <query mdx="[Rizici].[hSkupineRiziciOsiguranja].[Rizik].&amp;[36]">
        <tpls c="1">
          <tpl fld="3" item="101"/>
        </tpls>
      </query>
      <query mdx="[Rizici].[hSkupineRiziciOsiguranja].[Rizik].&amp;[80]">
        <tpls c="1">
          <tpl fld="3" item="102"/>
        </tpls>
      </query>
      <query mdx="[Rizici].[hSkupineRiziciOsiguranja].[Rizik].&amp;[74]">
        <tpls c="1">
          <tpl fld="3" item="103"/>
        </tpls>
      </query>
      <query mdx="[Rizici].[hSkupineRiziciOsiguranja].[Rizik].&amp;[119]">
        <tpls c="1">
          <tpl fld="3" item="104"/>
        </tpls>
      </query>
      <query mdx="[Podvrste osiguranja].[hPodvrsteOsiguranja].[Rizik].&amp;[97]">
        <tpls c="1">
          <tpl fld="10" item="13"/>
        </tpls>
      </query>
      <query mdx="[Rizici].[hSkupineRiziciOsiguranja].[Rizik].&amp;[95]">
        <tpls c="1">
          <tpl fld="3" item="105"/>
        </tpls>
      </query>
      <query mdx="[Podvrste osiguranja].[hPodvrsteOsiguranja].[Rizik].&amp;[98]">
        <tpls c="1">
          <tpl fld="10" item="14"/>
        </tpls>
      </query>
      <query mdx="[Rizici].[hSkupineRiziciOsiguranja].[Rizik].&amp;[23]">
        <tpls c="1">
          <tpl fld="3" item="106"/>
        </tpls>
      </query>
      <query mdx="[Rizici].[hSkupineRiziciOsiguranja].[Rizik].&amp;[91]">
        <tpls c="1">
          <tpl fld="3" item="107"/>
        </tpls>
      </query>
      <query mdx="[Rizici].[hSkupineRiziciOsiguranja].[Rizik].&amp;[70]">
        <tpls c="1">
          <tpl fld="3" item="108"/>
        </tpls>
      </query>
      <query mdx="[Društva].[Hierarchy].[Društvo].&amp;[25]">
        <tpls c="1">
          <tpl fld="0" item="21"/>
        </tpls>
      </query>
      <query mdx="[Rizici].[hSkupineRiziciOsiguranja].[Rizik].&amp;[56]">
        <tpls c="1">
          <tpl fld="3" item="109"/>
        </tpls>
      </query>
      <query mdx="[Rizici].[hSkupineRiziciOsiguranja].[Rizik].&amp;[50]">
        <tpls c="1">
          <tpl fld="3" item="110"/>
        </tpls>
      </query>
      <query mdx="[Društva].[Hierarchy].[Društvo].&amp;[10]">
        <tpls c="1">
          <tpl fld="0" item="22"/>
        </tpls>
      </query>
      <query mdx="[Društva].[Hierarchy].[Društvo].&amp;[40]">
        <tpls c="1">
          <tpl fld="0" item="23"/>
        </tpls>
      </query>
      <query mdx="[Rizici].[hSkupineRiziciOsiguranja].[Rizik].&amp;[45]">
        <tpls c="1">
          <tpl fld="3" item="111"/>
        </tpls>
      </query>
      <query mdx="[Rizici].[hSkupineRiziciOsiguranja].[Rizik].&amp;[26]">
        <tpls c="1">
          <tpl fld="3" item="112"/>
        </tpls>
      </query>
      <query mdx="[Rizici].[hSkupineRiziciOsiguranja].[Rizik].&amp;[47]">
        <tpls c="1">
          <tpl fld="3" item="113"/>
        </tpls>
      </query>
      <query mdx="[Podvrste osiguranja].[hPodvrsteOsiguranja].[Rizik].&amp;[121]">
        <tpls c="1">
          <tpl fld="10" item="15"/>
        </tpls>
      </query>
      <query mdx="[Rizici].[hSkupineRiziciOsiguranja].[Rizik].&amp;[87]">
        <tpls c="1">
          <tpl fld="3" item="114"/>
        </tpls>
      </query>
      <query mdx="[Podvrste osiguranja].[hPodvrsteOsiguranja].[Rizik].&amp;[99]">
        <tpls c="1">
          <tpl fld="10" item="16"/>
        </tpls>
      </query>
      <query mdx="[Rizici].[hSkupineRiziciOsiguranja].[Rizik].&amp;[96]">
        <tpls c="1">
          <tpl fld="3" item="115"/>
        </tpls>
      </query>
      <query mdx="[Rizici].[hSkupineRiziciOsiguranja].[Rizik].&amp;[111]">
        <tpls c="1">
          <tpl fld="3" item="116"/>
        </tpls>
      </query>
      <query mdx="[Rizici].[hSkupineRiziciOsiguranja].[Rizik].&amp;[73]">
        <tpls c="1">
          <tpl fld="3" item="117"/>
        </tpls>
      </query>
      <query mdx="[Rizici].[hSkupineRiziciOsiguranja].[Rizik].&amp;[41]">
        <tpls c="1">
          <tpl fld="3" item="118"/>
        </tpls>
      </query>
      <query mdx="[Rizici].[hSkupineRiziciOsiguranja].[Rizik].&amp;[14]">
        <tpls c="1">
          <tpl fld="3" item="119"/>
        </tpls>
      </query>
      <query mdx="[Društva].[Hierarchy].[Društvo].&amp;[6]">
        <tpls c="1">
          <tpl fld="0" item="24"/>
        </tpls>
      </query>
      <query mdx="[Rizici].[hSkupineRiziciOsiguranja].[Rizik].&amp;[72]">
        <tpls c="1">
          <tpl fld="3" item="120"/>
        </tpls>
      </query>
      <query mdx="[Podvrste osiguranja].[hPodvrsteOsiguranja].[Rizik].&amp;[112]">
        <tpls c="1">
          <tpl fld="10" item="17"/>
        </tpls>
      </query>
      <query mdx="[Rizici].[hSkupineRiziciOsiguranja].[Rizik].&amp;[83]">
        <tpls c="1">
          <tpl fld="3" item="121"/>
        </tpls>
      </query>
      <query mdx="[Podvrste osiguranja].[hPodvrsteOsiguranja].[Rizik].&amp;[114]">
        <tpls c="1">
          <tpl fld="10" item="18"/>
        </tpls>
      </query>
      <query mdx="[Rizici].[hSkupineRiziciOsiguranja].[Rizik].&amp;[29]">
        <tpls c="1">
          <tpl fld="3" item="122"/>
        </tpls>
      </query>
      <query mdx="[Rizici].[hSkupineRiziciOsiguranja].[Rizik].&amp;[60]">
        <tpls c="1">
          <tpl fld="3" item="123"/>
        </tpls>
      </query>
      <query mdx="[Društva].[Hierarchy].[Društvo].&amp;[21]">
        <tpls c="1">
          <tpl fld="0" item="25"/>
        </tpls>
      </query>
      <query mdx="[Rizici].[hSkupineRiziciOsiguranja].[Rizik].&amp;[4]">
        <tpls c="1">
          <tpl fld="3" item="124"/>
        </tpls>
      </query>
      <query mdx="[Podvrste osiguranja].[hPodvrsteOsiguranja].[Rizik].&amp;[116]">
        <tpls c="1">
          <tpl fld="10" item="19"/>
        </tpls>
      </query>
      <query mdx="[Podvrste osiguranja].[hPodvrsteOsiguranja].[Rizik].&amp;[111]">
        <tpls c="1">
          <tpl fld="10" item="20"/>
        </tpls>
      </query>
    </queryCache>
    <serverFormats count="2">
      <serverFormat format="#,##0"/>
      <serverFormat format="#,##0.0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activeCell="B4" sqref="B4"/>
    </sheetView>
  </sheetViews>
  <sheetFormatPr defaultColWidth="8.7265625" defaultRowHeight="14.5" x14ac:dyDescent="0.35"/>
  <cols>
    <col min="1" max="15" width="8.7265625" style="96"/>
    <col min="16" max="16" width="10.7265625" style="96" customWidth="1"/>
    <col min="17" max="16384" width="8.7265625" style="96"/>
  </cols>
  <sheetData>
    <row r="1" spans="1:17" ht="26" x14ac:dyDescent="0.6">
      <c r="A1" s="346" t="s">
        <v>36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</row>
    <row r="2" spans="1:17" x14ac:dyDescent="0.35">
      <c r="A2" s="347"/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</row>
    <row r="6" spans="1:17" ht="18.5" x14ac:dyDescent="0.45">
      <c r="A6" s="344" t="s">
        <v>37</v>
      </c>
      <c r="B6" s="344"/>
      <c r="C6" s="344"/>
      <c r="D6" s="344"/>
      <c r="E6" s="344"/>
      <c r="F6" s="32"/>
      <c r="G6" s="32"/>
      <c r="H6" s="32"/>
      <c r="I6" s="32"/>
      <c r="J6" s="32"/>
      <c r="K6" s="32"/>
    </row>
    <row r="7" spans="1:17" x14ac:dyDescent="0.35">
      <c r="B7" s="97">
        <v>1</v>
      </c>
      <c r="C7" s="32"/>
      <c r="D7" s="345" t="s">
        <v>64</v>
      </c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</row>
    <row r="8" spans="1:17" x14ac:dyDescent="0.35">
      <c r="B8" s="97">
        <v>2</v>
      </c>
      <c r="C8" s="32"/>
      <c r="D8" s="343" t="s">
        <v>65</v>
      </c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</row>
    <row r="9" spans="1:17" ht="14.4" customHeight="1" x14ac:dyDescent="0.35">
      <c r="B9" s="97">
        <v>3</v>
      </c>
      <c r="C9" s="32"/>
      <c r="D9" s="343" t="s">
        <v>66</v>
      </c>
      <c r="E9" s="343"/>
      <c r="F9" s="343"/>
      <c r="G9" s="343"/>
      <c r="H9" s="343"/>
      <c r="I9" s="343"/>
      <c r="J9" s="343"/>
      <c r="K9" s="343"/>
      <c r="L9" s="343"/>
      <c r="M9" s="343"/>
      <c r="N9" s="343"/>
      <c r="O9" s="343"/>
      <c r="P9" s="343"/>
      <c r="Q9" s="343"/>
    </row>
    <row r="10" spans="1:17" x14ac:dyDescent="0.35">
      <c r="B10" s="97">
        <v>4</v>
      </c>
      <c r="C10" s="32"/>
      <c r="D10" s="343" t="s">
        <v>67</v>
      </c>
      <c r="E10" s="343"/>
      <c r="F10" s="343"/>
      <c r="G10" s="343"/>
      <c r="H10" s="343"/>
      <c r="I10" s="343"/>
      <c r="J10" s="343"/>
      <c r="K10" s="343"/>
      <c r="L10" s="343"/>
      <c r="M10" s="343"/>
      <c r="N10" s="343"/>
      <c r="O10" s="343"/>
      <c r="P10" s="343"/>
    </row>
    <row r="11" spans="1:17" x14ac:dyDescent="0.35">
      <c r="B11" s="97">
        <v>5</v>
      </c>
      <c r="C11" s="32"/>
      <c r="D11" s="343" t="s">
        <v>68</v>
      </c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</row>
    <row r="12" spans="1:17" x14ac:dyDescent="0.35">
      <c r="B12" s="97">
        <v>6</v>
      </c>
      <c r="C12" s="32"/>
      <c r="D12" s="343" t="s">
        <v>69</v>
      </c>
      <c r="E12" s="343"/>
      <c r="F12" s="343"/>
      <c r="G12" s="343"/>
      <c r="H12" s="343"/>
      <c r="I12" s="343"/>
      <c r="J12" s="343"/>
      <c r="K12" s="343"/>
      <c r="L12" s="343"/>
      <c r="M12" s="343"/>
      <c r="N12" s="343"/>
      <c r="O12" s="343"/>
      <c r="P12" s="343"/>
    </row>
    <row r="13" spans="1:17" x14ac:dyDescent="0.35">
      <c r="B13" s="97">
        <v>7</v>
      </c>
      <c r="C13" s="32"/>
      <c r="D13" s="343" t="s">
        <v>70</v>
      </c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43"/>
      <c r="P13" s="343"/>
    </row>
    <row r="14" spans="1:17" x14ac:dyDescent="0.35">
      <c r="B14" s="97">
        <v>8</v>
      </c>
      <c r="C14" s="32"/>
      <c r="D14" s="343" t="s">
        <v>71</v>
      </c>
      <c r="E14" s="343"/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</row>
    <row r="15" spans="1:17" x14ac:dyDescent="0.35">
      <c r="B15" s="97">
        <v>9</v>
      </c>
      <c r="C15" s="32"/>
      <c r="D15" s="343" t="s">
        <v>72</v>
      </c>
      <c r="E15" s="343"/>
      <c r="F15" s="343"/>
      <c r="G15" s="343"/>
      <c r="H15" s="343"/>
      <c r="I15" s="343"/>
      <c r="J15" s="343"/>
      <c r="K15" s="343"/>
      <c r="L15" s="343"/>
      <c r="M15" s="343"/>
      <c r="N15" s="343"/>
      <c r="O15" s="343"/>
      <c r="P15" s="343"/>
    </row>
    <row r="16" spans="1:17" x14ac:dyDescent="0.35">
      <c r="B16" s="97">
        <v>10</v>
      </c>
      <c r="C16" s="32"/>
      <c r="D16" s="343" t="s">
        <v>73</v>
      </c>
      <c r="E16" s="343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</row>
    <row r="17" spans="1:16" x14ac:dyDescent="0.35">
      <c r="B17" s="97">
        <v>11</v>
      </c>
      <c r="C17" s="32"/>
      <c r="D17" s="343" t="s">
        <v>74</v>
      </c>
      <c r="E17" s="343"/>
      <c r="F17" s="343"/>
      <c r="G17" s="343"/>
      <c r="H17" s="343"/>
      <c r="I17" s="343"/>
      <c r="J17" s="343"/>
      <c r="K17" s="343"/>
      <c r="L17" s="343"/>
      <c r="M17" s="343"/>
      <c r="N17" s="343"/>
      <c r="O17" s="343"/>
      <c r="P17" s="343"/>
    </row>
    <row r="18" spans="1:16" x14ac:dyDescent="0.35">
      <c r="B18" s="97">
        <v>12</v>
      </c>
      <c r="C18" s="32"/>
      <c r="D18" s="343" t="s">
        <v>75</v>
      </c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</row>
    <row r="19" spans="1:16" x14ac:dyDescent="0.35">
      <c r="B19" s="97">
        <v>13</v>
      </c>
      <c r="C19" s="32"/>
      <c r="D19" s="343" t="s">
        <v>76</v>
      </c>
      <c r="E19" s="343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343"/>
    </row>
    <row r="20" spans="1:16" x14ac:dyDescent="0.35">
      <c r="B20" s="97">
        <v>14</v>
      </c>
      <c r="C20" s="32"/>
      <c r="D20" s="343" t="s">
        <v>77</v>
      </c>
      <c r="E20" s="343"/>
      <c r="F20" s="343"/>
      <c r="G20" s="343"/>
      <c r="H20" s="343"/>
      <c r="I20" s="343"/>
      <c r="J20" s="343"/>
      <c r="K20" s="343"/>
      <c r="L20" s="343"/>
      <c r="M20" s="343"/>
      <c r="N20" s="343"/>
      <c r="O20" s="343"/>
      <c r="P20" s="343"/>
    </row>
    <row r="21" spans="1:16" x14ac:dyDescent="0.35">
      <c r="B21" s="97">
        <v>15</v>
      </c>
      <c r="C21" s="32"/>
      <c r="D21" s="343" t="s">
        <v>76</v>
      </c>
      <c r="E21" s="343"/>
      <c r="F21" s="343"/>
      <c r="G21" s="343"/>
      <c r="H21" s="343"/>
      <c r="I21" s="343"/>
      <c r="J21" s="343"/>
      <c r="K21" s="343"/>
      <c r="L21" s="343"/>
      <c r="M21" s="343"/>
      <c r="N21" s="343"/>
      <c r="O21" s="343"/>
      <c r="P21" s="343"/>
    </row>
    <row r="22" spans="1:16" x14ac:dyDescent="0.35">
      <c r="B22" s="97">
        <v>16</v>
      </c>
      <c r="C22" s="32"/>
      <c r="D22" s="343" t="s">
        <v>77</v>
      </c>
      <c r="E22" s="343"/>
      <c r="F22" s="343"/>
      <c r="G22" s="343"/>
      <c r="H22" s="343"/>
      <c r="I22" s="343"/>
      <c r="J22" s="343"/>
      <c r="K22" s="343"/>
      <c r="L22" s="343"/>
      <c r="M22" s="343"/>
      <c r="N22" s="343"/>
      <c r="O22" s="343"/>
      <c r="P22" s="343"/>
    </row>
    <row r="23" spans="1:16" x14ac:dyDescent="0.35">
      <c r="B23" s="97">
        <v>17</v>
      </c>
      <c r="C23" s="32"/>
      <c r="D23" s="343" t="s">
        <v>78</v>
      </c>
      <c r="E23" s="343"/>
      <c r="F23" s="343"/>
      <c r="G23" s="343"/>
      <c r="H23" s="343"/>
      <c r="I23" s="343"/>
      <c r="J23" s="343"/>
      <c r="K23" s="343"/>
      <c r="L23" s="343"/>
      <c r="M23" s="343"/>
      <c r="N23" s="343"/>
      <c r="O23" s="343"/>
      <c r="P23" s="343"/>
    </row>
    <row r="24" spans="1:16" x14ac:dyDescent="0.35">
      <c r="B24" s="97">
        <v>18</v>
      </c>
      <c r="C24" s="32"/>
      <c r="D24" s="343" t="s">
        <v>79</v>
      </c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</row>
    <row r="25" spans="1:16" x14ac:dyDescent="0.35">
      <c r="B25" s="97">
        <v>19</v>
      </c>
      <c r="D25" s="343" t="s">
        <v>80</v>
      </c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</row>
    <row r="26" spans="1:16" x14ac:dyDescent="0.35">
      <c r="B26" s="97">
        <v>20</v>
      </c>
      <c r="D26" s="343" t="s">
        <v>81</v>
      </c>
      <c r="E26" s="343"/>
      <c r="F26" s="343"/>
      <c r="G26" s="343"/>
      <c r="H26" s="343"/>
      <c r="I26" s="343"/>
      <c r="J26" s="343"/>
      <c r="K26" s="343"/>
      <c r="L26" s="343"/>
      <c r="M26" s="343"/>
      <c r="N26" s="343"/>
      <c r="O26" s="343"/>
      <c r="P26" s="343"/>
    </row>
    <row r="27" spans="1:16" x14ac:dyDescent="0.35">
      <c r="B27" s="97">
        <v>21</v>
      </c>
      <c r="D27" s="343" t="s">
        <v>82</v>
      </c>
      <c r="E27" s="343"/>
      <c r="F27" s="343"/>
      <c r="G27" s="343"/>
      <c r="H27" s="343"/>
      <c r="I27" s="343"/>
      <c r="J27" s="343"/>
      <c r="K27" s="343"/>
      <c r="L27" s="343"/>
      <c r="M27" s="343"/>
      <c r="N27" s="343"/>
      <c r="O27" s="343"/>
      <c r="P27" s="343"/>
    </row>
    <row r="28" spans="1:16" x14ac:dyDescent="0.35">
      <c r="B28" s="97">
        <v>22</v>
      </c>
      <c r="D28" s="343" t="s">
        <v>83</v>
      </c>
      <c r="E28" s="343"/>
      <c r="F28" s="343"/>
      <c r="G28" s="343"/>
      <c r="H28" s="343"/>
      <c r="I28" s="343"/>
      <c r="J28" s="343"/>
      <c r="K28" s="343"/>
      <c r="L28" s="343"/>
      <c r="M28" s="343"/>
      <c r="N28" s="343"/>
      <c r="O28" s="343"/>
      <c r="P28" s="343"/>
    </row>
    <row r="32" spans="1:16" x14ac:dyDescent="0.35">
      <c r="A32" s="96" t="s">
        <v>260</v>
      </c>
    </row>
  </sheetData>
  <mergeCells count="25">
    <mergeCell ref="A1:Q1"/>
    <mergeCell ref="A2:Q2"/>
    <mergeCell ref="D10:P10"/>
    <mergeCell ref="D11:P11"/>
    <mergeCell ref="D9:Q9"/>
    <mergeCell ref="D12:P12"/>
    <mergeCell ref="D13:P13"/>
    <mergeCell ref="A6:E6"/>
    <mergeCell ref="D7:P7"/>
    <mergeCell ref="D8:P8"/>
    <mergeCell ref="D14:P14"/>
    <mergeCell ref="D15:P15"/>
    <mergeCell ref="D16:P16"/>
    <mergeCell ref="D17:P17"/>
    <mergeCell ref="D18:P18"/>
    <mergeCell ref="D19:P19"/>
    <mergeCell ref="D20:P20"/>
    <mergeCell ref="D21:P21"/>
    <mergeCell ref="D22:P22"/>
    <mergeCell ref="D23:P23"/>
    <mergeCell ref="D24:P24"/>
    <mergeCell ref="D25:P25"/>
    <mergeCell ref="D26:P26"/>
    <mergeCell ref="D27:P27"/>
    <mergeCell ref="D28:P28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Q2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2.6328125" style="4" bestFit="1" customWidth="1"/>
    <col min="5" max="5" width="19.26953125" style="4" customWidth="1"/>
    <col min="6" max="6" width="10.6328125" style="4" bestFit="1" customWidth="1"/>
    <col min="7" max="7" width="15.7265625" style="4" bestFit="1" customWidth="1"/>
    <col min="8" max="8" width="15.26953125" style="4" customWidth="1"/>
    <col min="9" max="9" width="10.6328125" style="4" bestFit="1" customWidth="1"/>
    <col min="10" max="10" width="15.26953125" style="4" customWidth="1"/>
    <col min="11" max="11" width="10.6328125" style="4" bestFit="1" customWidth="1"/>
    <col min="12" max="12" width="15.7265625" style="4" bestFit="1" customWidth="1"/>
    <col min="13" max="13" width="9.26953125" style="4"/>
    <col min="14" max="14" width="14.26953125" style="4" bestFit="1" customWidth="1"/>
    <col min="15" max="16384" width="9.26953125" style="4"/>
  </cols>
  <sheetData>
    <row r="1" spans="1:17" s="10" customFormat="1" ht="58.9" customHeight="1" x14ac:dyDescent="0.35">
      <c r="B1" s="363" t="s">
        <v>230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7" ht="36" customHeight="1" x14ac:dyDescent="0.35"/>
    <row r="4" spans="1:17" x14ac:dyDescent="0.35">
      <c r="F4" s="80"/>
    </row>
    <row r="5" spans="1:17" ht="7.5" customHeight="1" thickBot="1" x14ac:dyDescent="0.4"/>
    <row r="6" spans="1:17" s="45" customFormat="1" ht="15" customHeight="1" x14ac:dyDescent="0.35">
      <c r="B6" s="372" t="s">
        <v>25</v>
      </c>
      <c r="C6" s="370" t="s">
        <v>18</v>
      </c>
      <c r="D6" s="370"/>
      <c r="E6" s="370"/>
      <c r="F6" s="370"/>
      <c r="G6" s="370"/>
      <c r="H6" s="370" t="s">
        <v>22</v>
      </c>
      <c r="I6" s="370"/>
      <c r="J6" s="370"/>
      <c r="K6" s="370"/>
      <c r="L6" s="371"/>
      <c r="N6" s="329"/>
    </row>
    <row r="7" spans="1:17" s="46" customFormat="1" ht="15" thickBot="1" x14ac:dyDescent="0.4">
      <c r="B7" s="373"/>
      <c r="C7" s="2" t="s">
        <v>213</v>
      </c>
      <c r="D7" s="2" t="s">
        <v>26</v>
      </c>
      <c r="E7" s="2" t="s">
        <v>214</v>
      </c>
      <c r="F7" s="2" t="s">
        <v>26</v>
      </c>
      <c r="G7" s="2" t="s">
        <v>212</v>
      </c>
      <c r="H7" s="2" t="s">
        <v>213</v>
      </c>
      <c r="I7" s="2" t="s">
        <v>26</v>
      </c>
      <c r="J7" s="2" t="s">
        <v>214</v>
      </c>
      <c r="K7" s="2" t="s">
        <v>26</v>
      </c>
      <c r="L7" s="3" t="s">
        <v>212</v>
      </c>
    </row>
    <row r="8" spans="1:17" s="47" customFormat="1" ht="4.9000000000000004" customHeight="1" x14ac:dyDescent="0.3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7" ht="54" customHeight="1" x14ac:dyDescent="0.35">
      <c r="B9" s="5" t="s" vm="103">
        <v>54</v>
      </c>
      <c r="C9" s="153" vm="936">
        <v>456513584.28999996</v>
      </c>
      <c r="D9" s="155">
        <v>98.97</v>
      </c>
      <c r="E9" s="153" vm="467">
        <v>452502887.66000003</v>
      </c>
      <c r="F9" s="156">
        <v>99.09</v>
      </c>
      <c r="G9" s="159">
        <v>-0.87854924103466203</v>
      </c>
      <c r="H9" s="153" vm="1106">
        <v>459475</v>
      </c>
      <c r="I9" s="156">
        <v>99.01</v>
      </c>
      <c r="J9" s="153" vm="342">
        <v>463603</v>
      </c>
      <c r="K9" s="155">
        <v>98.84</v>
      </c>
      <c r="L9" s="157">
        <v>0.89841667120083457</v>
      </c>
      <c r="N9" s="341"/>
      <c r="O9" s="341"/>
      <c r="P9" s="325"/>
    </row>
    <row r="10" spans="1:17" ht="54" customHeight="1" x14ac:dyDescent="0.35">
      <c r="B10" s="5" t="s" vm="128">
        <v>93</v>
      </c>
      <c r="C10" s="153" vm="1068">
        <v>1965813.2999999998</v>
      </c>
      <c r="D10" s="155">
        <v>0.43</v>
      </c>
      <c r="E10" s="153" vm="336">
        <v>2018338.2199999997</v>
      </c>
      <c r="F10" s="156">
        <v>0.44</v>
      </c>
      <c r="G10" s="159">
        <v>2.6719180300591034</v>
      </c>
      <c r="H10" s="153" vm="1024">
        <v>1467</v>
      </c>
      <c r="I10" s="156">
        <v>0.32</v>
      </c>
      <c r="J10" s="153" vm="542">
        <v>1684</v>
      </c>
      <c r="K10" s="155">
        <v>0.36</v>
      </c>
      <c r="L10" s="157">
        <v>14.792092706203135</v>
      </c>
      <c r="N10" s="325"/>
      <c r="O10" s="324"/>
      <c r="Q10" s="324"/>
    </row>
    <row r="11" spans="1:17" ht="54" customHeight="1" x14ac:dyDescent="0.35">
      <c r="B11" s="5" t="s" vm="75">
        <v>170</v>
      </c>
      <c r="C11" s="153" vm="995">
        <v>1247569.9100000001</v>
      </c>
      <c r="D11" s="155">
        <v>0.27</v>
      </c>
      <c r="E11" s="153" vm="282">
        <v>297367.19</v>
      </c>
      <c r="F11" s="156">
        <v>7.0000000000000007E-2</v>
      </c>
      <c r="G11" s="159">
        <v>-76.164286456700452</v>
      </c>
      <c r="H11" s="153" vm="1002">
        <v>33</v>
      </c>
      <c r="I11" s="156">
        <v>0.01</v>
      </c>
      <c r="J11" s="153" vm="397">
        <v>40</v>
      </c>
      <c r="K11" s="155">
        <v>0.01</v>
      </c>
      <c r="L11" s="157">
        <v>21.212121212121218</v>
      </c>
      <c r="N11" s="342"/>
    </row>
    <row r="12" spans="1:17" ht="54" customHeight="1" x14ac:dyDescent="0.35">
      <c r="B12" s="5" t="s" vm="77">
        <v>174</v>
      </c>
      <c r="C12" s="153" vm="1186">
        <v>1544764.88</v>
      </c>
      <c r="D12" s="155">
        <v>0.33</v>
      </c>
      <c r="E12" s="153" vm="289">
        <v>1814314.75</v>
      </c>
      <c r="F12" s="156">
        <v>0.4</v>
      </c>
      <c r="G12" s="159">
        <v>17.449248975675829</v>
      </c>
      <c r="H12" s="153" vm="1042">
        <v>3085</v>
      </c>
      <c r="I12" s="156">
        <v>0.66</v>
      </c>
      <c r="J12" s="153" vm="267">
        <v>3683</v>
      </c>
      <c r="K12" s="155">
        <v>0.79</v>
      </c>
      <c r="L12" s="157">
        <v>19.384116693679104</v>
      </c>
      <c r="N12" s="324"/>
    </row>
    <row r="13" spans="1:17" ht="8.5" customHeight="1" x14ac:dyDescent="0.35">
      <c r="B13" s="76"/>
      <c r="C13" s="154"/>
      <c r="D13" s="155"/>
      <c r="E13" s="154"/>
      <c r="F13" s="156"/>
      <c r="G13" s="160"/>
      <c r="H13" s="154"/>
      <c r="I13" s="156"/>
      <c r="J13" s="154"/>
      <c r="K13" s="155"/>
      <c r="L13" s="158"/>
    </row>
    <row r="14" spans="1:17" ht="27.5" customHeight="1" x14ac:dyDescent="0.35">
      <c r="B14" s="246" t="s">
        <v>27</v>
      </c>
      <c r="C14" s="247">
        <v>461271732.38</v>
      </c>
      <c r="D14" s="248">
        <v>100</v>
      </c>
      <c r="E14" s="247">
        <v>456632907.82000005</v>
      </c>
      <c r="F14" s="249">
        <v>100</v>
      </c>
      <c r="G14" s="250">
        <v>-1.0056598387387083</v>
      </c>
      <c r="H14" s="247">
        <v>464060</v>
      </c>
      <c r="I14" s="249">
        <v>100</v>
      </c>
      <c r="J14" s="247">
        <v>469010</v>
      </c>
      <c r="K14" s="248">
        <v>100.00000000000001</v>
      </c>
      <c r="L14" s="251">
        <v>1.0666724130500285</v>
      </c>
    </row>
    <row r="15" spans="1:17" x14ac:dyDescent="0.35">
      <c r="B15" s="76"/>
      <c r="C15" s="76"/>
      <c r="D15" s="76"/>
      <c r="E15" s="76"/>
      <c r="F15" s="76"/>
      <c r="G15" s="76"/>
      <c r="H15" s="76"/>
    </row>
    <row r="16" spans="1:17" x14ac:dyDescent="0.35">
      <c r="B16" s="76"/>
      <c r="C16" s="76"/>
      <c r="D16" s="76"/>
      <c r="E16" s="76"/>
      <c r="F16" s="76"/>
      <c r="G16" s="76"/>
      <c r="H16" s="76"/>
    </row>
    <row r="17" spans="2:8" x14ac:dyDescent="0.35">
      <c r="B17" s="76"/>
      <c r="C17" s="76"/>
      <c r="D17" s="76"/>
      <c r="E17" s="76"/>
      <c r="F17" s="76"/>
      <c r="G17" s="76"/>
      <c r="H17" s="76"/>
    </row>
    <row r="18" spans="2:8" x14ac:dyDescent="0.35">
      <c r="B18" s="76"/>
      <c r="C18" s="76"/>
      <c r="D18" s="76"/>
      <c r="E18" s="76"/>
      <c r="F18" s="76"/>
      <c r="G18" s="76"/>
      <c r="H18" s="76"/>
    </row>
    <row r="19" spans="2:8" x14ac:dyDescent="0.35">
      <c r="B19" s="76"/>
      <c r="C19" s="76"/>
      <c r="D19" s="76"/>
      <c r="E19" s="323"/>
      <c r="F19" s="76"/>
      <c r="G19" s="76"/>
      <c r="H19" s="76"/>
    </row>
    <row r="20" spans="2:8" x14ac:dyDescent="0.35">
      <c r="B20" s="76"/>
      <c r="C20" s="76"/>
      <c r="D20" s="76"/>
      <c r="E20" s="76"/>
      <c r="F20" s="76"/>
      <c r="G20" s="76"/>
      <c r="H20" s="76"/>
    </row>
    <row r="21" spans="2:8" x14ac:dyDescent="0.35">
      <c r="B21" s="76"/>
      <c r="C21" s="76"/>
      <c r="D21" s="76"/>
      <c r="E21" s="76"/>
      <c r="F21" s="76"/>
      <c r="G21" s="76"/>
      <c r="H21" s="76"/>
    </row>
    <row r="22" spans="2:8" x14ac:dyDescent="0.35">
      <c r="B22" s="76"/>
      <c r="C22" s="76"/>
      <c r="D22" s="76"/>
      <c r="E22" s="323"/>
      <c r="F22" s="76"/>
      <c r="G22" s="76"/>
      <c r="H22" s="76"/>
    </row>
    <row r="23" spans="2:8" x14ac:dyDescent="0.35">
      <c r="B23" s="76"/>
      <c r="C23" s="76"/>
      <c r="D23" s="76"/>
      <c r="E23" s="76"/>
      <c r="F23" s="76"/>
      <c r="G23" s="76"/>
      <c r="H23" s="76"/>
    </row>
    <row r="24" spans="2:8" x14ac:dyDescent="0.35">
      <c r="B24" s="76"/>
      <c r="C24" s="76"/>
      <c r="D24" s="76"/>
      <c r="E24" s="76"/>
      <c r="F24" s="323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Q2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57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4" customWidth="1"/>
    <col min="9" max="16384" width="9.26953125" style="4"/>
  </cols>
  <sheetData>
    <row r="1" spans="1:17" s="10" customFormat="1" ht="58.9" customHeight="1" x14ac:dyDescent="0.35">
      <c r="B1" s="374" t="s">
        <v>231</v>
      </c>
      <c r="C1" s="374"/>
      <c r="D1" s="374"/>
      <c r="E1" s="374"/>
      <c r="F1" s="374"/>
      <c r="G1" s="374"/>
      <c r="H1" s="374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</row>
    <row r="3" spans="1:17" ht="36" customHeight="1" x14ac:dyDescent="0.35"/>
    <row r="5" spans="1:17" ht="7.5" customHeight="1" thickBot="1" x14ac:dyDescent="0.4"/>
    <row r="6" spans="1:17" s="45" customFormat="1" ht="15" customHeight="1" x14ac:dyDescent="0.35">
      <c r="B6" s="372" t="s">
        <v>25</v>
      </c>
      <c r="C6" s="370" t="s">
        <v>24</v>
      </c>
      <c r="D6" s="370"/>
      <c r="E6" s="370"/>
      <c r="F6" s="370" t="s">
        <v>23</v>
      </c>
      <c r="G6" s="370"/>
      <c r="H6" s="371"/>
    </row>
    <row r="7" spans="1:17" s="46" customFormat="1" ht="15" thickBot="1" x14ac:dyDescent="0.4">
      <c r="B7" s="373"/>
      <c r="C7" s="2" t="s">
        <v>213</v>
      </c>
      <c r="D7" s="2" t="s">
        <v>214</v>
      </c>
      <c r="E7" s="2" t="s">
        <v>212</v>
      </c>
      <c r="F7" s="2" t="s">
        <v>213</v>
      </c>
      <c r="G7" s="2" t="s">
        <v>214</v>
      </c>
      <c r="H7" s="3" t="s">
        <v>212</v>
      </c>
    </row>
    <row r="8" spans="1:17" s="47" customFormat="1" ht="8.5" customHeight="1" x14ac:dyDescent="0.35">
      <c r="C8" s="46"/>
      <c r="D8" s="46"/>
      <c r="E8" s="48"/>
      <c r="F8" s="166"/>
      <c r="G8" s="46"/>
      <c r="H8" s="46"/>
      <c r="I8" s="46"/>
      <c r="J8" s="46"/>
      <c r="K8" s="58"/>
      <c r="L8" s="46"/>
      <c r="M8" s="46"/>
    </row>
    <row r="9" spans="1:17" s="10" customFormat="1" ht="37.5" customHeight="1" x14ac:dyDescent="0.35">
      <c r="B9" s="6" t="s" vm="103">
        <v>54</v>
      </c>
      <c r="C9" s="161" vm="1266">
        <v>260370567.18000001</v>
      </c>
      <c r="D9" s="161" vm="792">
        <v>288712644.48000002</v>
      </c>
      <c r="E9" s="164">
        <v>10.885284618367223</v>
      </c>
      <c r="F9" s="161" vm="1373">
        <v>20573</v>
      </c>
      <c r="G9" s="161" vm="433">
        <v>22624</v>
      </c>
      <c r="H9" s="167">
        <v>9.9693773392310163</v>
      </c>
    </row>
    <row r="10" spans="1:17" s="10" customFormat="1" ht="37.5" customHeight="1" x14ac:dyDescent="0.35">
      <c r="B10" s="6" t="s" vm="128">
        <v>93</v>
      </c>
      <c r="C10" s="161" vm="994">
        <v>120462.07</v>
      </c>
      <c r="D10" s="161" vm="693">
        <v>129070.75</v>
      </c>
      <c r="E10" s="164">
        <v>7.1463822595776492</v>
      </c>
      <c r="F10" s="161" vm="1087">
        <v>12</v>
      </c>
      <c r="G10" s="161" vm="525">
        <v>12</v>
      </c>
      <c r="H10" s="167">
        <v>0</v>
      </c>
    </row>
    <row r="11" spans="1:17" s="10" customFormat="1" ht="37.5" customHeight="1" x14ac:dyDescent="0.35">
      <c r="B11" s="6" t="s" vm="75">
        <v>170</v>
      </c>
      <c r="C11" s="161" vm="1270">
        <v>742501.60000000009</v>
      </c>
      <c r="D11" s="161" vm="679">
        <v>51041.54</v>
      </c>
      <c r="E11" s="163">
        <v>-93.125733331753096</v>
      </c>
      <c r="F11" s="161" vm="1560">
        <v>2</v>
      </c>
      <c r="G11" s="161" vm="501">
        <v>1</v>
      </c>
      <c r="H11" s="167">
        <v>-50</v>
      </c>
    </row>
    <row r="12" spans="1:17" s="10" customFormat="1" ht="37.5" customHeight="1" x14ac:dyDescent="0.35">
      <c r="B12" s="6" t="s" vm="77">
        <v>174</v>
      </c>
      <c r="C12" s="161" vm="983">
        <v>9943.06</v>
      </c>
      <c r="D12" s="161" vm="591">
        <v>9637.5400000000009</v>
      </c>
      <c r="E12" s="164">
        <v>-3.0726959306289814</v>
      </c>
      <c r="F12" s="161" vm="998">
        <v>1</v>
      </c>
      <c r="G12" s="161" vm="756">
        <v>0</v>
      </c>
      <c r="H12" s="167" t="s">
        <v>215</v>
      </c>
    </row>
    <row r="13" spans="1:17" s="47" customFormat="1" ht="3" customHeight="1" thickBot="1" x14ac:dyDescent="0.4">
      <c r="B13" s="59"/>
      <c r="C13" s="162"/>
      <c r="D13" s="162"/>
      <c r="E13" s="165" t="s">
        <v>215</v>
      </c>
      <c r="F13" s="162"/>
      <c r="G13" s="162"/>
      <c r="H13" s="168"/>
      <c r="I13" s="60"/>
      <c r="J13" s="60"/>
      <c r="K13" s="60"/>
      <c r="L13" s="60"/>
      <c r="M13" s="46"/>
      <c r="N13" s="46"/>
      <c r="O13" s="46"/>
      <c r="P13" s="46"/>
      <c r="Q13" s="46"/>
    </row>
    <row r="14" spans="1:17" ht="37.75" customHeight="1" thickBot="1" x14ac:dyDescent="0.4">
      <c r="B14" s="252" t="s">
        <v>27</v>
      </c>
      <c r="C14" s="253">
        <v>261243473.91</v>
      </c>
      <c r="D14" s="253">
        <v>288902394.31000006</v>
      </c>
      <c r="E14" s="254">
        <v>10.587411040755313</v>
      </c>
      <c r="F14" s="253">
        <v>20588</v>
      </c>
      <c r="G14" s="253">
        <v>22637</v>
      </c>
      <c r="H14" s="255">
        <v>9.9523994559937705</v>
      </c>
    </row>
    <row r="15" spans="1:17" x14ac:dyDescent="0.35">
      <c r="B15" s="76"/>
      <c r="C15" s="76"/>
      <c r="D15" s="76"/>
      <c r="E15" s="61"/>
      <c r="F15" s="76"/>
    </row>
    <row r="16" spans="1:17" x14ac:dyDescent="0.35">
      <c r="B16" s="76"/>
      <c r="C16" s="76"/>
      <c r="D16" s="76"/>
      <c r="E16" s="61"/>
      <c r="F16" s="76"/>
    </row>
    <row r="17" spans="2:6" x14ac:dyDescent="0.35">
      <c r="B17" s="76"/>
      <c r="C17" s="76"/>
      <c r="D17" s="76"/>
      <c r="E17" s="61"/>
      <c r="F17" s="76"/>
    </row>
    <row r="18" spans="2:6" x14ac:dyDescent="0.35">
      <c r="B18" s="76"/>
      <c r="C18" s="76"/>
      <c r="D18" s="76"/>
      <c r="E18" s="61"/>
      <c r="F18" s="76"/>
    </row>
    <row r="19" spans="2:6" x14ac:dyDescent="0.35">
      <c r="B19" s="76"/>
      <c r="C19" s="76"/>
      <c r="D19" s="76"/>
      <c r="E19" s="61"/>
      <c r="F19" s="76"/>
    </row>
    <row r="20" spans="2:6" x14ac:dyDescent="0.35">
      <c r="B20" s="76"/>
      <c r="C20" s="76"/>
      <c r="D20" s="76"/>
      <c r="E20" s="61"/>
      <c r="F20" s="76"/>
    </row>
    <row r="21" spans="2:6" x14ac:dyDescent="0.35">
      <c r="B21" s="76"/>
      <c r="C21" s="76"/>
      <c r="D21" s="76"/>
      <c r="E21" s="61"/>
      <c r="F21" s="76"/>
    </row>
    <row r="22" spans="2:6" x14ac:dyDescent="0.35">
      <c r="B22" s="76"/>
      <c r="C22" s="76"/>
      <c r="D22" s="76"/>
      <c r="E22" s="61"/>
      <c r="F22" s="76"/>
    </row>
    <row r="23" spans="2:6" x14ac:dyDescent="0.35">
      <c r="B23" s="76"/>
      <c r="C23" s="76"/>
      <c r="D23" s="76"/>
      <c r="E23" s="61"/>
      <c r="F23" s="76"/>
    </row>
    <row r="24" spans="2:6" x14ac:dyDescent="0.3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Q37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1.6328125" style="57" customWidth="1"/>
    <col min="5" max="5" width="19.26953125" style="4" customWidth="1"/>
    <col min="6" max="6" width="10.7265625" style="62" bestFit="1" customWidth="1"/>
    <col min="7" max="7" width="15.7265625" style="4" bestFit="1" customWidth="1"/>
    <col min="8" max="8" width="15.26953125" style="4" customWidth="1"/>
    <col min="9" max="9" width="9.7265625" style="57" bestFit="1" customWidth="1"/>
    <col min="10" max="10" width="15.26953125" style="4" customWidth="1"/>
    <col min="11" max="11" width="11.26953125" style="57" bestFit="1" customWidth="1"/>
    <col min="12" max="12" width="15.7265625" style="4" bestFit="1" customWidth="1"/>
    <col min="13" max="16384" width="9.26953125" style="4"/>
  </cols>
  <sheetData>
    <row r="1" spans="1:17" s="10" customFormat="1" ht="58.9" customHeight="1" x14ac:dyDescent="0.35">
      <c r="B1" s="375" t="s">
        <v>232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101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7" ht="17.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17" s="46" customFormat="1" ht="15" thickBot="1" x14ac:dyDescent="0.4">
      <c r="B6" s="373"/>
      <c r="C6" s="2" t="s">
        <v>213</v>
      </c>
      <c r="D6" s="33" t="s">
        <v>26</v>
      </c>
      <c r="E6" s="2" t="s">
        <v>214</v>
      </c>
      <c r="F6" s="36" t="s">
        <v>26</v>
      </c>
      <c r="G6" s="2" t="s">
        <v>212</v>
      </c>
      <c r="H6" s="2" t="s">
        <v>213</v>
      </c>
      <c r="I6" s="33" t="s">
        <v>26</v>
      </c>
      <c r="J6" s="2" t="s">
        <v>214</v>
      </c>
      <c r="K6" s="33" t="s">
        <v>26</v>
      </c>
      <c r="L6" s="3" t="s">
        <v>212</v>
      </c>
    </row>
    <row r="7" spans="1:17" s="47" customFormat="1" ht="3" customHeight="1" x14ac:dyDescent="0.3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  <c r="N7" s="46"/>
      <c r="O7" s="46"/>
      <c r="P7" s="46"/>
      <c r="Q7" s="46"/>
    </row>
    <row r="8" spans="1:17" ht="37.5" customHeight="1" x14ac:dyDescent="0.35">
      <c r="B8" s="6" t="s" vm="102">
        <v>84</v>
      </c>
      <c r="C8" s="161" vm="1127">
        <v>72014707.279999986</v>
      </c>
      <c r="D8" s="169">
        <v>50.14</v>
      </c>
      <c r="E8" s="173" vm="910">
        <v>67323078.710000008</v>
      </c>
      <c r="F8" s="169">
        <v>50.01</v>
      </c>
      <c r="G8" s="267">
        <v>-6.5148200238577374</v>
      </c>
      <c r="H8" s="161" vm="1445">
        <v>48634</v>
      </c>
      <c r="I8" s="169">
        <v>8.65</v>
      </c>
      <c r="J8" s="161" vm="655">
        <v>45562</v>
      </c>
      <c r="K8" s="169">
        <v>8.14</v>
      </c>
      <c r="L8" s="262">
        <v>-6.316568655672981</v>
      </c>
    </row>
    <row r="9" spans="1:17" ht="37.5" customHeight="1" x14ac:dyDescent="0.35">
      <c r="B9" s="6" t="s" vm="98">
        <v>85</v>
      </c>
      <c r="C9" s="161" vm="1287">
        <v>44180424.470000006</v>
      </c>
      <c r="D9" s="169">
        <v>30.76</v>
      </c>
      <c r="E9" s="173" vm="366">
        <v>42257544.220000006</v>
      </c>
      <c r="F9" s="169">
        <v>31.39</v>
      </c>
      <c r="G9" s="267">
        <v>-4.3523353907694968</v>
      </c>
      <c r="H9" s="161" vm="1446">
        <v>478972</v>
      </c>
      <c r="I9" s="169">
        <v>85.25</v>
      </c>
      <c r="J9" s="161" vm="384">
        <v>478728</v>
      </c>
      <c r="K9" s="169">
        <v>85.57</v>
      </c>
      <c r="L9" s="262">
        <v>-5.0942435048398238E-2</v>
      </c>
    </row>
    <row r="10" spans="1:17" ht="37.5" customHeight="1" x14ac:dyDescent="0.35">
      <c r="B10" s="6" t="s" vm="129">
        <v>87</v>
      </c>
      <c r="C10" s="161" vm="1468">
        <v>452864.99000000005</v>
      </c>
      <c r="D10" s="169">
        <v>0.32</v>
      </c>
      <c r="E10" s="173" vm="769">
        <v>437995.38000000006</v>
      </c>
      <c r="F10" s="169">
        <v>0.33</v>
      </c>
      <c r="G10" s="267">
        <v>-3.2834531987116122</v>
      </c>
      <c r="H10" s="161" vm="1232">
        <v>509</v>
      </c>
      <c r="I10" s="169">
        <v>0.09</v>
      </c>
      <c r="J10" s="161" vm="710">
        <v>614</v>
      </c>
      <c r="K10" s="169">
        <v>0.11</v>
      </c>
      <c r="L10" s="262">
        <v>20.628683693516692</v>
      </c>
    </row>
    <row r="11" spans="1:17" ht="37.5" customHeight="1" x14ac:dyDescent="0.35">
      <c r="B11" s="6" t="s" vm="125">
        <v>89</v>
      </c>
      <c r="C11" s="161" vm="1238">
        <v>2600717.2400000002</v>
      </c>
      <c r="D11" s="169">
        <v>1.81</v>
      </c>
      <c r="E11" s="173" vm="803">
        <v>3041296.42</v>
      </c>
      <c r="F11" s="169">
        <v>2.2599999999999998</v>
      </c>
      <c r="G11" s="267">
        <v>16.940679794932251</v>
      </c>
      <c r="H11" s="161" vm="1260">
        <v>7467</v>
      </c>
      <c r="I11" s="169">
        <v>1.33</v>
      </c>
      <c r="J11" s="161" vm="399">
        <v>9105</v>
      </c>
      <c r="K11" s="169">
        <v>1.63</v>
      </c>
      <c r="L11" s="262">
        <v>21.93652069104057</v>
      </c>
    </row>
    <row r="12" spans="1:17" ht="37.5" customHeight="1" x14ac:dyDescent="0.35">
      <c r="B12" s="6" t="s" vm="101">
        <v>90</v>
      </c>
      <c r="C12" s="161" vm="992">
        <v>5028757.24</v>
      </c>
      <c r="D12" s="169">
        <v>3.5</v>
      </c>
      <c r="E12" s="173" vm="436">
        <v>3878445.85</v>
      </c>
      <c r="F12" s="169">
        <v>2.88</v>
      </c>
      <c r="G12" s="267">
        <v>-22.874665351712224</v>
      </c>
      <c r="H12" s="161" vm="1013">
        <v>5611</v>
      </c>
      <c r="I12" s="169">
        <v>1</v>
      </c>
      <c r="J12" s="161" vm="348">
        <v>5175</v>
      </c>
      <c r="K12" s="169">
        <v>0.93</v>
      </c>
      <c r="L12" s="262">
        <v>-7.7704509000178206</v>
      </c>
    </row>
    <row r="13" spans="1:17" ht="37.5" customHeight="1" x14ac:dyDescent="0.35">
      <c r="B13" s="6" t="s" vm="97">
        <v>92</v>
      </c>
      <c r="C13" s="161" vm="1513">
        <v>1741120.1</v>
      </c>
      <c r="D13" s="169">
        <v>1.21</v>
      </c>
      <c r="E13" s="173" vm="523">
        <v>499035.56</v>
      </c>
      <c r="F13" s="169">
        <v>0.37</v>
      </c>
      <c r="G13" s="267">
        <v>-71.338245994632999</v>
      </c>
      <c r="H13" s="161" vm="1191">
        <v>85</v>
      </c>
      <c r="I13" s="169">
        <v>0.02</v>
      </c>
      <c r="J13" s="161" vm="490">
        <v>310</v>
      </c>
      <c r="K13" s="169">
        <v>0.06</v>
      </c>
      <c r="L13" s="262">
        <v>264.70588235294116</v>
      </c>
    </row>
    <row r="14" spans="1:17" ht="37.5" customHeight="1" x14ac:dyDescent="0.35">
      <c r="B14" s="6" t="s" vm="128">
        <v>93</v>
      </c>
      <c r="C14" s="161" vm="1068">
        <v>1965813.2999999998</v>
      </c>
      <c r="D14" s="169">
        <v>1.37</v>
      </c>
      <c r="E14" s="173" vm="336">
        <v>2018338.2199999997</v>
      </c>
      <c r="F14" s="169">
        <v>1.5</v>
      </c>
      <c r="G14" s="267">
        <v>2.6719180300591034</v>
      </c>
      <c r="H14" s="161" vm="1024">
        <v>1467</v>
      </c>
      <c r="I14" s="169">
        <v>0.26</v>
      </c>
      <c r="J14" s="161" vm="542">
        <v>1684</v>
      </c>
      <c r="K14" s="169">
        <v>0.3</v>
      </c>
      <c r="L14" s="262">
        <v>14.792092706203135</v>
      </c>
    </row>
    <row r="15" spans="1:17" ht="37.5" customHeight="1" x14ac:dyDescent="0.35">
      <c r="B15" s="6" t="s" vm="124">
        <v>94</v>
      </c>
      <c r="C15" s="161" vm="1248">
        <v>15645875.560000001</v>
      </c>
      <c r="D15" s="169">
        <v>10.89</v>
      </c>
      <c r="E15" s="173" vm="830">
        <v>15162062.93</v>
      </c>
      <c r="F15" s="169">
        <v>11.26</v>
      </c>
      <c r="G15" s="267">
        <v>-3.0922694491889615</v>
      </c>
      <c r="H15" s="161" vm="1218">
        <v>19117</v>
      </c>
      <c r="I15" s="169">
        <v>3.4</v>
      </c>
      <c r="J15" s="161" vm="616">
        <v>18265</v>
      </c>
      <c r="K15" s="169">
        <v>3.26</v>
      </c>
      <c r="L15" s="262">
        <v>-4.4567662290108387</v>
      </c>
    </row>
    <row r="16" spans="1:17" s="47" customFormat="1" ht="3" customHeight="1" thickBot="1" x14ac:dyDescent="0.4">
      <c r="B16" s="59"/>
      <c r="C16" s="162"/>
      <c r="D16" s="35">
        <v>0</v>
      </c>
      <c r="E16" s="172"/>
      <c r="F16" s="37"/>
      <c r="G16" s="176" t="s">
        <v>215</v>
      </c>
      <c r="H16" s="162"/>
      <c r="I16" s="34"/>
      <c r="J16" s="172"/>
      <c r="K16" s="34"/>
      <c r="L16" s="263" t="s">
        <v>215</v>
      </c>
      <c r="M16" s="46"/>
      <c r="N16" s="46"/>
      <c r="O16" s="46"/>
      <c r="P16" s="46"/>
      <c r="Q16" s="46"/>
    </row>
    <row r="17" spans="2:17" ht="37.5" customHeight="1" thickBot="1" x14ac:dyDescent="0.4">
      <c r="B17" s="13" t="s" vm="100">
        <v>51</v>
      </c>
      <c r="C17" s="171">
        <v>143630280.17999998</v>
      </c>
      <c r="D17" s="174">
        <v>100</v>
      </c>
      <c r="E17" s="171">
        <v>134617797.28999999</v>
      </c>
      <c r="F17" s="174">
        <v>100.00000000000001</v>
      </c>
      <c r="G17" s="268">
        <v>-6.2747791612641777</v>
      </c>
      <c r="H17" s="171">
        <v>561862</v>
      </c>
      <c r="I17" s="175">
        <v>100.00000000000001</v>
      </c>
      <c r="J17" s="171">
        <v>559443</v>
      </c>
      <c r="K17" s="175">
        <v>100</v>
      </c>
      <c r="L17" s="264">
        <v>-0.43053276427306741</v>
      </c>
    </row>
    <row r="18" spans="2:17" s="47" customFormat="1" ht="3" customHeight="1" x14ac:dyDescent="0.35">
      <c r="B18" s="59"/>
      <c r="C18" s="162"/>
      <c r="D18" s="63"/>
      <c r="E18" s="162"/>
      <c r="F18" s="37"/>
      <c r="G18" s="176"/>
      <c r="H18" s="162"/>
      <c r="I18" s="34"/>
      <c r="J18" s="172"/>
      <c r="K18" s="34"/>
      <c r="L18" s="263"/>
      <c r="M18" s="46"/>
      <c r="N18" s="46"/>
      <c r="O18" s="46"/>
      <c r="P18" s="46"/>
      <c r="Q18" s="46"/>
    </row>
    <row r="19" spans="2:17" ht="37.5" customHeight="1" x14ac:dyDescent="0.35">
      <c r="B19" s="6" t="s" vm="96">
        <v>97</v>
      </c>
      <c r="C19" s="161" vm="1383">
        <v>0</v>
      </c>
      <c r="D19" s="169">
        <v>0</v>
      </c>
      <c r="E19" s="161" vm="686">
        <v>0</v>
      </c>
      <c r="F19" s="169">
        <v>0</v>
      </c>
      <c r="G19" s="269" t="s">
        <v>215</v>
      </c>
      <c r="H19" s="161" vm="1455">
        <v>0</v>
      </c>
      <c r="I19" s="102">
        <v>0</v>
      </c>
      <c r="J19" s="161" vm="829">
        <v>0</v>
      </c>
      <c r="K19" s="169">
        <v>0</v>
      </c>
      <c r="L19" s="262" t="s">
        <v>215</v>
      </c>
    </row>
    <row r="20" spans="2:17" ht="37.5" customHeight="1" x14ac:dyDescent="0.35">
      <c r="B20" s="6" t="s" vm="127">
        <v>98</v>
      </c>
      <c r="C20" s="161" vm="1478">
        <v>67914515.649999991</v>
      </c>
      <c r="D20" s="169">
        <v>53.25</v>
      </c>
      <c r="E20" s="161" vm="848">
        <v>81462420.640000001</v>
      </c>
      <c r="F20" s="169">
        <v>57.269999999999996</v>
      </c>
      <c r="G20" s="269">
        <v>19.948467364207744</v>
      </c>
      <c r="H20" s="161" vm="1419">
        <v>34894</v>
      </c>
      <c r="I20" s="102">
        <v>45.55</v>
      </c>
      <c r="J20" s="161" vm="847">
        <v>49613</v>
      </c>
      <c r="K20" s="169">
        <v>51.33</v>
      </c>
      <c r="L20" s="262">
        <v>42.182037026422904</v>
      </c>
    </row>
    <row r="21" spans="2:17" ht="37.5" customHeight="1" x14ac:dyDescent="0.35">
      <c r="B21" s="6" t="s" vm="123">
        <v>100</v>
      </c>
      <c r="C21" s="161" vm="1246">
        <v>51126351.139999993</v>
      </c>
      <c r="D21" s="169">
        <v>40.08</v>
      </c>
      <c r="E21" s="161" vm="526">
        <v>57591875.740000002</v>
      </c>
      <c r="F21" s="169">
        <v>40.49</v>
      </c>
      <c r="G21" s="269">
        <v>12.646168670037454</v>
      </c>
      <c r="H21" s="161" vm="934">
        <v>40023</v>
      </c>
      <c r="I21" s="102">
        <v>52.25</v>
      </c>
      <c r="J21" s="161" vm="811">
        <v>45976</v>
      </c>
      <c r="K21" s="169">
        <v>47.57</v>
      </c>
      <c r="L21" s="262">
        <v>14.873947480198879</v>
      </c>
    </row>
    <row r="22" spans="2:17" ht="37.5" customHeight="1" x14ac:dyDescent="0.35">
      <c r="B22" s="6" t="s" vm="99">
        <v>102</v>
      </c>
      <c r="C22" s="161" vm="1518">
        <v>26656</v>
      </c>
      <c r="D22" s="169">
        <v>0.02</v>
      </c>
      <c r="E22" s="161" vm="243">
        <v>33809</v>
      </c>
      <c r="F22" s="169">
        <v>0.02</v>
      </c>
      <c r="G22" s="269">
        <v>26.834483793517407</v>
      </c>
      <c r="H22" s="161" vm="1235">
        <v>1</v>
      </c>
      <c r="I22" s="102">
        <v>0</v>
      </c>
      <c r="J22" s="161" vm="331">
        <v>1</v>
      </c>
      <c r="K22" s="169">
        <v>0</v>
      </c>
      <c r="L22" s="262">
        <v>0</v>
      </c>
    </row>
    <row r="23" spans="2:17" ht="37.5" customHeight="1" x14ac:dyDescent="0.35">
      <c r="B23" s="6" t="s" vm="95">
        <v>104</v>
      </c>
      <c r="C23" s="161" vm="1522">
        <v>8485683.8200000003</v>
      </c>
      <c r="D23" s="169">
        <v>6.65</v>
      </c>
      <c r="E23" s="161" vm="566">
        <v>3165050.6200000006</v>
      </c>
      <c r="F23" s="169">
        <v>2.2200000000000002</v>
      </c>
      <c r="G23" s="269">
        <v>-62.70128975887296</v>
      </c>
      <c r="H23" s="161" vm="1436">
        <v>1687</v>
      </c>
      <c r="I23" s="102">
        <v>2.2000000000000002</v>
      </c>
      <c r="J23" s="161" vm="720">
        <v>1063</v>
      </c>
      <c r="K23" s="169">
        <v>1.1000000000000001</v>
      </c>
      <c r="L23" s="262">
        <v>-36.988737403675167</v>
      </c>
    </row>
    <row r="24" spans="2:17" s="47" customFormat="1" ht="3" customHeight="1" thickBot="1" x14ac:dyDescent="0.4">
      <c r="B24" s="59"/>
      <c r="C24" s="162"/>
      <c r="D24" s="169"/>
      <c r="E24" s="162"/>
      <c r="F24" s="37"/>
      <c r="G24" s="210" t="s">
        <v>215</v>
      </c>
      <c r="H24" s="162"/>
      <c r="I24" s="34"/>
      <c r="J24" s="172"/>
      <c r="K24" s="34"/>
      <c r="L24" s="265" t="s">
        <v>215</v>
      </c>
      <c r="M24" s="46"/>
      <c r="N24" s="46"/>
      <c r="O24" s="46"/>
      <c r="P24" s="46"/>
      <c r="Q24" s="46"/>
    </row>
    <row r="25" spans="2:17" ht="37.5" customHeight="1" thickBot="1" x14ac:dyDescent="0.4">
      <c r="B25" s="13" t="s" vm="126">
        <v>59</v>
      </c>
      <c r="C25" s="171">
        <v>127553206.60999998</v>
      </c>
      <c r="D25" s="175">
        <v>100</v>
      </c>
      <c r="E25" s="171">
        <v>142253156</v>
      </c>
      <c r="F25" s="175">
        <v>99.999999999999986</v>
      </c>
      <c r="G25" s="268">
        <v>11.524562792800495</v>
      </c>
      <c r="H25" s="171">
        <v>76605</v>
      </c>
      <c r="I25" s="175">
        <v>100</v>
      </c>
      <c r="J25" s="171">
        <v>96653</v>
      </c>
      <c r="K25" s="174">
        <v>100</v>
      </c>
      <c r="L25" s="264">
        <v>26.170615495072113</v>
      </c>
    </row>
    <row r="26" spans="2:17" s="47" customFormat="1" ht="3" customHeight="1" x14ac:dyDescent="0.35">
      <c r="B26" s="59"/>
      <c r="C26" s="162"/>
      <c r="D26" s="63"/>
      <c r="E26" s="60"/>
      <c r="F26" s="64"/>
      <c r="G26" s="210"/>
      <c r="H26" s="60"/>
      <c r="I26" s="63"/>
      <c r="J26" s="60"/>
      <c r="K26" s="63"/>
      <c r="L26" s="265"/>
      <c r="M26" s="46"/>
      <c r="N26" s="46"/>
      <c r="O26" s="46"/>
      <c r="P26" s="46"/>
      <c r="Q26" s="46"/>
    </row>
    <row r="27" spans="2:17" ht="23.25" customHeight="1" x14ac:dyDescent="0.35">
      <c r="B27" s="256" t="s">
        <v>28</v>
      </c>
      <c r="C27" s="257">
        <v>271183486.78999996</v>
      </c>
      <c r="D27" s="258"/>
      <c r="E27" s="259">
        <v>276870953.28999996</v>
      </c>
      <c r="F27" s="260"/>
      <c r="G27" s="270">
        <v>2.0972761163751414</v>
      </c>
      <c r="H27" s="259">
        <v>638467</v>
      </c>
      <c r="I27" s="258"/>
      <c r="J27" s="261">
        <v>656096</v>
      </c>
      <c r="K27" s="258"/>
      <c r="L27" s="266">
        <v>2.7611450552651888</v>
      </c>
    </row>
    <row r="28" spans="2:17" x14ac:dyDescent="0.35">
      <c r="B28" s="65"/>
      <c r="C28" s="65"/>
      <c r="D28" s="66"/>
      <c r="E28" s="65"/>
      <c r="F28" s="67"/>
      <c r="G28" s="65"/>
      <c r="H28" s="65"/>
      <c r="I28" s="68"/>
      <c r="J28" s="10"/>
      <c r="K28" s="68"/>
      <c r="L28" s="10"/>
    </row>
    <row r="29" spans="2:17" x14ac:dyDescent="0.35">
      <c r="B29" s="65"/>
      <c r="C29" s="65"/>
      <c r="D29" s="66"/>
      <c r="E29" s="65"/>
      <c r="F29" s="67"/>
      <c r="G29" s="65"/>
      <c r="H29" s="65"/>
      <c r="I29" s="68"/>
      <c r="J29" s="10"/>
      <c r="K29" s="68"/>
      <c r="L29" s="10"/>
    </row>
    <row r="30" spans="2:17" x14ac:dyDescent="0.35">
      <c r="B30" s="65"/>
      <c r="C30" s="65"/>
      <c r="D30" s="66"/>
      <c r="E30" s="65"/>
      <c r="F30" s="67"/>
      <c r="G30" s="65"/>
      <c r="H30" s="65"/>
      <c r="I30" s="68"/>
      <c r="J30" s="10"/>
      <c r="K30" s="68"/>
      <c r="L30" s="10"/>
    </row>
    <row r="31" spans="2:17" x14ac:dyDescent="0.35">
      <c r="B31" s="65"/>
      <c r="C31" s="65"/>
      <c r="D31" s="66"/>
      <c r="E31" s="65"/>
      <c r="F31" s="67"/>
      <c r="G31" s="65"/>
      <c r="H31" s="65"/>
      <c r="I31" s="68"/>
      <c r="J31" s="10"/>
      <c r="K31" s="68"/>
      <c r="L31" s="10"/>
    </row>
    <row r="32" spans="2:17" x14ac:dyDescent="0.35">
      <c r="B32" s="65"/>
      <c r="C32" s="65"/>
      <c r="D32" s="66"/>
      <c r="E32" s="65"/>
      <c r="F32" s="67"/>
      <c r="G32" s="65"/>
      <c r="H32" s="65"/>
      <c r="I32" s="68"/>
      <c r="J32" s="10"/>
      <c r="K32" s="68"/>
      <c r="L32" s="10"/>
    </row>
    <row r="33" spans="2:12" x14ac:dyDescent="0.35">
      <c r="B33" s="65"/>
      <c r="C33" s="65"/>
      <c r="D33" s="66"/>
      <c r="E33" s="65"/>
      <c r="F33" s="67"/>
      <c r="G33" s="65"/>
      <c r="H33" s="65"/>
      <c r="I33" s="68"/>
      <c r="J33" s="10"/>
      <c r="K33" s="68"/>
      <c r="L33" s="10"/>
    </row>
    <row r="34" spans="2:12" x14ac:dyDescent="0.35">
      <c r="B34" s="65"/>
      <c r="C34" s="65"/>
      <c r="D34" s="66"/>
      <c r="E34" s="65"/>
      <c r="F34" s="67"/>
      <c r="G34" s="65"/>
      <c r="H34" s="65"/>
      <c r="I34" s="68"/>
      <c r="J34" s="10"/>
      <c r="K34" s="68"/>
      <c r="L34" s="10"/>
    </row>
    <row r="35" spans="2:12" x14ac:dyDescent="0.35">
      <c r="B35" s="65"/>
      <c r="C35" s="65"/>
      <c r="D35" s="66"/>
      <c r="E35" s="65"/>
      <c r="F35" s="67"/>
      <c r="G35" s="65"/>
      <c r="H35" s="65"/>
      <c r="I35" s="68"/>
      <c r="J35" s="10"/>
      <c r="K35" s="68"/>
      <c r="L35" s="10"/>
    </row>
    <row r="36" spans="2:12" x14ac:dyDescent="0.35">
      <c r="B36" s="76"/>
      <c r="C36" s="76"/>
      <c r="D36" s="69"/>
      <c r="E36" s="76"/>
      <c r="F36" s="70"/>
      <c r="G36" s="76"/>
      <c r="H36" s="76"/>
    </row>
    <row r="37" spans="2:12" x14ac:dyDescent="0.35">
      <c r="B37" s="76"/>
      <c r="C37" s="76"/>
      <c r="D37" s="69"/>
      <c r="E37" s="76"/>
      <c r="F37" s="70"/>
      <c r="G37" s="76"/>
      <c r="H37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Q29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53" bestFit="1" customWidth="1"/>
    <col min="9" max="16384" width="9.26953125" style="4"/>
  </cols>
  <sheetData>
    <row r="1" spans="1:17" s="10" customFormat="1" ht="58.9" customHeight="1" x14ac:dyDescent="0.35">
      <c r="B1" s="375" t="s">
        <v>233</v>
      </c>
      <c r="C1" s="375"/>
      <c r="D1" s="375"/>
      <c r="E1" s="375"/>
      <c r="F1" s="375"/>
      <c r="G1" s="375"/>
      <c r="H1" s="375"/>
      <c r="I1" s="101"/>
    </row>
    <row r="2" spans="1:17" s="10" customFormat="1" ht="13" x14ac:dyDescent="0.35">
      <c r="A2" s="100"/>
      <c r="B2" s="364"/>
      <c r="C2" s="364"/>
      <c r="D2" s="364"/>
      <c r="E2" s="364"/>
      <c r="F2" s="364"/>
      <c r="G2" s="364"/>
      <c r="H2" s="364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24</v>
      </c>
      <c r="D5" s="370"/>
      <c r="E5" s="370"/>
      <c r="F5" s="370" t="s">
        <v>23</v>
      </c>
      <c r="G5" s="370"/>
      <c r="H5" s="371"/>
    </row>
    <row r="6" spans="1:17" s="46" customFormat="1" ht="15" thickBot="1" x14ac:dyDescent="0.4">
      <c r="B6" s="373"/>
      <c r="C6" s="2" t="s">
        <v>213</v>
      </c>
      <c r="D6" s="2" t="s">
        <v>214</v>
      </c>
      <c r="E6" s="14" t="s">
        <v>212</v>
      </c>
      <c r="F6" s="2" t="s">
        <v>213</v>
      </c>
      <c r="G6" s="2" t="s">
        <v>214</v>
      </c>
      <c r="H6" s="16" t="s">
        <v>212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02">
        <v>84</v>
      </c>
      <c r="C8" s="178" vm="1349">
        <v>22757396.900000002</v>
      </c>
      <c r="D8" s="177" vm="495">
        <v>19517808.699999996</v>
      </c>
      <c r="E8" s="203">
        <v>-14.235319681927265</v>
      </c>
      <c r="F8" s="178" vm="1461">
        <v>1823</v>
      </c>
      <c r="G8" s="177" vm="284">
        <v>1717</v>
      </c>
      <c r="H8" s="203">
        <v>-5.8145913329676375</v>
      </c>
    </row>
    <row r="9" spans="1:17" s="10" customFormat="1" ht="37.5" customHeight="1" x14ac:dyDescent="0.35">
      <c r="B9" s="6" t="s" vm="98">
        <v>85</v>
      </c>
      <c r="C9" s="178" vm="1479">
        <v>3277769.6700000004</v>
      </c>
      <c r="D9" s="177" vm="894">
        <v>2410147.8900000006</v>
      </c>
      <c r="E9" s="203">
        <v>-26.469882491773731</v>
      </c>
      <c r="F9" s="178" vm="1279">
        <v>168</v>
      </c>
      <c r="G9" s="177" vm="311">
        <v>173</v>
      </c>
      <c r="H9" s="203">
        <v>2.9761904761904674</v>
      </c>
    </row>
    <row r="10" spans="1:17" s="10" customFormat="1" ht="37.5" customHeight="1" x14ac:dyDescent="0.35">
      <c r="B10" s="6" t="s" vm="129">
        <v>87</v>
      </c>
      <c r="C10" s="178" vm="955">
        <v>2872696.8099999996</v>
      </c>
      <c r="D10" s="177" vm="407">
        <v>2649927.9999999995</v>
      </c>
      <c r="E10" s="203">
        <v>-7.7546927063284414</v>
      </c>
      <c r="F10" s="178" vm="1440">
        <v>1960</v>
      </c>
      <c r="G10" s="177" vm="451">
        <v>1782</v>
      </c>
      <c r="H10" s="203">
        <v>-9.0816326530612201</v>
      </c>
    </row>
    <row r="11" spans="1:17" s="10" customFormat="1" ht="37.5" customHeight="1" x14ac:dyDescent="0.35">
      <c r="B11" s="6" t="s" vm="125">
        <v>89</v>
      </c>
      <c r="C11" s="178" vm="1492">
        <v>815283.35000000009</v>
      </c>
      <c r="D11" s="177" vm="270">
        <v>183104.55</v>
      </c>
      <c r="E11" s="203">
        <v>-77.540992343336839</v>
      </c>
      <c r="F11" s="178" vm="1166">
        <v>17</v>
      </c>
      <c r="G11" s="177" vm="608">
        <v>18</v>
      </c>
      <c r="H11" s="203">
        <v>5.8823529411764781</v>
      </c>
    </row>
    <row r="12" spans="1:17" s="10" customFormat="1" ht="37.5" customHeight="1" x14ac:dyDescent="0.35">
      <c r="B12" s="6" t="s" vm="101">
        <v>90</v>
      </c>
      <c r="C12" s="178" vm="1304">
        <v>773389.37999999989</v>
      </c>
      <c r="D12" s="177" vm="274">
        <v>887156.51</v>
      </c>
      <c r="E12" s="203">
        <v>14.710200701230235</v>
      </c>
      <c r="F12" s="178" vm="1588">
        <v>160</v>
      </c>
      <c r="G12" s="177" vm="344">
        <v>190</v>
      </c>
      <c r="H12" s="203">
        <v>18.75</v>
      </c>
    </row>
    <row r="13" spans="1:17" s="10" customFormat="1" ht="37.5" customHeight="1" x14ac:dyDescent="0.35">
      <c r="B13" s="6" t="s" vm="97">
        <v>92</v>
      </c>
      <c r="C13" s="178" vm="1443">
        <v>165123.04000000004</v>
      </c>
      <c r="D13" s="177" vm="474">
        <v>734892.7</v>
      </c>
      <c r="E13" s="203">
        <v>345.05763702024854</v>
      </c>
      <c r="F13" s="178" vm="973">
        <v>9</v>
      </c>
      <c r="G13" s="177" vm="666">
        <v>7</v>
      </c>
      <c r="H13" s="203">
        <v>-22.222222222222214</v>
      </c>
    </row>
    <row r="14" spans="1:17" s="10" customFormat="1" ht="37.5" customHeight="1" x14ac:dyDescent="0.35">
      <c r="B14" s="6" t="s" vm="128">
        <v>93</v>
      </c>
      <c r="C14" s="178" vm="994">
        <v>120462.07</v>
      </c>
      <c r="D14" s="177" vm="693">
        <v>129070.75</v>
      </c>
      <c r="E14" s="203">
        <v>7.1463822595776492</v>
      </c>
      <c r="F14" s="178" vm="1087">
        <v>12</v>
      </c>
      <c r="G14" s="177" vm="525">
        <v>12</v>
      </c>
      <c r="H14" s="203">
        <v>0</v>
      </c>
    </row>
    <row r="15" spans="1:17" s="10" customFormat="1" ht="37.5" customHeight="1" x14ac:dyDescent="0.35">
      <c r="B15" s="6" t="s" vm="124">
        <v>94</v>
      </c>
      <c r="C15" s="178" vm="1562">
        <v>776724.58000000007</v>
      </c>
      <c r="D15" s="177" vm="555">
        <v>614695.24</v>
      </c>
      <c r="E15" s="203">
        <v>-20.860591279343836</v>
      </c>
      <c r="F15" s="178" vm="1293">
        <v>34</v>
      </c>
      <c r="G15" s="177" vm="810">
        <v>28</v>
      </c>
      <c r="H15" s="203">
        <v>-17.64705882352942</v>
      </c>
    </row>
    <row r="16" spans="1:17" s="47" customFormat="1" ht="3" customHeight="1" thickBot="1" x14ac:dyDescent="0.4">
      <c r="B16" s="59"/>
      <c r="C16" s="60"/>
      <c r="D16" s="60"/>
      <c r="E16" s="271"/>
      <c r="F16" s="60"/>
      <c r="G16" s="60"/>
      <c r="H16" s="271"/>
      <c r="I16" s="60"/>
      <c r="J16" s="60"/>
      <c r="K16" s="60"/>
      <c r="L16" s="60"/>
      <c r="M16" s="46"/>
      <c r="N16" s="46"/>
      <c r="O16" s="46"/>
      <c r="P16" s="46"/>
      <c r="Q16" s="46"/>
    </row>
    <row r="17" spans="2:17" ht="37.5" customHeight="1" thickBot="1" x14ac:dyDescent="0.4">
      <c r="B17" s="98" t="s" vm="100">
        <v>51</v>
      </c>
      <c r="C17" s="180">
        <v>31558845.800000004</v>
      </c>
      <c r="D17" s="180">
        <v>27126804.339999996</v>
      </c>
      <c r="E17" s="272">
        <v>-14.043737493086667</v>
      </c>
      <c r="F17" s="180">
        <v>4183</v>
      </c>
      <c r="G17" s="180">
        <v>3927</v>
      </c>
      <c r="H17" s="278">
        <v>-6.1200095625149373</v>
      </c>
    </row>
    <row r="18" spans="2:17" s="47" customFormat="1" ht="3" customHeight="1" x14ac:dyDescent="0.35">
      <c r="B18" s="59"/>
      <c r="C18" s="60"/>
      <c r="D18" s="60"/>
      <c r="E18" s="273"/>
      <c r="F18" s="60"/>
      <c r="G18" s="60"/>
      <c r="H18" s="273"/>
      <c r="I18" s="60"/>
      <c r="J18" s="60"/>
      <c r="K18" s="60"/>
      <c r="L18" s="60"/>
      <c r="M18" s="46"/>
      <c r="N18" s="46"/>
      <c r="O18" s="46"/>
      <c r="P18" s="46"/>
      <c r="Q18" s="46"/>
    </row>
    <row r="19" spans="2:17" ht="37.5" customHeight="1" x14ac:dyDescent="0.35">
      <c r="B19" s="6" t="s" vm="96">
        <v>97</v>
      </c>
      <c r="C19" s="177" vm="1105">
        <v>6799.15</v>
      </c>
      <c r="D19" s="178" vm="883">
        <v>28445.75</v>
      </c>
      <c r="E19" s="274">
        <v>318.37214945985897</v>
      </c>
      <c r="F19" s="178" vm="1370">
        <v>0</v>
      </c>
      <c r="G19" s="161" vm="609">
        <v>34</v>
      </c>
      <c r="H19" s="275" t="s">
        <v>215</v>
      </c>
    </row>
    <row r="20" spans="2:17" ht="37.5" customHeight="1" x14ac:dyDescent="0.35">
      <c r="B20" s="6" t="s" vm="127">
        <v>98</v>
      </c>
      <c r="C20" s="177" vm="932">
        <v>32343518.629999999</v>
      </c>
      <c r="D20" s="178" vm="880">
        <v>39008985.179999992</v>
      </c>
      <c r="E20" s="203">
        <v>20.608353179661435</v>
      </c>
      <c r="F20" s="178" vm="1112">
        <v>565209</v>
      </c>
      <c r="G20" s="161" vm="586">
        <v>755823</v>
      </c>
      <c r="H20" s="275">
        <v>33.724516063969276</v>
      </c>
    </row>
    <row r="21" spans="2:17" ht="37.5" customHeight="1" x14ac:dyDescent="0.35">
      <c r="B21" s="6" t="s" vm="123">
        <v>100</v>
      </c>
      <c r="C21" s="177" vm="1332">
        <v>27113117.940000001</v>
      </c>
      <c r="D21" s="178" vm="634">
        <v>26651671.27</v>
      </c>
      <c r="E21" s="203">
        <v>-1.7019314083358381</v>
      </c>
      <c r="F21" s="178" vm="1117">
        <v>48954</v>
      </c>
      <c r="G21" s="161" vm="890">
        <v>48696</v>
      </c>
      <c r="H21" s="275">
        <v>-0.52702537075622047</v>
      </c>
    </row>
    <row r="22" spans="2:17" s="10" customFormat="1" ht="37.5" customHeight="1" x14ac:dyDescent="0.35">
      <c r="B22" s="6" t="s" vm="99">
        <v>102</v>
      </c>
      <c r="C22" s="177" vm="1258">
        <v>0</v>
      </c>
      <c r="D22" s="178" vm="569">
        <v>0</v>
      </c>
      <c r="E22" s="275" t="s">
        <v>215</v>
      </c>
      <c r="F22" s="178" vm="1556">
        <v>0</v>
      </c>
      <c r="G22" s="161" vm="513">
        <v>0</v>
      </c>
      <c r="H22" s="275" t="s">
        <v>215</v>
      </c>
    </row>
    <row r="23" spans="2:17" s="10" customFormat="1" ht="37.5" customHeight="1" x14ac:dyDescent="0.35">
      <c r="B23" s="6" t="s" vm="95">
        <v>104</v>
      </c>
      <c r="C23" s="177" vm="1299">
        <v>2773464.22</v>
      </c>
      <c r="D23" s="178" vm="893">
        <v>2362959.5500000003</v>
      </c>
      <c r="E23" s="203">
        <v>-14.80115254560593</v>
      </c>
      <c r="F23" s="178" vm="1031">
        <v>1409</v>
      </c>
      <c r="G23" s="161" vm="635">
        <v>1414</v>
      </c>
      <c r="H23" s="275">
        <v>0.35486160397444166</v>
      </c>
    </row>
    <row r="24" spans="2:17" s="47" customFormat="1" ht="3" customHeight="1" thickBot="1" x14ac:dyDescent="0.4">
      <c r="B24" s="59"/>
      <c r="C24" s="60"/>
      <c r="D24" s="60"/>
      <c r="E24" s="271" t="s">
        <v>215</v>
      </c>
      <c r="F24" s="60"/>
      <c r="G24" s="162"/>
      <c r="H24" s="277"/>
      <c r="I24" s="60"/>
      <c r="J24" s="60"/>
      <c r="K24" s="60"/>
      <c r="L24" s="60"/>
      <c r="M24" s="46"/>
      <c r="N24" s="46"/>
      <c r="O24" s="46"/>
      <c r="P24" s="46"/>
      <c r="Q24" s="46"/>
    </row>
    <row r="25" spans="2:17" ht="37.5" customHeight="1" thickBot="1" x14ac:dyDescent="0.4">
      <c r="B25" s="98" t="s" vm="126">
        <v>59</v>
      </c>
      <c r="C25" s="179">
        <v>62236899.939999998</v>
      </c>
      <c r="D25" s="180">
        <v>68052061.749999985</v>
      </c>
      <c r="E25" s="276">
        <v>9.3435916885419061</v>
      </c>
      <c r="F25" s="180">
        <v>615572</v>
      </c>
      <c r="G25" s="184">
        <v>805967</v>
      </c>
      <c r="H25" s="279">
        <v>30.929769385222215</v>
      </c>
    </row>
    <row r="26" spans="2:17" s="47" customFormat="1" ht="3" customHeight="1" x14ac:dyDescent="0.35">
      <c r="B26" s="59"/>
      <c r="C26" s="60"/>
      <c r="D26" s="60"/>
      <c r="E26" s="277"/>
      <c r="F26" s="60"/>
      <c r="G26" s="162"/>
      <c r="H26" s="277"/>
      <c r="I26" s="60"/>
      <c r="J26" s="60"/>
      <c r="K26" s="60"/>
      <c r="L26" s="60"/>
      <c r="M26" s="46"/>
      <c r="N26" s="46"/>
      <c r="O26" s="46"/>
      <c r="P26" s="46"/>
      <c r="Q26" s="46"/>
    </row>
    <row r="27" spans="2:17" ht="23.25" customHeight="1" x14ac:dyDescent="0.35">
      <c r="B27" s="256" t="s">
        <v>28</v>
      </c>
      <c r="C27" s="261">
        <v>93795745.74000001</v>
      </c>
      <c r="D27" s="261">
        <v>95178866.089999974</v>
      </c>
      <c r="E27" s="283">
        <v>1.4746088312298724</v>
      </c>
      <c r="F27" s="259">
        <v>619755</v>
      </c>
      <c r="G27" s="257">
        <v>809894</v>
      </c>
      <c r="H27" s="283">
        <v>30.679704076610903</v>
      </c>
    </row>
    <row r="28" spans="2:17" x14ac:dyDescent="0.35">
      <c r="B28" s="65"/>
      <c r="C28" s="65"/>
      <c r="D28" s="65"/>
      <c r="E28" s="71"/>
      <c r="F28" s="65"/>
      <c r="G28" s="65"/>
      <c r="H28" s="71"/>
      <c r="I28" s="10"/>
      <c r="J28" s="10"/>
      <c r="K28" s="10"/>
      <c r="L28" s="10"/>
    </row>
    <row r="29" spans="2:17" x14ac:dyDescent="0.35">
      <c r="B29" s="65"/>
      <c r="C29" s="65"/>
      <c r="D29" s="65"/>
      <c r="E29" s="71"/>
      <c r="F29" s="65"/>
      <c r="G29" s="65"/>
      <c r="H29" s="71"/>
      <c r="I29" s="10"/>
      <c r="J29" s="10"/>
      <c r="K29" s="10"/>
      <c r="L29" s="10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U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9.81640625" style="4" bestFit="1" customWidth="1"/>
    <col min="5" max="5" width="16.81640625" style="4" bestFit="1" customWidth="1"/>
    <col min="6" max="6" width="9.81640625" style="4" bestFit="1" customWidth="1"/>
    <col min="7" max="7" width="11.7265625" style="53" bestFit="1" customWidth="1"/>
    <col min="8" max="8" width="13.7265625" style="4" bestFit="1" customWidth="1"/>
    <col min="9" max="9" width="9.81640625" style="4" bestFit="1" customWidth="1"/>
    <col min="10" max="10" width="13.7265625" style="4" bestFit="1" customWidth="1"/>
    <col min="11" max="11" width="9.816406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6" t="s">
        <v>234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99"/>
    </row>
    <row r="2" spans="1:21" s="10" customFormat="1" ht="13" x14ac:dyDescent="0.35">
      <c r="A2" s="100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21" ht="21.75" customHeight="1" x14ac:dyDescent="0.35"/>
    <row r="4" spans="1:21" ht="7.5" customHeight="1" thickBot="1" x14ac:dyDescent="0.4"/>
    <row r="5" spans="1:21" s="45" customForma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213</v>
      </c>
      <c r="D6" s="2" t="s">
        <v>19</v>
      </c>
      <c r="E6" s="2" t="s">
        <v>214</v>
      </c>
      <c r="F6" s="2" t="s">
        <v>19</v>
      </c>
      <c r="G6" s="14" t="s">
        <v>212</v>
      </c>
      <c r="H6" s="2" t="s">
        <v>213</v>
      </c>
      <c r="I6" s="2" t="s">
        <v>19</v>
      </c>
      <c r="J6" s="2" t="s">
        <v>214</v>
      </c>
      <c r="K6" s="2" t="s">
        <v>19</v>
      </c>
      <c r="L6" s="16" t="s">
        <v>212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22">
        <v>107</v>
      </c>
      <c r="C8" s="161" vm="1077">
        <v>190142355.74000004</v>
      </c>
      <c r="D8" s="169">
        <v>91.34</v>
      </c>
      <c r="E8" s="177" vm="375">
        <v>201606531.28</v>
      </c>
      <c r="F8" s="169">
        <v>92.81</v>
      </c>
      <c r="G8" s="280">
        <v>6.0292592333693733</v>
      </c>
      <c r="H8" s="201" vm="948">
        <v>78222</v>
      </c>
      <c r="I8" s="169">
        <v>46.66</v>
      </c>
      <c r="J8" s="177" vm="238">
        <v>79514</v>
      </c>
      <c r="K8" s="169">
        <v>54.32</v>
      </c>
      <c r="L8" s="102">
        <v>1.6517092378103229</v>
      </c>
    </row>
    <row r="9" spans="1:21" s="10" customFormat="1" ht="37.5" customHeight="1" x14ac:dyDescent="0.35">
      <c r="B9" s="6" t="s" vm="151">
        <v>109</v>
      </c>
      <c r="C9" s="161" vm="1407">
        <v>1805928.6600000004</v>
      </c>
      <c r="D9" s="169">
        <v>0.87</v>
      </c>
      <c r="E9" s="177" vm="296">
        <v>1853524.6000000003</v>
      </c>
      <c r="F9" s="169">
        <v>0.85</v>
      </c>
      <c r="G9" s="280">
        <v>2.6355382166646706</v>
      </c>
      <c r="H9" s="201" vm="1442">
        <v>1560</v>
      </c>
      <c r="I9" s="169">
        <v>0.93</v>
      </c>
      <c r="J9" s="177" vm="691">
        <v>1720</v>
      </c>
      <c r="K9" s="169">
        <v>1.17</v>
      </c>
      <c r="L9" s="102">
        <v>10.256410256410263</v>
      </c>
    </row>
    <row r="10" spans="1:21" s="10" customFormat="1" ht="35.5" customHeight="1" x14ac:dyDescent="0.35">
      <c r="B10" s="6" t="s" vm="94">
        <v>111</v>
      </c>
      <c r="C10" s="161" vm="1458">
        <v>16208546.640000001</v>
      </c>
      <c r="D10" s="169">
        <v>7.79</v>
      </c>
      <c r="E10" s="177" vm="326">
        <v>13769737.960000001</v>
      </c>
      <c r="F10" s="169">
        <v>6.34</v>
      </c>
      <c r="G10" s="280">
        <v>-15.046436513816886</v>
      </c>
      <c r="H10" s="201" vm="1341">
        <v>87877</v>
      </c>
      <c r="I10" s="169">
        <v>52.41</v>
      </c>
      <c r="J10" s="177" vm="437">
        <v>65171</v>
      </c>
      <c r="K10" s="169">
        <v>44.51</v>
      </c>
      <c r="L10" s="102">
        <v>-25.838387746509326</v>
      </c>
    </row>
    <row r="11" spans="1:21" s="47" customFormat="1" ht="4.9000000000000004" customHeight="1" thickBot="1" x14ac:dyDescent="0.4">
      <c r="B11" s="59"/>
      <c r="C11" s="162"/>
      <c r="D11" s="60"/>
      <c r="E11" s="60"/>
      <c r="F11" s="60"/>
      <c r="G11" s="198"/>
      <c r="H11" s="60"/>
      <c r="I11" s="60"/>
      <c r="J11" s="60"/>
      <c r="K11" s="60"/>
      <c r="L11" s="212"/>
      <c r="M11" s="60"/>
      <c r="N11" s="60"/>
      <c r="O11" s="60"/>
      <c r="P11" s="60"/>
      <c r="Q11" s="46"/>
      <c r="R11" s="46"/>
      <c r="S11" s="46"/>
      <c r="T11" s="46"/>
      <c r="U11" s="46"/>
    </row>
    <row r="12" spans="1:21" ht="37.5" customHeight="1" thickBot="1" x14ac:dyDescent="0.4">
      <c r="B12" s="98" t="s" vm="105">
        <v>50</v>
      </c>
      <c r="C12" s="184">
        <v>208156831.04000002</v>
      </c>
      <c r="D12" s="190">
        <v>100.00000000000001</v>
      </c>
      <c r="E12" s="180">
        <v>217229793.84</v>
      </c>
      <c r="F12" s="189">
        <v>100</v>
      </c>
      <c r="G12" s="281">
        <v>4.3587148952399843</v>
      </c>
      <c r="H12" s="202">
        <v>167659</v>
      </c>
      <c r="I12" s="190">
        <v>100</v>
      </c>
      <c r="J12" s="180">
        <v>146405</v>
      </c>
      <c r="K12" s="190">
        <v>100</v>
      </c>
      <c r="L12" s="282">
        <v>-12.676921608741551</v>
      </c>
    </row>
    <row r="13" spans="1:21" s="47" customFormat="1" ht="3" customHeight="1" x14ac:dyDescent="0.35">
      <c r="B13" s="59"/>
      <c r="C13" s="60"/>
      <c r="D13" s="60"/>
      <c r="E13" s="60"/>
      <c r="F13" s="60"/>
      <c r="G13" s="199"/>
      <c r="H13" s="60"/>
      <c r="I13" s="60"/>
      <c r="J13" s="60"/>
      <c r="K13" s="60"/>
      <c r="L13" s="213"/>
      <c r="M13" s="60"/>
      <c r="N13" s="60"/>
      <c r="O13" s="60"/>
      <c r="P13" s="60"/>
      <c r="Q13" s="46"/>
      <c r="R13" s="46"/>
      <c r="S13" s="46"/>
      <c r="T13" s="46"/>
      <c r="U13" s="46"/>
    </row>
    <row r="14" spans="1:21" ht="37.5" customHeight="1" x14ac:dyDescent="0.35">
      <c r="B14" s="6" t="s" vm="121">
        <v>116</v>
      </c>
      <c r="C14" s="178" vm="1589">
        <v>55191.37</v>
      </c>
      <c r="D14" s="169">
        <v>100</v>
      </c>
      <c r="E14" s="177" vm="291">
        <v>3384803.9400000004</v>
      </c>
      <c r="F14" s="169">
        <v>100</v>
      </c>
      <c r="G14" s="280">
        <v>6032.8500089778536</v>
      </c>
      <c r="H14" s="201" vm="1175">
        <v>2</v>
      </c>
      <c r="I14" s="169">
        <v>100</v>
      </c>
      <c r="J14" s="177" vm="380">
        <v>10</v>
      </c>
      <c r="K14" s="169">
        <v>100</v>
      </c>
      <c r="L14" s="169">
        <v>400</v>
      </c>
    </row>
    <row r="15" spans="1:21" ht="37.5" customHeight="1" x14ac:dyDescent="0.35">
      <c r="B15" s="306" t="s" vm="168">
        <v>235</v>
      </c>
      <c r="C15" s="178">
        <v>0</v>
      </c>
      <c r="D15" s="169">
        <v>0</v>
      </c>
      <c r="E15" s="177" vm="230">
        <v>0</v>
      </c>
      <c r="F15" s="169">
        <v>0</v>
      </c>
      <c r="G15" s="280" t="s">
        <v>215</v>
      </c>
      <c r="H15" s="201">
        <v>0</v>
      </c>
      <c r="I15" s="169">
        <v>0</v>
      </c>
      <c r="J15" s="177" vm="226">
        <v>0</v>
      </c>
      <c r="K15" s="169">
        <v>0</v>
      </c>
      <c r="L15" s="169" t="s">
        <v>215</v>
      </c>
    </row>
    <row r="16" spans="1:21" ht="3" customHeight="1" thickBot="1" x14ac:dyDescent="0.4">
      <c r="B16" s="18"/>
      <c r="C16" s="19"/>
      <c r="D16" s="195"/>
      <c r="E16" s="20"/>
      <c r="F16" s="20"/>
      <c r="G16" s="198"/>
      <c r="H16" s="29"/>
      <c r="I16" s="20"/>
      <c r="J16" s="21"/>
      <c r="K16" s="20"/>
      <c r="L16" s="163"/>
    </row>
    <row r="17" spans="2:21" ht="37.5" customHeight="1" thickBot="1" x14ac:dyDescent="0.4">
      <c r="B17" s="98" t="s" vm="134">
        <v>86</v>
      </c>
      <c r="C17" s="183">
        <v>55191.37</v>
      </c>
      <c r="D17" s="190">
        <v>100</v>
      </c>
      <c r="E17" s="179">
        <v>3384803.9400000004</v>
      </c>
      <c r="F17" s="191">
        <v>100</v>
      </c>
      <c r="G17" s="281">
        <v>6032.8500089778536</v>
      </c>
      <c r="H17" s="202">
        <v>2</v>
      </c>
      <c r="I17" s="190">
        <v>100</v>
      </c>
      <c r="J17" s="180">
        <v>10</v>
      </c>
      <c r="K17" s="204">
        <v>100</v>
      </c>
      <c r="L17" s="298">
        <v>400</v>
      </c>
    </row>
    <row r="18" spans="2:21" ht="4.9000000000000004" customHeight="1" x14ac:dyDescent="0.35">
      <c r="B18" s="23"/>
      <c r="C18" s="185"/>
      <c r="D18" s="24"/>
      <c r="E18" s="24"/>
      <c r="F18" s="192"/>
      <c r="G18" s="199"/>
      <c r="H18" s="72"/>
      <c r="I18" s="24"/>
      <c r="J18" s="72"/>
      <c r="K18" s="205"/>
      <c r="L18" s="164"/>
    </row>
    <row r="19" spans="2:21" ht="42" customHeight="1" x14ac:dyDescent="0.35">
      <c r="B19" s="6" t="s" vm="93">
        <v>121</v>
      </c>
      <c r="C19" s="161" vm="1093">
        <v>5354486.78</v>
      </c>
      <c r="D19" s="169">
        <v>99.95</v>
      </c>
      <c r="E19" s="178" vm="888">
        <v>5197939.6499999994</v>
      </c>
      <c r="F19" s="170">
        <v>99.69</v>
      </c>
      <c r="G19" s="280">
        <v>-2.9236626483930053</v>
      </c>
      <c r="H19" s="201" vm="962">
        <v>25</v>
      </c>
      <c r="I19" s="169">
        <v>96.15</v>
      </c>
      <c r="J19" s="173" vm="701">
        <v>23</v>
      </c>
      <c r="K19" s="206">
        <v>82.14</v>
      </c>
      <c r="L19" s="102">
        <v>-8</v>
      </c>
    </row>
    <row r="20" spans="2:21" ht="37.5" customHeight="1" x14ac:dyDescent="0.35">
      <c r="B20" s="6" t="s" vm="166">
        <v>124</v>
      </c>
      <c r="C20" s="161" vm="1327">
        <v>2867.2</v>
      </c>
      <c r="D20" s="169">
        <v>0.05</v>
      </c>
      <c r="E20" s="178" vm="820">
        <v>2529.2800000000002</v>
      </c>
      <c r="F20" s="170">
        <v>0.05</v>
      </c>
      <c r="G20" s="280">
        <v>-11.785714285714278</v>
      </c>
      <c r="H20" s="201" vm="926">
        <v>1</v>
      </c>
      <c r="I20" s="169">
        <v>3.85</v>
      </c>
      <c r="J20" s="173" vm="352">
        <v>1</v>
      </c>
      <c r="K20" s="206">
        <v>3.57</v>
      </c>
      <c r="L20" s="169">
        <v>0</v>
      </c>
    </row>
    <row r="21" spans="2:21" ht="37.5" customHeight="1" x14ac:dyDescent="0.35">
      <c r="B21" s="306" t="s" vm="169">
        <v>236</v>
      </c>
      <c r="C21" s="161">
        <v>0</v>
      </c>
      <c r="D21" s="169">
        <v>0</v>
      </c>
      <c r="E21" s="178" vm="229">
        <v>13615.88</v>
      </c>
      <c r="F21" s="170">
        <v>0.26</v>
      </c>
      <c r="G21" s="280" t="s">
        <v>215</v>
      </c>
      <c r="H21" s="201">
        <v>0</v>
      </c>
      <c r="I21" s="169">
        <v>0</v>
      </c>
      <c r="J21" s="173" vm="231">
        <v>4</v>
      </c>
      <c r="K21" s="206">
        <v>14.29</v>
      </c>
      <c r="L21" s="169" t="s">
        <v>215</v>
      </c>
    </row>
    <row r="22" spans="2:21" ht="4.9000000000000004" customHeight="1" thickBot="1" x14ac:dyDescent="0.4">
      <c r="B22" s="25"/>
      <c r="C22" s="186"/>
      <c r="D22" s="26"/>
      <c r="E22" s="26"/>
      <c r="F22" s="193"/>
      <c r="G22" s="198"/>
      <c r="H22" s="30"/>
      <c r="I22" s="26"/>
      <c r="J22" s="27"/>
      <c r="K22" s="207"/>
      <c r="L22" s="164"/>
    </row>
    <row r="23" spans="2:21" ht="37.5" customHeight="1" thickBot="1" x14ac:dyDescent="0.4">
      <c r="B23" s="98" t="s" vm="107">
        <v>88</v>
      </c>
      <c r="C23" s="184">
        <v>5357353.9800000004</v>
      </c>
      <c r="D23" s="189">
        <v>100</v>
      </c>
      <c r="E23" s="183">
        <v>5214084.8099999996</v>
      </c>
      <c r="F23" s="191">
        <v>100</v>
      </c>
      <c r="G23" s="281">
        <v>-2.674252448780706</v>
      </c>
      <c r="H23" s="202">
        <v>26</v>
      </c>
      <c r="I23" s="190">
        <v>100</v>
      </c>
      <c r="J23" s="180">
        <v>28</v>
      </c>
      <c r="K23" s="204">
        <v>100</v>
      </c>
      <c r="L23" s="282">
        <v>7.6923076923076934</v>
      </c>
    </row>
    <row r="24" spans="2:21" s="10" customFormat="1" ht="5.25" customHeight="1" x14ac:dyDescent="0.35">
      <c r="B24" s="6"/>
      <c r="C24" s="173"/>
      <c r="D24" s="7"/>
      <c r="E24" s="173"/>
      <c r="F24" s="196"/>
      <c r="G24" s="199"/>
      <c r="H24" s="28"/>
      <c r="I24" s="22"/>
      <c r="J24" s="9"/>
      <c r="K24" s="208"/>
      <c r="L24" s="164"/>
    </row>
    <row r="25" spans="2:21" s="10" customFormat="1" ht="31.9" customHeight="1" x14ac:dyDescent="0.35">
      <c r="B25" s="6" t="s" vm="130">
        <v>126</v>
      </c>
      <c r="C25" s="161" vm="1053">
        <v>47377800.450000003</v>
      </c>
      <c r="D25" s="169">
        <v>73.02</v>
      </c>
      <c r="E25" s="161" vm="273">
        <v>48215013.979999997</v>
      </c>
      <c r="F25" s="170">
        <v>83.45</v>
      </c>
      <c r="G25" s="280">
        <v>1.7671008827932866</v>
      </c>
      <c r="H25" s="201" vm="1520">
        <v>2963</v>
      </c>
      <c r="I25" s="169">
        <v>90.97</v>
      </c>
      <c r="J25" s="177" vm="254">
        <v>3572</v>
      </c>
      <c r="K25" s="206">
        <v>91.12</v>
      </c>
      <c r="L25" s="102">
        <v>20.553493081336498</v>
      </c>
    </row>
    <row r="26" spans="2:21" s="10" customFormat="1" ht="35.5" customHeight="1" x14ac:dyDescent="0.35">
      <c r="B26" s="6" t="s" vm="92">
        <v>128</v>
      </c>
      <c r="C26" s="161" vm="1580">
        <v>286823.27</v>
      </c>
      <c r="D26" s="169">
        <v>0.44</v>
      </c>
      <c r="E26" s="161" vm="775">
        <v>265472.56</v>
      </c>
      <c r="F26" s="170">
        <v>0.46</v>
      </c>
      <c r="G26" s="280">
        <v>-7.4438555839629146</v>
      </c>
      <c r="H26" s="201" vm="1395">
        <v>66</v>
      </c>
      <c r="I26" s="169">
        <v>2.0299999999999998</v>
      </c>
      <c r="J26" s="177" vm="319">
        <v>64</v>
      </c>
      <c r="K26" s="206">
        <v>1.63</v>
      </c>
      <c r="L26" s="102">
        <v>-3.0303030303030312</v>
      </c>
    </row>
    <row r="27" spans="2:21" s="10" customFormat="1" ht="35.5" customHeight="1" x14ac:dyDescent="0.35">
      <c r="B27" s="6" t="s" vm="167">
        <v>130</v>
      </c>
      <c r="C27" s="161" vm="1154">
        <v>0</v>
      </c>
      <c r="D27" s="169">
        <v>0</v>
      </c>
      <c r="E27" s="161" vm="533">
        <v>0</v>
      </c>
      <c r="F27" s="170">
        <v>0</v>
      </c>
      <c r="G27" s="280" t="s">
        <v>215</v>
      </c>
      <c r="H27" s="201" vm="1527">
        <v>0</v>
      </c>
      <c r="I27" s="169">
        <v>0</v>
      </c>
      <c r="J27" s="177" vm="459">
        <v>0</v>
      </c>
      <c r="K27" s="206">
        <v>0</v>
      </c>
      <c r="L27" s="169" t="s">
        <v>215</v>
      </c>
    </row>
    <row r="28" spans="2:21" s="10" customFormat="1" ht="35.5" customHeight="1" x14ac:dyDescent="0.35">
      <c r="B28" s="6" t="s" vm="120">
        <v>132</v>
      </c>
      <c r="C28" s="161" vm="1213">
        <v>7771009.9800000004</v>
      </c>
      <c r="D28" s="169">
        <v>11.98</v>
      </c>
      <c r="E28" s="161" vm="575">
        <v>4469833.95</v>
      </c>
      <c r="F28" s="170">
        <v>7.74</v>
      </c>
      <c r="G28" s="280">
        <v>-42.4806561630487</v>
      </c>
      <c r="H28" s="201" vm="1234">
        <v>10</v>
      </c>
      <c r="I28" s="169">
        <v>0.31</v>
      </c>
      <c r="J28" s="177" vm="476">
        <v>18</v>
      </c>
      <c r="K28" s="206">
        <v>0.46</v>
      </c>
      <c r="L28" s="102">
        <v>80</v>
      </c>
    </row>
    <row r="29" spans="2:21" s="10" customFormat="1" ht="37.5" customHeight="1" x14ac:dyDescent="0.35">
      <c r="B29" s="6" t="s" vm="150">
        <v>133</v>
      </c>
      <c r="C29" s="161" vm="1063">
        <v>8792308.0600000024</v>
      </c>
      <c r="D29" s="169">
        <v>13.55</v>
      </c>
      <c r="E29" s="161" vm="579">
        <v>4079330.3699999996</v>
      </c>
      <c r="F29" s="170">
        <v>7.06</v>
      </c>
      <c r="G29" s="280">
        <v>-53.603418554467723</v>
      </c>
      <c r="H29" s="201" vm="1381">
        <v>3</v>
      </c>
      <c r="I29" s="169">
        <v>0.09</v>
      </c>
      <c r="J29" s="177" vm="590">
        <v>3</v>
      </c>
      <c r="K29" s="206">
        <v>0.08</v>
      </c>
      <c r="L29" s="102">
        <v>0</v>
      </c>
    </row>
    <row r="30" spans="2:21" s="10" customFormat="1" ht="37.5" customHeight="1" x14ac:dyDescent="0.35">
      <c r="B30" s="6" t="s" vm="91">
        <v>135</v>
      </c>
      <c r="C30" s="161" vm="1355">
        <v>657259.78</v>
      </c>
      <c r="D30" s="169">
        <v>1.01</v>
      </c>
      <c r="E30" s="161" vm="783">
        <v>745826.69</v>
      </c>
      <c r="F30" s="170">
        <v>1.29</v>
      </c>
      <c r="G30" s="280">
        <v>13.475175675590535</v>
      </c>
      <c r="H30" s="201" vm="1519">
        <v>215</v>
      </c>
      <c r="I30" s="169">
        <v>6.6</v>
      </c>
      <c r="J30" s="177" vm="667">
        <v>263</v>
      </c>
      <c r="K30" s="206">
        <v>6.71</v>
      </c>
      <c r="L30" s="102">
        <v>22.325581395348834</v>
      </c>
    </row>
    <row r="31" spans="2:21" s="47" customFormat="1" ht="3.75" customHeight="1" thickBot="1" x14ac:dyDescent="0.4">
      <c r="C31" s="187"/>
      <c r="E31" s="187"/>
      <c r="F31" s="194"/>
      <c r="G31" s="198"/>
      <c r="K31" s="209"/>
      <c r="L31" s="164"/>
      <c r="M31" s="60"/>
      <c r="N31" s="60"/>
      <c r="O31" s="60"/>
      <c r="P31" s="60"/>
      <c r="Q31" s="46"/>
      <c r="R31" s="46"/>
      <c r="S31" s="46"/>
      <c r="T31" s="46"/>
      <c r="U31" s="46"/>
    </row>
    <row r="32" spans="2:21" ht="37.5" customHeight="1" thickBot="1" x14ac:dyDescent="0.4">
      <c r="B32" s="98" t="s" vm="135">
        <v>60</v>
      </c>
      <c r="C32" s="184">
        <v>64885201.540000007</v>
      </c>
      <c r="D32" s="190">
        <v>100</v>
      </c>
      <c r="E32" s="183">
        <v>57775477.549999997</v>
      </c>
      <c r="F32" s="191">
        <v>100</v>
      </c>
      <c r="G32" s="281">
        <v>-10.957389082959153</v>
      </c>
      <c r="H32" s="202">
        <v>3257</v>
      </c>
      <c r="I32" s="190">
        <v>100</v>
      </c>
      <c r="J32" s="180">
        <v>3920</v>
      </c>
      <c r="K32" s="204">
        <v>99.999999999999986</v>
      </c>
      <c r="L32" s="282">
        <v>20.356155971753154</v>
      </c>
    </row>
    <row r="33" spans="2:21" s="47" customFormat="1" ht="3.75" customHeight="1" x14ac:dyDescent="0.35">
      <c r="B33" s="59"/>
      <c r="C33" s="172"/>
      <c r="D33" s="60"/>
      <c r="E33" s="172"/>
      <c r="F33" s="176"/>
      <c r="G33" s="200"/>
      <c r="H33" s="60"/>
      <c r="I33" s="60"/>
      <c r="J33" s="60"/>
      <c r="K33" s="210"/>
      <c r="L33" s="164"/>
      <c r="M33" s="60"/>
      <c r="N33" s="60"/>
      <c r="O33" s="60"/>
      <c r="P33" s="60"/>
      <c r="Q33" s="46"/>
      <c r="R33" s="46"/>
      <c r="S33" s="46"/>
      <c r="T33" s="46"/>
      <c r="U33" s="46"/>
    </row>
    <row r="34" spans="2:21" ht="23.25" customHeight="1" x14ac:dyDescent="0.35">
      <c r="B34" s="229" t="s">
        <v>29</v>
      </c>
      <c r="C34" s="284">
        <v>278454577.93000001</v>
      </c>
      <c r="D34" s="285"/>
      <c r="E34" s="257">
        <v>283604160.13999999</v>
      </c>
      <c r="F34" s="286"/>
      <c r="G34" s="287">
        <v>1.8493437056346522</v>
      </c>
      <c r="H34" s="261">
        <v>170944</v>
      </c>
      <c r="I34" s="285"/>
      <c r="J34" s="261">
        <v>150363</v>
      </c>
      <c r="K34" s="288"/>
      <c r="L34" s="289">
        <v>-12.039615312617002</v>
      </c>
    </row>
    <row r="35" spans="2:21" x14ac:dyDescent="0.3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  <c r="P35" s="10"/>
    </row>
    <row r="36" spans="2:21" x14ac:dyDescent="0.3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0"/>
      <c r="N36" s="10"/>
      <c r="O36" s="10"/>
      <c r="P36" s="10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Q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64.26953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6" t="s">
        <v>237</v>
      </c>
      <c r="C1" s="376"/>
      <c r="D1" s="376"/>
      <c r="E1" s="376"/>
      <c r="F1" s="376"/>
      <c r="G1" s="376"/>
      <c r="H1" s="376"/>
      <c r="I1" s="99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24</v>
      </c>
      <c r="D5" s="370"/>
      <c r="E5" s="370"/>
      <c r="F5" s="370" t="s">
        <v>23</v>
      </c>
      <c r="G5" s="370"/>
      <c r="H5" s="371"/>
    </row>
    <row r="6" spans="1:17" s="46" customFormat="1" ht="24.5" thickBot="1" x14ac:dyDescent="0.4">
      <c r="B6" s="373"/>
      <c r="C6" s="2" t="s">
        <v>213</v>
      </c>
      <c r="D6" s="2" t="s">
        <v>214</v>
      </c>
      <c r="E6" s="14" t="s">
        <v>212</v>
      </c>
      <c r="F6" s="2" t="s">
        <v>213</v>
      </c>
      <c r="G6" s="2" t="s">
        <v>214</v>
      </c>
      <c r="H6" s="16" t="s">
        <v>212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22">
        <v>107</v>
      </c>
      <c r="C8" s="173" vm="1283">
        <v>136206076.08999997</v>
      </c>
      <c r="D8" s="173" vm="503">
        <v>140282649.10999998</v>
      </c>
      <c r="E8" s="292">
        <v>2.9929450557744275</v>
      </c>
      <c r="F8" s="216" vm="1360">
        <v>25588</v>
      </c>
      <c r="G8" s="173" vm="475">
        <v>25422</v>
      </c>
      <c r="H8" s="169">
        <v>-0.64874159762388217</v>
      </c>
    </row>
    <row r="9" spans="1:17" s="10" customFormat="1" ht="37.5" customHeight="1" x14ac:dyDescent="0.35">
      <c r="B9" s="6" t="s" vm="151">
        <v>109</v>
      </c>
      <c r="C9" s="173" vm="958">
        <v>1491191.0899999999</v>
      </c>
      <c r="D9" s="173" vm="497">
        <v>1545396.72</v>
      </c>
      <c r="E9" s="290">
        <v>3.6350559202979156</v>
      </c>
      <c r="F9" s="216" vm="981">
        <v>88</v>
      </c>
      <c r="G9" s="173" vm="596">
        <v>129</v>
      </c>
      <c r="H9" s="275">
        <v>46.590909090909093</v>
      </c>
    </row>
    <row r="10" spans="1:17" s="10" customFormat="1" ht="35.5" customHeight="1" x14ac:dyDescent="0.35">
      <c r="B10" s="6" t="s" vm="94">
        <v>111</v>
      </c>
      <c r="C10" s="173" vm="1245">
        <v>4485550.7699999996</v>
      </c>
      <c r="D10" s="173" vm="355">
        <v>5577226.5099999998</v>
      </c>
      <c r="E10" s="291">
        <v>24.337607486270869</v>
      </c>
      <c r="F10" s="216" vm="1444">
        <v>2259</v>
      </c>
      <c r="G10" s="173" vm="242">
        <v>1537</v>
      </c>
      <c r="H10" s="275">
        <v>-31.961044710048697</v>
      </c>
    </row>
    <row r="11" spans="1:17" s="47" customFormat="1" ht="4.9000000000000004" customHeight="1" thickBot="1" x14ac:dyDescent="0.4">
      <c r="B11" s="59"/>
      <c r="C11" s="172"/>
      <c r="D11" s="172"/>
      <c r="E11" s="198"/>
      <c r="F11" s="162"/>
      <c r="G11" s="221"/>
      <c r="H11" s="211"/>
      <c r="I11" s="60"/>
      <c r="J11" s="60"/>
      <c r="K11" s="60"/>
      <c r="L11" s="60"/>
      <c r="M11" s="46"/>
      <c r="N11" s="46"/>
      <c r="O11" s="46"/>
      <c r="P11" s="46"/>
      <c r="Q11" s="46"/>
    </row>
    <row r="12" spans="1:17" ht="37.5" customHeight="1" thickBot="1" x14ac:dyDescent="0.4">
      <c r="B12" s="98" t="s" vm="105">
        <v>50</v>
      </c>
      <c r="C12" s="183">
        <v>142182817.94999999</v>
      </c>
      <c r="D12" s="183">
        <v>147405272.33999997</v>
      </c>
      <c r="E12" s="279">
        <v>3.6730559045724505</v>
      </c>
      <c r="F12" s="217">
        <v>27935</v>
      </c>
      <c r="G12" s="183">
        <v>27088</v>
      </c>
      <c r="H12" s="279">
        <v>-3.0320386611777366</v>
      </c>
    </row>
    <row r="13" spans="1:17" s="47" customFormat="1" ht="3" customHeight="1" x14ac:dyDescent="0.35">
      <c r="B13" s="59"/>
      <c r="C13" s="172"/>
      <c r="D13" s="172"/>
      <c r="E13" s="199"/>
      <c r="F13" s="162"/>
      <c r="G13" s="221"/>
      <c r="H13" s="222"/>
      <c r="I13" s="60"/>
      <c r="J13" s="60"/>
      <c r="K13" s="60"/>
      <c r="L13" s="60"/>
      <c r="M13" s="46"/>
      <c r="N13" s="46"/>
      <c r="O13" s="46"/>
      <c r="P13" s="46"/>
      <c r="Q13" s="46"/>
    </row>
    <row r="14" spans="1:17" ht="37.5" customHeight="1" x14ac:dyDescent="0.35">
      <c r="B14" s="6" t="s" vm="121">
        <v>116</v>
      </c>
      <c r="C14" s="173" vm="940">
        <v>194159.56</v>
      </c>
      <c r="D14" s="173" vm="402">
        <v>380808.27</v>
      </c>
      <c r="E14" s="291">
        <v>96.131609486548086</v>
      </c>
      <c r="F14" s="216" vm="1083">
        <v>80</v>
      </c>
      <c r="G14" s="173" vm="237">
        <v>35</v>
      </c>
      <c r="H14" s="275">
        <v>-56.25</v>
      </c>
    </row>
    <row r="15" spans="1:17" ht="37.5" customHeight="1" x14ac:dyDescent="0.35">
      <c r="B15" s="306" t="s" vm="168">
        <v>235</v>
      </c>
      <c r="C15" s="173">
        <v>0</v>
      </c>
      <c r="D15" s="173" vm="225">
        <v>0</v>
      </c>
      <c r="E15" s="291" t="s">
        <v>215</v>
      </c>
      <c r="F15" s="216">
        <v>0</v>
      </c>
      <c r="G15" s="173" vm="227">
        <v>0</v>
      </c>
      <c r="H15" s="275" t="s">
        <v>215</v>
      </c>
    </row>
    <row r="16" spans="1:17" ht="3" customHeight="1" thickBot="1" x14ac:dyDescent="0.4">
      <c r="B16" s="18"/>
      <c r="C16" s="214"/>
      <c r="D16" s="214"/>
      <c r="E16" s="198"/>
      <c r="F16" s="218"/>
      <c r="G16" s="214"/>
      <c r="H16" s="223"/>
    </row>
    <row r="17" spans="2:17" ht="37.5" customHeight="1" thickBot="1" x14ac:dyDescent="0.4">
      <c r="B17" s="98" t="s" vm="134">
        <v>86</v>
      </c>
      <c r="C17" s="183">
        <v>194159.56</v>
      </c>
      <c r="D17" s="183">
        <v>380808.27</v>
      </c>
      <c r="E17" s="279">
        <v>96.131609486548086</v>
      </c>
      <c r="F17" s="217">
        <v>80</v>
      </c>
      <c r="G17" s="217">
        <v>35</v>
      </c>
      <c r="H17" s="279">
        <v>-56.25</v>
      </c>
    </row>
    <row r="18" spans="2:17" ht="4.9000000000000004" customHeight="1" x14ac:dyDescent="0.35">
      <c r="B18" s="23"/>
      <c r="C18" s="185"/>
      <c r="D18" s="185"/>
      <c r="E18" s="199"/>
      <c r="F18" s="219"/>
      <c r="G18" s="185"/>
      <c r="H18" s="223"/>
    </row>
    <row r="19" spans="2:17" ht="42" customHeight="1" x14ac:dyDescent="0.35">
      <c r="B19" s="6" t="s" vm="93">
        <v>121</v>
      </c>
      <c r="C19" s="173" vm="1338">
        <v>6628787.9800000004</v>
      </c>
      <c r="D19" s="173" vm="246">
        <v>1100814.21</v>
      </c>
      <c r="E19" s="291">
        <v>-83.393431599844291</v>
      </c>
      <c r="F19" s="216" vm="939">
        <v>7</v>
      </c>
      <c r="G19" s="173" vm="809">
        <v>5</v>
      </c>
      <c r="H19" s="275">
        <v>-28.571428571428569</v>
      </c>
    </row>
    <row r="20" spans="2:17" ht="37.5" customHeight="1" x14ac:dyDescent="0.35">
      <c r="B20" s="6" t="s" vm="166">
        <v>124</v>
      </c>
      <c r="C20" s="173" vm="1582">
        <v>0</v>
      </c>
      <c r="D20" s="173" vm="895">
        <v>0</v>
      </c>
      <c r="E20" s="291" t="s">
        <v>215</v>
      </c>
      <c r="F20" s="216" vm="1131">
        <v>0</v>
      </c>
      <c r="G20" s="173" vm="607">
        <v>0</v>
      </c>
      <c r="H20" s="275" t="s">
        <v>215</v>
      </c>
    </row>
    <row r="21" spans="2:17" ht="37.5" customHeight="1" x14ac:dyDescent="0.35">
      <c r="B21" s="306" t="s" vm="169">
        <v>236</v>
      </c>
      <c r="C21" s="173">
        <v>0</v>
      </c>
      <c r="D21" s="173" vm="232">
        <v>201.19</v>
      </c>
      <c r="E21" s="291" t="s">
        <v>215</v>
      </c>
      <c r="F21" s="216">
        <v>0</v>
      </c>
      <c r="G21" s="173" vm="228">
        <v>0</v>
      </c>
      <c r="H21" s="275" t="s">
        <v>215</v>
      </c>
    </row>
    <row r="22" spans="2:17" ht="4.9000000000000004" customHeight="1" thickBot="1" x14ac:dyDescent="0.4">
      <c r="B22" s="25"/>
      <c r="C22" s="186"/>
      <c r="D22" s="186"/>
      <c r="E22" s="198"/>
      <c r="F22" s="220"/>
      <c r="G22" s="186"/>
      <c r="H22" s="223"/>
    </row>
    <row r="23" spans="2:17" ht="37.5" customHeight="1" thickBot="1" x14ac:dyDescent="0.4">
      <c r="B23" s="98" t="s" vm="107">
        <v>88</v>
      </c>
      <c r="C23" s="183">
        <v>6628787.9800000004</v>
      </c>
      <c r="D23" s="183">
        <v>1101015.3999999999</v>
      </c>
      <c r="E23" s="279">
        <v>-83.390396505033493</v>
      </c>
      <c r="F23" s="217">
        <v>7</v>
      </c>
      <c r="G23" s="183">
        <v>5</v>
      </c>
      <c r="H23" s="279">
        <v>-28.571428571428569</v>
      </c>
    </row>
    <row r="24" spans="2:17" s="10" customFormat="1" ht="5.25" customHeight="1" x14ac:dyDescent="0.35">
      <c r="B24" s="6"/>
      <c r="C24" s="173"/>
      <c r="D24" s="173"/>
      <c r="E24" s="199"/>
      <c r="F24" s="216"/>
      <c r="G24" s="173"/>
      <c r="H24" s="223"/>
    </row>
    <row r="25" spans="2:17" s="10" customFormat="1" ht="31.9" customHeight="1" x14ac:dyDescent="0.35">
      <c r="B25" s="6" t="s" vm="130">
        <v>126</v>
      </c>
      <c r="C25" s="173" vm="1583">
        <v>17473975.66</v>
      </c>
      <c r="D25" s="173" vm="875">
        <v>14569062.199999999</v>
      </c>
      <c r="E25" s="291">
        <v>-16.624227459865878</v>
      </c>
      <c r="F25" s="216" vm="1484">
        <v>384</v>
      </c>
      <c r="G25" s="173" vm="777">
        <v>399</v>
      </c>
      <c r="H25" s="275">
        <v>3.90625</v>
      </c>
    </row>
    <row r="26" spans="2:17" s="10" customFormat="1" ht="35.5" customHeight="1" x14ac:dyDescent="0.35">
      <c r="B26" s="6" t="s" vm="92">
        <v>128</v>
      </c>
      <c r="C26" s="173" vm="1394">
        <v>72749.680000000008</v>
      </c>
      <c r="D26" s="173" vm="445">
        <v>240965.55</v>
      </c>
      <c r="E26" s="291">
        <v>231.22558064860209</v>
      </c>
      <c r="F26" s="216" vm="1138">
        <v>4</v>
      </c>
      <c r="G26" s="173" vm="347">
        <v>6</v>
      </c>
      <c r="H26" s="275">
        <v>50</v>
      </c>
    </row>
    <row r="27" spans="2:17" s="10" customFormat="1" ht="35.5" customHeight="1" x14ac:dyDescent="0.35">
      <c r="B27" s="6" t="s" vm="167">
        <v>130</v>
      </c>
      <c r="C27" s="173" vm="1584">
        <v>0</v>
      </c>
      <c r="D27" s="173" vm="646">
        <v>0</v>
      </c>
      <c r="E27" s="291" t="s">
        <v>215</v>
      </c>
      <c r="F27" s="216" vm="1481">
        <v>0</v>
      </c>
      <c r="G27" s="173" vm="565">
        <v>0</v>
      </c>
      <c r="H27" s="275" t="s">
        <v>215</v>
      </c>
    </row>
    <row r="28" spans="2:17" s="10" customFormat="1" ht="35.5" customHeight="1" x14ac:dyDescent="0.35">
      <c r="B28" s="6" t="s" vm="120">
        <v>132</v>
      </c>
      <c r="C28" s="173" vm="1543">
        <v>0</v>
      </c>
      <c r="D28" s="173" vm="836">
        <v>169813.12</v>
      </c>
      <c r="E28" s="291" t="s">
        <v>215</v>
      </c>
      <c r="F28" s="216" vm="1382">
        <v>0</v>
      </c>
      <c r="G28" s="173" vm="885">
        <v>0</v>
      </c>
      <c r="H28" s="275" t="s">
        <v>215</v>
      </c>
    </row>
    <row r="29" spans="2:17" s="10" customFormat="1" ht="37.5" customHeight="1" x14ac:dyDescent="0.35">
      <c r="B29" s="6" t="s" vm="150">
        <v>133</v>
      </c>
      <c r="C29" s="173" vm="1039">
        <v>0</v>
      </c>
      <c r="D29" s="173" vm="431">
        <v>74048.14</v>
      </c>
      <c r="E29" s="291" t="s">
        <v>215</v>
      </c>
      <c r="F29" s="216" vm="1591">
        <v>0</v>
      </c>
      <c r="G29" s="173" vm="251">
        <v>0</v>
      </c>
      <c r="H29" s="275" t="s">
        <v>215</v>
      </c>
    </row>
    <row r="30" spans="2:17" s="10" customFormat="1" ht="37.5" customHeight="1" x14ac:dyDescent="0.35">
      <c r="B30" s="6" t="s" vm="91">
        <v>135</v>
      </c>
      <c r="C30" s="173" vm="993">
        <v>410707.63</v>
      </c>
      <c r="D30" s="173" vm="892">
        <v>52481.409999999996</v>
      </c>
      <c r="E30" s="291">
        <v>-87.221710490258005</v>
      </c>
      <c r="F30" s="216" vm="1145">
        <v>15</v>
      </c>
      <c r="G30" s="173" vm="507">
        <v>11</v>
      </c>
      <c r="H30" s="275">
        <v>-26.666666666666671</v>
      </c>
    </row>
    <row r="31" spans="2:17" s="47" customFormat="1" ht="3.75" customHeight="1" thickBot="1" x14ac:dyDescent="0.4">
      <c r="C31" s="187"/>
      <c r="D31" s="187"/>
      <c r="E31" s="198"/>
      <c r="F31" s="166"/>
      <c r="G31" s="187"/>
      <c r="H31" s="223"/>
      <c r="I31" s="60"/>
      <c r="J31" s="60"/>
      <c r="K31" s="60"/>
      <c r="L31" s="60"/>
      <c r="M31" s="46"/>
      <c r="N31" s="46"/>
      <c r="O31" s="46"/>
      <c r="P31" s="46"/>
      <c r="Q31" s="46"/>
    </row>
    <row r="32" spans="2:17" ht="37.5" customHeight="1" thickBot="1" x14ac:dyDescent="0.4">
      <c r="B32" s="98" t="s" vm="135">
        <v>60</v>
      </c>
      <c r="C32" s="183">
        <v>17957432.969999999</v>
      </c>
      <c r="D32" s="183">
        <v>15106370.42</v>
      </c>
      <c r="E32" s="279">
        <v>-15.876782359500012</v>
      </c>
      <c r="F32" s="217">
        <v>403</v>
      </c>
      <c r="G32" s="183">
        <v>416</v>
      </c>
      <c r="H32" s="279">
        <v>3.2258064516128968</v>
      </c>
    </row>
    <row r="33" spans="2:17" s="47" customFormat="1" ht="3.75" customHeight="1" x14ac:dyDescent="0.35">
      <c r="B33" s="59"/>
      <c r="C33" s="172"/>
      <c r="D33" s="172"/>
      <c r="E33" s="200"/>
      <c r="F33" s="162"/>
      <c r="G33" s="221"/>
      <c r="H33" s="223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23.25" customHeight="1" x14ac:dyDescent="0.35">
      <c r="B34" s="229" t="s">
        <v>29</v>
      </c>
      <c r="C34" s="284">
        <v>166963198.45999998</v>
      </c>
      <c r="D34" s="284">
        <v>163993466.42999998</v>
      </c>
      <c r="E34" s="294">
        <v>-1.7786746165571685</v>
      </c>
      <c r="F34" s="257">
        <v>28425</v>
      </c>
      <c r="G34" s="284">
        <v>27544</v>
      </c>
      <c r="H34" s="295">
        <v>-3.099384344766932</v>
      </c>
    </row>
    <row r="35" spans="2:17" x14ac:dyDescent="0.3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  <row r="36" spans="2:17" x14ac:dyDescent="0.35">
      <c r="B36" s="65"/>
      <c r="C36" s="65"/>
      <c r="D36" s="65"/>
      <c r="E36" s="71"/>
      <c r="F36" s="65"/>
      <c r="G36" s="65"/>
      <c r="H36" s="71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U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11.36328125" style="4" bestFit="1" customWidth="1"/>
    <col min="5" max="5" width="17.36328125" style="4" bestFit="1" customWidth="1"/>
    <col min="6" max="6" width="11.36328125" style="4" bestFit="1" customWidth="1"/>
    <col min="7" max="7" width="11.7265625" style="53" bestFit="1" customWidth="1"/>
    <col min="8" max="8" width="13.7265625" style="4" bestFit="1" customWidth="1"/>
    <col min="9" max="9" width="12.36328125" style="4" bestFit="1" customWidth="1"/>
    <col min="10" max="10" width="13.7265625" style="4" bestFit="1" customWidth="1"/>
    <col min="11" max="11" width="12.36328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6" t="s">
        <v>238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21" s="10" customFormat="1" ht="13" x14ac:dyDescent="0.3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213</v>
      </c>
      <c r="D6" s="2" t="s">
        <v>19</v>
      </c>
      <c r="E6" s="2" t="s">
        <v>214</v>
      </c>
      <c r="F6" s="2" t="s">
        <v>19</v>
      </c>
      <c r="G6" s="14" t="s">
        <v>212</v>
      </c>
      <c r="H6" s="2" t="s">
        <v>213</v>
      </c>
      <c r="I6" s="2" t="s">
        <v>19</v>
      </c>
      <c r="J6" s="2" t="s">
        <v>214</v>
      </c>
      <c r="K6" s="2" t="s">
        <v>19</v>
      </c>
      <c r="L6" s="16" t="s">
        <v>212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21" customHeight="1" x14ac:dyDescent="0.35">
      <c r="B8" s="6" t="s" vm="119">
        <v>138</v>
      </c>
      <c r="C8" s="178" vm="1348">
        <v>3047645.8099999996</v>
      </c>
      <c r="D8" s="169">
        <v>23.51</v>
      </c>
      <c r="E8" s="178" vm="886">
        <v>2249167.65</v>
      </c>
      <c r="F8" s="169">
        <v>17.559999999999999</v>
      </c>
      <c r="G8" s="297">
        <v>-26.199834553609094</v>
      </c>
      <c r="H8" s="201" vm="1161">
        <v>397</v>
      </c>
      <c r="I8" s="169">
        <v>10.1</v>
      </c>
      <c r="J8" s="177" vm="540">
        <v>371</v>
      </c>
      <c r="K8" s="169">
        <v>9.61</v>
      </c>
      <c r="L8" s="169">
        <v>-6.5491183879093313</v>
      </c>
    </row>
    <row r="9" spans="1:21" s="10" customFormat="1" ht="21" customHeight="1" x14ac:dyDescent="0.35">
      <c r="B9" s="6" t="s" vm="113">
        <v>139</v>
      </c>
      <c r="C9" s="178" vm="1549">
        <v>196755.12</v>
      </c>
      <c r="D9" s="169">
        <v>1.52</v>
      </c>
      <c r="E9" s="178" vm="469">
        <v>227332.87</v>
      </c>
      <c r="F9" s="169">
        <v>1.77</v>
      </c>
      <c r="G9" s="297">
        <v>15.541018703858896</v>
      </c>
      <c r="H9" s="201" vm="1017">
        <v>274</v>
      </c>
      <c r="I9" s="169">
        <v>6.97</v>
      </c>
      <c r="J9" s="177" vm="831">
        <v>207</v>
      </c>
      <c r="K9" s="169">
        <v>5.36</v>
      </c>
      <c r="L9" s="169">
        <v>-24.452554744525543</v>
      </c>
    </row>
    <row r="10" spans="1:21" s="10" customFormat="1" ht="21" customHeight="1" x14ac:dyDescent="0.35">
      <c r="B10" s="6" t="s" vm="90">
        <v>141</v>
      </c>
      <c r="C10" s="178" vm="1174">
        <v>3965352.24</v>
      </c>
      <c r="D10" s="169">
        <v>30.58</v>
      </c>
      <c r="E10" s="178" vm="738">
        <v>3393377.96</v>
      </c>
      <c r="F10" s="169">
        <v>26.49</v>
      </c>
      <c r="G10" s="297">
        <v>-14.424299416084168</v>
      </c>
      <c r="H10" s="201" vm="966">
        <v>1874</v>
      </c>
      <c r="I10" s="169">
        <v>47.66</v>
      </c>
      <c r="J10" s="177" vm="821">
        <v>1696</v>
      </c>
      <c r="K10" s="169">
        <v>43.94</v>
      </c>
      <c r="L10" s="169">
        <v>-9.4983991462113124</v>
      </c>
    </row>
    <row r="11" spans="1:21" s="10" customFormat="1" ht="21" customHeight="1" x14ac:dyDescent="0.35">
      <c r="B11" s="6" t="s" vm="84">
        <v>142</v>
      </c>
      <c r="C11" s="178" vm="1196">
        <v>0</v>
      </c>
      <c r="D11" s="169">
        <v>0</v>
      </c>
      <c r="E11" s="178" vm="512">
        <v>195834.82</v>
      </c>
      <c r="F11" s="169">
        <v>1.53</v>
      </c>
      <c r="G11" s="297" t="s">
        <v>215</v>
      </c>
      <c r="H11" s="201" vm="1504">
        <v>0</v>
      </c>
      <c r="I11" s="169">
        <v>0</v>
      </c>
      <c r="J11" s="177" vm="367">
        <v>2</v>
      </c>
      <c r="K11" s="169">
        <v>0.05</v>
      </c>
      <c r="L11" s="169" t="s">
        <v>215</v>
      </c>
    </row>
    <row r="12" spans="1:21" s="47" customFormat="1" ht="21" customHeight="1" thickBot="1" x14ac:dyDescent="0.4">
      <c r="B12" s="6" t="s" vm="118">
        <v>144</v>
      </c>
      <c r="C12" s="178" vm="1499">
        <v>5756011.3900000006</v>
      </c>
      <c r="D12" s="169">
        <v>44.39</v>
      </c>
      <c r="E12" s="178" vm="801">
        <v>6745708.0800000001</v>
      </c>
      <c r="F12" s="169">
        <v>52.65</v>
      </c>
      <c r="G12" s="297">
        <v>17.194140576570319</v>
      </c>
      <c r="H12" s="201" vm="927">
        <v>1387</v>
      </c>
      <c r="I12" s="169">
        <v>35.270000000000003</v>
      </c>
      <c r="J12" s="177" vm="649">
        <v>1584</v>
      </c>
      <c r="K12" s="169">
        <v>41.04</v>
      </c>
      <c r="L12" s="169">
        <v>14.203316510454215</v>
      </c>
      <c r="M12" s="60"/>
      <c r="N12" s="60"/>
      <c r="O12" s="60"/>
      <c r="P12" s="60"/>
      <c r="Q12" s="46"/>
      <c r="R12" s="46"/>
      <c r="S12" s="46"/>
      <c r="T12" s="46"/>
      <c r="U12" s="46"/>
    </row>
    <row r="13" spans="1:21" ht="21" customHeight="1" thickBot="1" x14ac:dyDescent="0.4">
      <c r="B13" s="98" t="s" vm="104">
        <v>91</v>
      </c>
      <c r="C13" s="180">
        <v>12965764.560000001</v>
      </c>
      <c r="D13" s="190">
        <v>100</v>
      </c>
      <c r="E13" s="180">
        <v>12811421.380000001</v>
      </c>
      <c r="F13" s="190">
        <v>100</v>
      </c>
      <c r="G13" s="298">
        <v>-1.1903901176499545</v>
      </c>
      <c r="H13" s="180">
        <v>3932</v>
      </c>
      <c r="I13" s="190">
        <v>100</v>
      </c>
      <c r="J13" s="179">
        <v>3860</v>
      </c>
      <c r="K13" s="190">
        <v>100</v>
      </c>
      <c r="L13" s="298">
        <v>-1.8311291963377414</v>
      </c>
    </row>
    <row r="14" spans="1:21" s="10" customFormat="1" ht="26" x14ac:dyDescent="0.35">
      <c r="B14" s="6" t="s" vm="117">
        <v>147</v>
      </c>
      <c r="C14" s="178" vm="1244">
        <v>126401369.11000001</v>
      </c>
      <c r="D14" s="169">
        <v>57.29</v>
      </c>
      <c r="E14" s="178" vm="419">
        <v>130060087.19000001</v>
      </c>
      <c r="F14" s="169">
        <v>56.14</v>
      </c>
      <c r="G14" s="297">
        <v>2.8945240908079199</v>
      </c>
      <c r="H14" s="201" vm="1139">
        <v>123849</v>
      </c>
      <c r="I14" s="169">
        <v>86.71</v>
      </c>
      <c r="J14" s="177" vm="708">
        <v>127143</v>
      </c>
      <c r="K14" s="169">
        <v>80.84</v>
      </c>
      <c r="L14" s="169">
        <v>2.6596904294746082</v>
      </c>
    </row>
    <row r="15" spans="1:21" s="10" customFormat="1" ht="26" x14ac:dyDescent="0.35">
      <c r="B15" s="6" t="s" vm="83">
        <v>149</v>
      </c>
      <c r="C15" s="178" vm="1098">
        <v>63283836.310000002</v>
      </c>
      <c r="D15" s="169">
        <v>28.68</v>
      </c>
      <c r="E15" s="178" vm="754">
        <v>61114357.399999991</v>
      </c>
      <c r="F15" s="169">
        <v>26.38</v>
      </c>
      <c r="G15" s="297">
        <v>-3.4281722419176219</v>
      </c>
      <c r="H15" s="201" vm="1132">
        <v>5829</v>
      </c>
      <c r="I15" s="169">
        <v>4.08</v>
      </c>
      <c r="J15" s="177" vm="374">
        <v>6794</v>
      </c>
      <c r="K15" s="169">
        <v>4.32</v>
      </c>
      <c r="L15" s="169">
        <v>16.555155258191803</v>
      </c>
    </row>
    <row r="16" spans="1:21" s="10" customFormat="1" ht="21" customHeight="1" x14ac:dyDescent="0.35">
      <c r="B16" s="306" t="s" vm="170">
        <v>239</v>
      </c>
      <c r="C16" s="178">
        <v>0</v>
      </c>
      <c r="D16" s="169">
        <v>0</v>
      </c>
      <c r="E16" s="178" vm="216">
        <v>26793109.900000006</v>
      </c>
      <c r="F16" s="169">
        <v>11.57</v>
      </c>
      <c r="G16" s="297" t="s">
        <v>215</v>
      </c>
      <c r="H16" s="201">
        <v>0</v>
      </c>
      <c r="I16" s="169">
        <v>0</v>
      </c>
      <c r="J16" s="177" vm="202">
        <v>20863</v>
      </c>
      <c r="K16" s="169">
        <v>13.26</v>
      </c>
      <c r="L16" s="169" t="s">
        <v>215</v>
      </c>
    </row>
    <row r="17" spans="2:12" ht="26.5" thickBot="1" x14ac:dyDescent="0.4">
      <c r="B17" s="6" t="s" vm="89">
        <v>151</v>
      </c>
      <c r="C17" s="178" vm="1447">
        <v>30952752.919999998</v>
      </c>
      <c r="D17" s="169">
        <v>14.03</v>
      </c>
      <c r="E17" s="178" vm="429">
        <v>13685191.720000001</v>
      </c>
      <c r="F17" s="169">
        <v>5.91</v>
      </c>
      <c r="G17" s="297">
        <v>-55.786835001815398</v>
      </c>
      <c r="H17" s="201" vm="1558">
        <v>13152</v>
      </c>
      <c r="I17" s="169">
        <v>9.2100000000000009</v>
      </c>
      <c r="J17" s="177" vm="405">
        <v>2483</v>
      </c>
      <c r="K17" s="169">
        <v>1.58</v>
      </c>
      <c r="L17" s="169">
        <v>-81.120742092457419</v>
      </c>
    </row>
    <row r="18" spans="2:12" ht="15" thickBot="1" x14ac:dyDescent="0.4">
      <c r="B18" s="98" t="s" vm="112">
        <v>48</v>
      </c>
      <c r="C18" s="180">
        <v>220637958.34</v>
      </c>
      <c r="D18" s="190">
        <v>100</v>
      </c>
      <c r="E18" s="180">
        <v>231652746.21000001</v>
      </c>
      <c r="F18" s="190">
        <v>100</v>
      </c>
      <c r="G18" s="298">
        <v>4.9922451933798158</v>
      </c>
      <c r="H18" s="180">
        <v>142830</v>
      </c>
      <c r="I18" s="190">
        <v>100</v>
      </c>
      <c r="J18" s="179">
        <v>157283</v>
      </c>
      <c r="K18" s="190">
        <v>100</v>
      </c>
      <c r="L18" s="298">
        <v>10.119022614296711</v>
      </c>
    </row>
    <row r="19" spans="2:12" ht="21" customHeight="1" x14ac:dyDescent="0.35">
      <c r="B19" s="6" t="s" vm="88">
        <v>153</v>
      </c>
      <c r="C19" s="178" vm="1295">
        <v>61481734.75</v>
      </c>
      <c r="D19" s="169">
        <v>28.96</v>
      </c>
      <c r="E19" s="178" vm="387">
        <v>62198909.100000001</v>
      </c>
      <c r="F19" s="169">
        <v>27.8</v>
      </c>
      <c r="G19" s="297">
        <v>1.1664835953575619</v>
      </c>
      <c r="H19" s="201" vm="1506">
        <v>14178</v>
      </c>
      <c r="I19" s="169">
        <v>8.69</v>
      </c>
      <c r="J19" s="177" vm="785">
        <v>13592</v>
      </c>
      <c r="K19" s="169">
        <v>8.6300000000000008</v>
      </c>
      <c r="L19" s="169">
        <v>-4.133164056989699</v>
      </c>
    </row>
    <row r="20" spans="2:12" ht="21" customHeight="1" x14ac:dyDescent="0.35">
      <c r="B20" s="6" t="s" vm="82">
        <v>154</v>
      </c>
      <c r="C20" s="178" vm="1351">
        <v>14923822.23</v>
      </c>
      <c r="D20" s="169">
        <v>7.03</v>
      </c>
      <c r="E20" s="178" vm="483">
        <v>15988477.260000002</v>
      </c>
      <c r="F20" s="169">
        <v>7.15</v>
      </c>
      <c r="G20" s="297">
        <v>7.1339299918744814</v>
      </c>
      <c r="H20" s="201" vm="1222">
        <v>14841</v>
      </c>
      <c r="I20" s="169">
        <v>9.09</v>
      </c>
      <c r="J20" s="177" vm="268">
        <v>18581</v>
      </c>
      <c r="K20" s="169">
        <v>11.8</v>
      </c>
      <c r="L20" s="169">
        <v>25.200458190148908</v>
      </c>
    </row>
    <row r="21" spans="2:12" ht="21" customHeight="1" x14ac:dyDescent="0.35">
      <c r="B21" s="6" t="s" vm="116">
        <v>156</v>
      </c>
      <c r="C21" s="178" vm="1430">
        <v>7673482.8200000012</v>
      </c>
      <c r="D21" s="169">
        <v>3.62</v>
      </c>
      <c r="E21" s="178" vm="648">
        <v>8821328.2200000007</v>
      </c>
      <c r="F21" s="169">
        <v>3.94</v>
      </c>
      <c r="G21" s="297">
        <v>14.958597379123333</v>
      </c>
      <c r="H21" s="201" vm="1124">
        <v>13510</v>
      </c>
      <c r="I21" s="169">
        <v>8.2799999999999994</v>
      </c>
      <c r="J21" s="177" vm="606">
        <v>20223</v>
      </c>
      <c r="K21" s="169">
        <v>12.85</v>
      </c>
      <c r="L21" s="169">
        <v>49.689119170984469</v>
      </c>
    </row>
    <row r="22" spans="2:12" s="10" customFormat="1" ht="21" customHeight="1" x14ac:dyDescent="0.35">
      <c r="B22" s="6" t="s" vm="111">
        <v>157</v>
      </c>
      <c r="C22" s="178" vm="1437">
        <v>23335105.399999999</v>
      </c>
      <c r="D22" s="169">
        <v>10.99</v>
      </c>
      <c r="E22" s="178" vm="717">
        <v>21874794.140000001</v>
      </c>
      <c r="F22" s="169">
        <v>9.7799999999999994</v>
      </c>
      <c r="G22" s="297">
        <v>-6.2580015601729286</v>
      </c>
      <c r="H22" s="201" vm="1359">
        <v>84520</v>
      </c>
      <c r="I22" s="169">
        <v>51.79</v>
      </c>
      <c r="J22" s="177" vm="876">
        <v>73193</v>
      </c>
      <c r="K22" s="169">
        <v>46.49</v>
      </c>
      <c r="L22" s="169">
        <v>-13.401561760530058</v>
      </c>
    </row>
    <row r="23" spans="2:12" s="10" customFormat="1" ht="21" customHeight="1" x14ac:dyDescent="0.35">
      <c r="B23" s="6" t="s" vm="87">
        <v>158</v>
      </c>
      <c r="C23" s="178" vm="1023">
        <v>5153819.580000001</v>
      </c>
      <c r="D23" s="169">
        <v>2.4300000000000002</v>
      </c>
      <c r="E23" s="178" vm="340">
        <v>5776538.9800000004</v>
      </c>
      <c r="F23" s="169">
        <v>2.58</v>
      </c>
      <c r="G23" s="297">
        <v>12.082677523608609</v>
      </c>
      <c r="H23" s="201" vm="947">
        <v>638</v>
      </c>
      <c r="I23" s="169">
        <v>0.39</v>
      </c>
      <c r="J23" s="177" vm="515">
        <v>663</v>
      </c>
      <c r="K23" s="169">
        <v>0.42</v>
      </c>
      <c r="L23" s="169">
        <v>3.9184952978056344</v>
      </c>
    </row>
    <row r="24" spans="2:12" s="10" customFormat="1" ht="21" customHeight="1" x14ac:dyDescent="0.35">
      <c r="B24" s="6" t="s" vm="81">
        <v>159</v>
      </c>
      <c r="C24" s="178" vm="1123">
        <v>2652237.9099999997</v>
      </c>
      <c r="D24" s="169">
        <v>1.25</v>
      </c>
      <c r="E24" s="178" vm="382">
        <v>1925751.9200000002</v>
      </c>
      <c r="F24" s="169">
        <v>0.86</v>
      </c>
      <c r="G24" s="297">
        <v>-27.39143374962164</v>
      </c>
      <c r="H24" s="201" vm="1151">
        <v>204</v>
      </c>
      <c r="I24" s="169">
        <v>0.13</v>
      </c>
      <c r="J24" s="177" vm="617">
        <v>203</v>
      </c>
      <c r="K24" s="169">
        <v>0.13</v>
      </c>
      <c r="L24" s="169">
        <v>-0.49019607843136725</v>
      </c>
    </row>
    <row r="25" spans="2:12" s="10" customFormat="1" ht="21" customHeight="1" x14ac:dyDescent="0.35">
      <c r="B25" s="6" t="s" vm="115">
        <v>160</v>
      </c>
      <c r="C25" s="178" vm="1243">
        <v>0</v>
      </c>
      <c r="D25" s="169">
        <v>0</v>
      </c>
      <c r="E25" s="178" vm="335">
        <v>19930.62</v>
      </c>
      <c r="F25" s="169">
        <v>0.01</v>
      </c>
      <c r="G25" s="297" t="s">
        <v>215</v>
      </c>
      <c r="H25" s="201" vm="1465">
        <v>0</v>
      </c>
      <c r="I25" s="169">
        <v>0</v>
      </c>
      <c r="J25" s="177" vm="398">
        <v>4</v>
      </c>
      <c r="K25" s="169">
        <v>0</v>
      </c>
      <c r="L25" s="169" t="s">
        <v>215</v>
      </c>
    </row>
    <row r="26" spans="2:12" s="10" customFormat="1" ht="21" customHeight="1" x14ac:dyDescent="0.35">
      <c r="B26" s="6" t="s" vm="110">
        <v>161</v>
      </c>
      <c r="C26" s="178" vm="1157">
        <v>0</v>
      </c>
      <c r="D26" s="169">
        <v>0</v>
      </c>
      <c r="E26" s="178" vm="794">
        <v>0</v>
      </c>
      <c r="F26" s="169">
        <v>0</v>
      </c>
      <c r="G26" s="297" t="s">
        <v>215</v>
      </c>
      <c r="H26" s="201" vm="1385">
        <v>0</v>
      </c>
      <c r="I26" s="169">
        <v>0</v>
      </c>
      <c r="J26" s="177" vm="602">
        <v>0</v>
      </c>
      <c r="K26" s="169">
        <v>0</v>
      </c>
      <c r="L26" s="169" t="s">
        <v>215</v>
      </c>
    </row>
    <row r="27" spans="2:12" s="10" customFormat="1" ht="21" customHeight="1" x14ac:dyDescent="0.35">
      <c r="B27" s="6" t="s" vm="86">
        <v>162</v>
      </c>
      <c r="C27" s="178" vm="1391">
        <v>1376405.7899999998</v>
      </c>
      <c r="D27" s="169">
        <v>0.65</v>
      </c>
      <c r="E27" s="178" vm="479">
        <v>1511002.9699999997</v>
      </c>
      <c r="F27" s="169">
        <v>0.68</v>
      </c>
      <c r="G27" s="297">
        <v>9.778887954256561</v>
      </c>
      <c r="H27" s="201" vm="1576">
        <v>322</v>
      </c>
      <c r="I27" s="169">
        <v>0.2</v>
      </c>
      <c r="J27" s="177" vm="360">
        <v>558</v>
      </c>
      <c r="K27" s="169">
        <v>0.35</v>
      </c>
      <c r="L27" s="169">
        <v>73.291925465838517</v>
      </c>
    </row>
    <row r="28" spans="2:12" s="10" customFormat="1" ht="21" customHeight="1" x14ac:dyDescent="0.35">
      <c r="B28" s="6" t="s" vm="80">
        <v>163</v>
      </c>
      <c r="C28" s="178" vm="1453">
        <v>187589.58</v>
      </c>
      <c r="D28" s="169">
        <v>0.09</v>
      </c>
      <c r="E28" s="178" vm="481">
        <v>241216.05999999997</v>
      </c>
      <c r="F28" s="169">
        <v>0.11</v>
      </c>
      <c r="G28" s="297">
        <v>28.587131545366219</v>
      </c>
      <c r="H28" s="201" vm="1041">
        <v>44</v>
      </c>
      <c r="I28" s="169">
        <v>0.03</v>
      </c>
      <c r="J28" s="177" vm="443">
        <v>43</v>
      </c>
      <c r="K28" s="169">
        <v>0.03</v>
      </c>
      <c r="L28" s="169">
        <v>-2.2727272727272663</v>
      </c>
    </row>
    <row r="29" spans="2:12" s="10" customFormat="1" ht="21" customHeight="1" x14ac:dyDescent="0.35">
      <c r="B29" s="6" t="s" vm="114">
        <v>164</v>
      </c>
      <c r="C29" s="178" vm="1048">
        <v>14290383.709999999</v>
      </c>
      <c r="D29" s="169">
        <v>6.73</v>
      </c>
      <c r="E29" s="178" vm="313">
        <v>25915513.580000002</v>
      </c>
      <c r="F29" s="169">
        <v>11.58</v>
      </c>
      <c r="G29" s="297">
        <v>81.349319275906282</v>
      </c>
      <c r="H29" s="201" vm="1007">
        <v>1166</v>
      </c>
      <c r="I29" s="169">
        <v>0.71</v>
      </c>
      <c r="J29" s="177" vm="244">
        <v>1988</v>
      </c>
      <c r="K29" s="169">
        <v>1.26</v>
      </c>
      <c r="L29" s="169">
        <v>70.497427101200685</v>
      </c>
    </row>
    <row r="30" spans="2:12" s="10" customFormat="1" ht="21" customHeight="1" x14ac:dyDescent="0.35">
      <c r="B30" s="6" t="s" vm="109">
        <v>165</v>
      </c>
      <c r="C30" s="178" vm="1221">
        <v>49813089.719999999</v>
      </c>
      <c r="D30" s="169">
        <v>23.47</v>
      </c>
      <c r="E30" s="178" vm="265">
        <v>53055322.009999998</v>
      </c>
      <c r="F30" s="169">
        <v>23.72</v>
      </c>
      <c r="G30" s="297">
        <v>6.5087957968972319</v>
      </c>
      <c r="H30" s="201" vm="1550">
        <v>447</v>
      </c>
      <c r="I30" s="169">
        <v>0.27</v>
      </c>
      <c r="J30" s="177" vm="257">
        <v>434</v>
      </c>
      <c r="K30" s="169">
        <v>0.28000000000000003</v>
      </c>
      <c r="L30" s="169">
        <v>-2.9082774049217051</v>
      </c>
    </row>
    <row r="31" spans="2:12" s="10" customFormat="1" ht="21" customHeight="1" thickBot="1" x14ac:dyDescent="0.4">
      <c r="B31" s="6" t="s" vm="85">
        <v>166</v>
      </c>
      <c r="C31" s="178" vm="1586">
        <v>31365176.799999997</v>
      </c>
      <c r="D31" s="169">
        <v>14.78</v>
      </c>
      <c r="E31" s="178" vm="422">
        <v>26378300.579999998</v>
      </c>
      <c r="F31" s="169">
        <v>11.79</v>
      </c>
      <c r="G31" s="297">
        <v>-15.899404144280155</v>
      </c>
      <c r="H31" s="201" vm="1410">
        <v>33320</v>
      </c>
      <c r="I31" s="169">
        <v>20.420000000000002</v>
      </c>
      <c r="J31" s="177" vm="662">
        <v>27963</v>
      </c>
      <c r="K31" s="169">
        <v>17.760000000000002</v>
      </c>
      <c r="L31" s="169">
        <v>-16.077430972388953</v>
      </c>
    </row>
    <row r="32" spans="2:12" ht="21" customHeight="1" thickBot="1" x14ac:dyDescent="0.4">
      <c r="B32" s="98" t="s" vm="79">
        <v>49</v>
      </c>
      <c r="C32" s="180">
        <v>212252848.29000002</v>
      </c>
      <c r="D32" s="190">
        <v>100</v>
      </c>
      <c r="E32" s="180">
        <v>223707085.44</v>
      </c>
      <c r="F32" s="190">
        <v>100</v>
      </c>
      <c r="G32" s="298">
        <v>5.396505744106733</v>
      </c>
      <c r="H32" s="180" vm="1052">
        <v>163190</v>
      </c>
      <c r="I32" s="190">
        <v>99.999999999999986</v>
      </c>
      <c r="J32" s="179">
        <v>157445</v>
      </c>
      <c r="K32" s="190">
        <v>100.00000000000001</v>
      </c>
      <c r="L32" s="298">
        <v>-3.5204363012439472</v>
      </c>
    </row>
    <row r="33" spans="2:21" s="47" customFormat="1" ht="3.75" customHeight="1" x14ac:dyDescent="0.35">
      <c r="B33" s="59"/>
      <c r="C33" s="7" t="s">
        <v>240</v>
      </c>
      <c r="D33" s="60"/>
      <c r="E33" s="60"/>
      <c r="F33" s="60"/>
      <c r="G33" s="15"/>
      <c r="H33" s="60"/>
      <c r="I33" s="60"/>
      <c r="J33" s="9" t="s">
        <v>240</v>
      </c>
      <c r="K33" s="60"/>
      <c r="L33" s="15"/>
      <c r="M33" s="60"/>
      <c r="N33" s="60"/>
      <c r="O33" s="60"/>
      <c r="P33" s="60"/>
      <c r="Q33" s="46"/>
      <c r="R33" s="46"/>
      <c r="S33" s="46"/>
      <c r="T33" s="46"/>
      <c r="U33" s="46"/>
    </row>
    <row r="34" spans="2:21" ht="23.25" customHeight="1" x14ac:dyDescent="0.35">
      <c r="B34" s="229" t="s">
        <v>30</v>
      </c>
      <c r="C34" s="259">
        <v>445856571.19000006</v>
      </c>
      <c r="D34" s="296"/>
      <c r="E34" s="259">
        <v>468171253.02999997</v>
      </c>
      <c r="F34" s="296"/>
      <c r="G34" s="285">
        <v>5.0049014149195159</v>
      </c>
      <c r="H34" s="261">
        <v>309952</v>
      </c>
      <c r="I34" s="296"/>
      <c r="J34" s="261">
        <v>318588</v>
      </c>
      <c r="K34" s="296"/>
      <c r="L34" s="285">
        <v>2.7862378690894047</v>
      </c>
    </row>
    <row r="35" spans="2:21" x14ac:dyDescent="0.3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  <c r="P35" s="10"/>
    </row>
    <row r="36" spans="2:21" x14ac:dyDescent="0.3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0"/>
      <c r="N36" s="10"/>
      <c r="O36" s="10"/>
      <c r="P36" s="10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Q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65.6328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6" t="s">
        <v>241</v>
      </c>
      <c r="C1" s="376"/>
      <c r="D1" s="376"/>
      <c r="E1" s="376"/>
      <c r="F1" s="376"/>
      <c r="G1" s="376"/>
      <c r="H1" s="376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7" s="46" customFormat="1" ht="24.5" thickBot="1" x14ac:dyDescent="0.4">
      <c r="B6" s="373"/>
      <c r="C6" s="2" t="s">
        <v>213</v>
      </c>
      <c r="D6" s="2" t="s">
        <v>214</v>
      </c>
      <c r="E6" s="14" t="s">
        <v>212</v>
      </c>
      <c r="F6" s="2" t="s">
        <v>213</v>
      </c>
      <c r="G6" s="2" t="s">
        <v>214</v>
      </c>
      <c r="H6" s="16" t="s">
        <v>212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21" customHeight="1" x14ac:dyDescent="0.35">
      <c r="B8" s="6" t="s" vm="119">
        <v>138</v>
      </c>
      <c r="C8" s="177" vm="1377">
        <v>104302.14</v>
      </c>
      <c r="D8" s="178" vm="651">
        <v>23137652.110000003</v>
      </c>
      <c r="E8" s="297">
        <v>22083.295673511591</v>
      </c>
      <c r="F8" s="201" vm="1082">
        <v>9</v>
      </c>
      <c r="G8" s="177" vm="750">
        <v>9</v>
      </c>
      <c r="H8" s="169">
        <v>0</v>
      </c>
    </row>
    <row r="9" spans="1:17" s="10" customFormat="1" ht="21" customHeight="1" x14ac:dyDescent="0.35">
      <c r="B9" s="6" t="s" vm="113">
        <v>139</v>
      </c>
      <c r="C9" s="177" vm="1498">
        <v>2383.84</v>
      </c>
      <c r="D9" s="178" vm="604">
        <v>13927.619999999999</v>
      </c>
      <c r="E9" s="297">
        <v>484.25145982951869</v>
      </c>
      <c r="F9" s="201" vm="1545">
        <v>1</v>
      </c>
      <c r="G9" s="177" vm="638">
        <v>2</v>
      </c>
      <c r="H9" s="169">
        <v>100</v>
      </c>
    </row>
    <row r="10" spans="1:17" s="10" customFormat="1" ht="21" customHeight="1" x14ac:dyDescent="0.35">
      <c r="B10" s="6" t="s" vm="90">
        <v>141</v>
      </c>
      <c r="C10" s="177" vm="1208">
        <v>1935740.5499999996</v>
      </c>
      <c r="D10" s="178" vm="361">
        <v>600429.25</v>
      </c>
      <c r="E10" s="297">
        <v>-68.981935621486045</v>
      </c>
      <c r="F10" s="201" vm="1575">
        <v>304</v>
      </c>
      <c r="G10" s="177" vm="460">
        <v>156</v>
      </c>
      <c r="H10" s="169">
        <v>-48.684210526315788</v>
      </c>
    </row>
    <row r="11" spans="1:17" s="10" customFormat="1" ht="21" customHeight="1" x14ac:dyDescent="0.35">
      <c r="B11" s="6" t="s" vm="84">
        <v>142</v>
      </c>
      <c r="C11" s="177" vm="1190">
        <v>0</v>
      </c>
      <c r="D11" s="178" vm="372">
        <v>0</v>
      </c>
      <c r="E11" s="297" t="s">
        <v>215</v>
      </c>
      <c r="F11" s="201" vm="1247">
        <v>0</v>
      </c>
      <c r="G11" s="177" vm="671">
        <v>0</v>
      </c>
      <c r="H11" s="169" t="s">
        <v>215</v>
      </c>
    </row>
    <row r="12" spans="1:17" s="47" customFormat="1" ht="21" customHeight="1" thickBot="1" x14ac:dyDescent="0.4">
      <c r="B12" s="6" t="s" vm="118">
        <v>144</v>
      </c>
      <c r="C12" s="177" vm="1523">
        <v>1717908.83</v>
      </c>
      <c r="D12" s="178" vm="393">
        <v>1343487.93</v>
      </c>
      <c r="E12" s="297">
        <v>-21.795155450711562</v>
      </c>
      <c r="F12" s="201" vm="1038">
        <v>694</v>
      </c>
      <c r="G12" s="177" vm="333">
        <v>913</v>
      </c>
      <c r="H12" s="169">
        <v>31.556195965417885</v>
      </c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21" customHeight="1" thickBot="1" x14ac:dyDescent="0.4">
      <c r="B13" s="98" t="s" vm="104">
        <v>91</v>
      </c>
      <c r="C13" s="179">
        <v>3760335.3599999994</v>
      </c>
      <c r="D13" s="180">
        <v>25095496.910000004</v>
      </c>
      <c r="E13" s="298">
        <v>567.37390438495379</v>
      </c>
      <c r="F13" s="180">
        <v>1008</v>
      </c>
      <c r="G13" s="179">
        <v>1080</v>
      </c>
      <c r="H13" s="298">
        <v>7.1428571428571388</v>
      </c>
    </row>
    <row r="14" spans="1:17" s="10" customFormat="1" ht="26" x14ac:dyDescent="0.35">
      <c r="B14" s="6" t="s" vm="117">
        <v>147</v>
      </c>
      <c r="C14" s="177" vm="1469">
        <v>32300008.859999999</v>
      </c>
      <c r="D14" s="178" vm="293">
        <v>29220183.440000001</v>
      </c>
      <c r="E14" s="297">
        <v>-9.5350606043146371</v>
      </c>
      <c r="F14" s="201" vm="1401">
        <v>6681</v>
      </c>
      <c r="G14" s="177" vm="337">
        <v>7065</v>
      </c>
      <c r="H14" s="169">
        <v>5.7476425684777723</v>
      </c>
    </row>
    <row r="15" spans="1:17" s="10" customFormat="1" ht="21" customHeight="1" x14ac:dyDescent="0.35">
      <c r="B15" s="6" t="s" vm="83">
        <v>149</v>
      </c>
      <c r="C15" s="177" vm="1414">
        <v>13462671.470000001</v>
      </c>
      <c r="D15" s="178" vm="239">
        <v>10504758.130000001</v>
      </c>
      <c r="E15" s="297">
        <v>-21.97122128837033</v>
      </c>
      <c r="F15" s="201" vm="1224">
        <v>642</v>
      </c>
      <c r="G15" s="177" vm="835">
        <v>694</v>
      </c>
      <c r="H15" s="169">
        <v>8.0996884735202457</v>
      </c>
    </row>
    <row r="16" spans="1:17" s="10" customFormat="1" ht="21" customHeight="1" x14ac:dyDescent="0.35">
      <c r="B16" s="306" t="s" vm="170">
        <v>239</v>
      </c>
      <c r="C16" s="177">
        <v>0</v>
      </c>
      <c r="D16" s="178" vm="213">
        <v>435946.96</v>
      </c>
      <c r="E16" s="297" t="s">
        <v>215</v>
      </c>
      <c r="F16" s="201">
        <v>0</v>
      </c>
      <c r="G16" s="177" vm="222">
        <v>13</v>
      </c>
      <c r="H16" s="169" t="s">
        <v>215</v>
      </c>
    </row>
    <row r="17" spans="2:8" ht="21" customHeight="1" thickBot="1" x14ac:dyDescent="0.4">
      <c r="B17" s="6" t="s" vm="89">
        <v>151</v>
      </c>
      <c r="C17" s="177" vm="1150">
        <v>1211843.8800000001</v>
      </c>
      <c r="D17" s="178" vm="823">
        <v>1359542.28</v>
      </c>
      <c r="E17" s="297">
        <v>12.187906580837776</v>
      </c>
      <c r="F17" s="201" vm="1486">
        <v>280</v>
      </c>
      <c r="G17" s="177" vm="299">
        <v>440</v>
      </c>
      <c r="H17" s="169">
        <v>57.142857142857139</v>
      </c>
    </row>
    <row r="18" spans="2:8" ht="21" customHeight="1" thickBot="1" x14ac:dyDescent="0.4">
      <c r="B18" s="98" t="s" vm="112">
        <v>48</v>
      </c>
      <c r="C18" s="179">
        <v>46974524.210000001</v>
      </c>
      <c r="D18" s="180">
        <v>41520430.810000002</v>
      </c>
      <c r="E18" s="298">
        <v>-11.610747509900108</v>
      </c>
      <c r="F18" s="180">
        <v>7603</v>
      </c>
      <c r="G18" s="179">
        <v>8212</v>
      </c>
      <c r="H18" s="298">
        <v>8.0099960541891306</v>
      </c>
    </row>
    <row r="19" spans="2:8" ht="21" customHeight="1" x14ac:dyDescent="0.35">
      <c r="B19" s="6" t="s" vm="88">
        <v>153</v>
      </c>
      <c r="C19" s="177" vm="1564">
        <v>28775920.969999999</v>
      </c>
      <c r="D19" s="178" vm="716">
        <v>25668206.369999997</v>
      </c>
      <c r="E19" s="297">
        <v>-10.799705084121939</v>
      </c>
      <c r="F19" s="201" vm="996">
        <v>6469</v>
      </c>
      <c r="G19" s="177" vm="600">
        <v>5680</v>
      </c>
      <c r="H19" s="169">
        <v>-12.1966300819292</v>
      </c>
    </row>
    <row r="20" spans="2:8" ht="21" customHeight="1" x14ac:dyDescent="0.35">
      <c r="B20" s="6" t="s" vm="82">
        <v>154</v>
      </c>
      <c r="C20" s="177" vm="1361">
        <v>8305424.0999999996</v>
      </c>
      <c r="D20" s="178" vm="420">
        <v>4973283.5600000005</v>
      </c>
      <c r="E20" s="297">
        <v>-40.120052870027422</v>
      </c>
      <c r="F20" s="201" vm="1367">
        <v>935</v>
      </c>
      <c r="G20" s="177" vm="628">
        <v>525</v>
      </c>
      <c r="H20" s="169">
        <v>-43.850267379679138</v>
      </c>
    </row>
    <row r="21" spans="2:8" ht="21" customHeight="1" x14ac:dyDescent="0.35">
      <c r="B21" s="6" t="s" vm="116">
        <v>156</v>
      </c>
      <c r="C21" s="177" vm="1057">
        <v>2017137.17</v>
      </c>
      <c r="D21" s="178" vm="773">
        <v>1943725.28</v>
      </c>
      <c r="E21" s="297">
        <v>-3.6394099068631931</v>
      </c>
      <c r="F21" s="201" vm="1160">
        <v>1049</v>
      </c>
      <c r="G21" s="177" vm="320">
        <v>1032</v>
      </c>
      <c r="H21" s="169">
        <v>-1.620591039084843</v>
      </c>
    </row>
    <row r="22" spans="2:8" s="10" customFormat="1" ht="21" customHeight="1" x14ac:dyDescent="0.35">
      <c r="B22" s="6" t="s" vm="111">
        <v>157</v>
      </c>
      <c r="C22" s="177" vm="1255">
        <v>6513996.7199999997</v>
      </c>
      <c r="D22" s="178" vm="381">
        <v>6339646.7300000014</v>
      </c>
      <c r="E22" s="297">
        <v>-2.6765440250328965</v>
      </c>
      <c r="F22" s="201" vm="1557">
        <v>2170</v>
      </c>
      <c r="G22" s="177" vm="426">
        <v>2092</v>
      </c>
      <c r="H22" s="169">
        <v>-3.5944700460829608</v>
      </c>
    </row>
    <row r="23" spans="2:8" s="10" customFormat="1" ht="21" customHeight="1" x14ac:dyDescent="0.35">
      <c r="B23" s="6" t="s" vm="87">
        <v>158</v>
      </c>
      <c r="C23" s="177" vm="1003">
        <v>2383547.85</v>
      </c>
      <c r="D23" s="178" vm="698">
        <v>2733823.11</v>
      </c>
      <c r="E23" s="297">
        <v>14.695541354456125</v>
      </c>
      <c r="F23" s="201" vm="1352">
        <v>202</v>
      </c>
      <c r="G23" s="177" vm="309">
        <v>148</v>
      </c>
      <c r="H23" s="169">
        <v>-26.732673267326732</v>
      </c>
    </row>
    <row r="24" spans="2:8" s="10" customFormat="1" ht="21" customHeight="1" x14ac:dyDescent="0.35">
      <c r="B24" s="6" t="s" vm="81">
        <v>159</v>
      </c>
      <c r="C24" s="177" vm="1062">
        <v>724534.72</v>
      </c>
      <c r="D24" s="178" vm="631">
        <v>2326021.23</v>
      </c>
      <c r="E24" s="297">
        <v>221.03654466690017</v>
      </c>
      <c r="F24" s="201" vm="1325">
        <v>34</v>
      </c>
      <c r="G24" s="177" vm="377">
        <v>12</v>
      </c>
      <c r="H24" s="169">
        <v>-64.705882352941174</v>
      </c>
    </row>
    <row r="25" spans="2:8" s="10" customFormat="1" ht="21" customHeight="1" x14ac:dyDescent="0.35">
      <c r="B25" s="6" t="s" vm="115">
        <v>160</v>
      </c>
      <c r="C25" s="177" vm="1143">
        <v>35013.85</v>
      </c>
      <c r="D25" s="178" vm="690">
        <v>35.32</v>
      </c>
      <c r="E25" s="297">
        <v>-99.899125631714313</v>
      </c>
      <c r="F25" s="201" vm="1284">
        <v>2</v>
      </c>
      <c r="G25" s="177" vm="599">
        <v>0</v>
      </c>
      <c r="H25" s="169" t="s">
        <v>215</v>
      </c>
    </row>
    <row r="26" spans="2:8" s="10" customFormat="1" ht="21" customHeight="1" x14ac:dyDescent="0.35">
      <c r="B26" s="6" t="s" vm="110">
        <v>161</v>
      </c>
      <c r="C26" s="177" vm="1350">
        <v>0</v>
      </c>
      <c r="D26" s="178" vm="553">
        <v>0</v>
      </c>
      <c r="E26" s="297" t="s">
        <v>215</v>
      </c>
      <c r="F26" s="201" vm="1337">
        <v>0</v>
      </c>
      <c r="G26" s="177" vm="255">
        <v>0</v>
      </c>
      <c r="H26" s="169" t="s">
        <v>215</v>
      </c>
    </row>
    <row r="27" spans="2:8" s="10" customFormat="1" ht="21" customHeight="1" x14ac:dyDescent="0.35">
      <c r="B27" s="6" t="s" vm="86">
        <v>162</v>
      </c>
      <c r="C27" s="177" vm="1413">
        <v>187485.44</v>
      </c>
      <c r="D27" s="178" vm="614">
        <v>496430.48</v>
      </c>
      <c r="E27" s="297">
        <v>164.78348398680987</v>
      </c>
      <c r="F27" s="201" vm="949">
        <v>118</v>
      </c>
      <c r="G27" s="177" vm="832">
        <v>374</v>
      </c>
      <c r="H27" s="169">
        <v>216.94915254237287</v>
      </c>
    </row>
    <row r="28" spans="2:8" s="10" customFormat="1" ht="21" customHeight="1" x14ac:dyDescent="0.35">
      <c r="B28" s="6" t="s" vm="80">
        <v>163</v>
      </c>
      <c r="C28" s="177" vm="1045">
        <v>829985.92</v>
      </c>
      <c r="D28" s="178" vm="403">
        <v>1093034.97</v>
      </c>
      <c r="E28" s="297">
        <v>31.693194265271387</v>
      </c>
      <c r="F28" s="201" vm="1497">
        <v>56</v>
      </c>
      <c r="G28" s="177" vm="714">
        <v>39</v>
      </c>
      <c r="H28" s="169">
        <v>-30.357142857142861</v>
      </c>
    </row>
    <row r="29" spans="2:8" s="10" customFormat="1" ht="21" customHeight="1" x14ac:dyDescent="0.35">
      <c r="B29" s="6" t="s" vm="114">
        <v>164</v>
      </c>
      <c r="C29" s="177" vm="1108">
        <v>1563091.5799999996</v>
      </c>
      <c r="D29" s="178" vm="562">
        <v>1279303.6099999999</v>
      </c>
      <c r="E29" s="297">
        <v>-18.155556183086844</v>
      </c>
      <c r="F29" s="201" vm="1474">
        <v>28</v>
      </c>
      <c r="G29" s="177" vm="611">
        <v>33</v>
      </c>
      <c r="H29" s="169">
        <v>17.857142857142861</v>
      </c>
    </row>
    <row r="30" spans="2:8" s="10" customFormat="1" ht="21" customHeight="1" x14ac:dyDescent="0.35">
      <c r="B30" s="6" t="s" vm="109">
        <v>165</v>
      </c>
      <c r="C30" s="177" vm="1100">
        <v>11841316.669999998</v>
      </c>
      <c r="D30" s="178" vm="418">
        <v>10138025.810000001</v>
      </c>
      <c r="E30" s="297">
        <v>-14.384302923975412</v>
      </c>
      <c r="F30" s="201" vm="1510">
        <v>1990</v>
      </c>
      <c r="G30" s="177" vm="538">
        <v>2697</v>
      </c>
      <c r="H30" s="169">
        <v>35.527638190954775</v>
      </c>
    </row>
    <row r="31" spans="2:8" s="10" customFormat="1" ht="21" customHeight="1" thickBot="1" x14ac:dyDescent="0.4">
      <c r="B31" s="6" t="s" vm="85">
        <v>166</v>
      </c>
      <c r="C31" s="177" vm="1577">
        <v>8455597.0100000016</v>
      </c>
      <c r="D31" s="178" vm="578">
        <v>8099429.839999998</v>
      </c>
      <c r="E31" s="297">
        <v>-4.2122060639690204</v>
      </c>
      <c r="F31" s="201" vm="1566">
        <v>2430</v>
      </c>
      <c r="G31" s="177" vm="816">
        <v>3366</v>
      </c>
      <c r="H31" s="169">
        <v>38.518518518518505</v>
      </c>
    </row>
    <row r="32" spans="2:8" ht="21" customHeight="1" thickBot="1" x14ac:dyDescent="0.4">
      <c r="B32" s="98" t="s" vm="79">
        <v>49</v>
      </c>
      <c r="C32" s="179">
        <v>21860005.259999998</v>
      </c>
      <c r="D32" s="180">
        <v>65090966.309999995</v>
      </c>
      <c r="E32" s="298">
        <v>197.76281174600234</v>
      </c>
      <c r="F32" s="180">
        <v>4448</v>
      </c>
      <c r="G32" s="179">
        <v>15998</v>
      </c>
      <c r="H32" s="298">
        <v>259.66726618705036</v>
      </c>
    </row>
    <row r="33" spans="2:17" s="47" customFormat="1" ht="3.75" customHeight="1" x14ac:dyDescent="0.35">
      <c r="B33" s="59"/>
      <c r="C33" s="7" t="s">
        <v>240</v>
      </c>
      <c r="D33" s="60"/>
      <c r="E33" s="163"/>
      <c r="F33" s="60"/>
      <c r="G33" s="9" t="s">
        <v>240</v>
      </c>
      <c r="H33" s="169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23.25" customHeight="1" x14ac:dyDescent="0.35">
      <c r="B34" s="229" t="s">
        <v>30</v>
      </c>
      <c r="C34" s="259">
        <v>72594864.829999998</v>
      </c>
      <c r="D34" s="259">
        <v>131706894.03</v>
      </c>
      <c r="E34" s="285">
        <v>81.427287368640179</v>
      </c>
      <c r="F34" s="261">
        <v>13059</v>
      </c>
      <c r="G34" s="261">
        <v>25290</v>
      </c>
      <c r="H34" s="285">
        <v>93.659545141281882</v>
      </c>
    </row>
    <row r="35" spans="2:17" x14ac:dyDescent="0.3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  <row r="36" spans="2:17" x14ac:dyDescent="0.35">
      <c r="B36" s="65"/>
      <c r="C36" s="65"/>
      <c r="D36" s="65"/>
      <c r="E36" s="71"/>
      <c r="F36" s="65"/>
      <c r="G36" s="65"/>
      <c r="H36" s="71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U30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8.6328125" style="4" bestFit="1" customWidth="1"/>
    <col min="4" max="4" width="11.26953125" style="4" bestFit="1" customWidth="1"/>
    <col min="5" max="5" width="18.6328125" style="4" bestFit="1" customWidth="1"/>
    <col min="6" max="6" width="11.26953125" style="4" bestFit="1" customWidth="1"/>
    <col min="7" max="7" width="11.7265625" style="53" bestFit="1" customWidth="1"/>
    <col min="8" max="8" width="14.7265625" style="4" bestFit="1" customWidth="1"/>
    <col min="9" max="9" width="12.26953125" style="4" bestFit="1" customWidth="1"/>
    <col min="10" max="10" width="14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76" t="s">
        <v>242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21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213</v>
      </c>
      <c r="D6" s="2" t="s">
        <v>19</v>
      </c>
      <c r="E6" s="2" t="s">
        <v>214</v>
      </c>
      <c r="F6" s="2" t="s">
        <v>19</v>
      </c>
      <c r="G6" s="14" t="s">
        <v>212</v>
      </c>
      <c r="H6" s="2" t="s">
        <v>213</v>
      </c>
      <c r="I6" s="2" t="s">
        <v>19</v>
      </c>
      <c r="J6" s="2" t="s">
        <v>214</v>
      </c>
      <c r="K6" s="2" t="s">
        <v>19</v>
      </c>
      <c r="L6" s="16" t="s">
        <v>243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03">
        <v>54</v>
      </c>
      <c r="C8" s="177" vm="936">
        <v>456513584.28999996</v>
      </c>
      <c r="D8" s="206">
        <v>94.37</v>
      </c>
      <c r="E8" s="178" vm="467">
        <v>452502887.66000003</v>
      </c>
      <c r="F8" s="169">
        <v>94.31</v>
      </c>
      <c r="G8" s="297">
        <v>-0.87854924103466203</v>
      </c>
      <c r="H8" s="201" vm="1106">
        <v>459475</v>
      </c>
      <c r="I8" s="169">
        <v>78.3</v>
      </c>
      <c r="J8" s="178" vm="342">
        <v>463603</v>
      </c>
      <c r="K8" s="169">
        <v>78.290000000000006</v>
      </c>
      <c r="L8" s="169">
        <v>0.89841667120083457</v>
      </c>
    </row>
    <row r="9" spans="1:21" s="10" customFormat="1" ht="37.5" customHeight="1" x14ac:dyDescent="0.35">
      <c r="B9" s="6" t="s" vm="76">
        <v>167</v>
      </c>
      <c r="C9" s="177" vm="1579">
        <v>14941259.319999998</v>
      </c>
      <c r="D9" s="206">
        <v>3.09</v>
      </c>
      <c r="E9" s="178" vm="571">
        <v>15589197.1</v>
      </c>
      <c r="F9" s="169">
        <v>3.25</v>
      </c>
      <c r="G9" s="297">
        <v>4.3365673945079664</v>
      </c>
      <c r="H9" s="201" vm="1371">
        <v>104127</v>
      </c>
      <c r="I9" s="169">
        <v>17.739999999999998</v>
      </c>
      <c r="J9" s="178" vm="364">
        <v>106104</v>
      </c>
      <c r="K9" s="169">
        <v>17.920000000000002</v>
      </c>
      <c r="L9" s="169">
        <v>1.8986430032556427</v>
      </c>
    </row>
    <row r="10" spans="1:21" s="10" customFormat="1" ht="37.5" customHeight="1" x14ac:dyDescent="0.35">
      <c r="B10" s="6" t="s" vm="108">
        <v>168</v>
      </c>
      <c r="C10" s="177" vm="1095">
        <v>9241227.4399999995</v>
      </c>
      <c r="D10" s="206">
        <v>1.91</v>
      </c>
      <c r="E10" s="178" vm="661">
        <v>10133341.549999999</v>
      </c>
      <c r="F10" s="169">
        <v>2.11</v>
      </c>
      <c r="G10" s="297">
        <v>9.6536322235566558</v>
      </c>
      <c r="H10" s="201" vm="1320">
        <v>929</v>
      </c>
      <c r="I10" s="169">
        <v>0.16</v>
      </c>
      <c r="J10" s="178" vm="502">
        <v>953</v>
      </c>
      <c r="K10" s="169">
        <v>0.16</v>
      </c>
      <c r="L10" s="169">
        <v>2.5834230355220598</v>
      </c>
    </row>
    <row r="11" spans="1:21" s="10" customFormat="1" ht="35.5" customHeight="1" x14ac:dyDescent="0.35">
      <c r="B11" s="6" t="s" vm="62">
        <v>169</v>
      </c>
      <c r="C11" s="177" vm="1135">
        <v>3067014.83</v>
      </c>
      <c r="D11" s="206">
        <v>0.63</v>
      </c>
      <c r="E11" s="178" vm="300">
        <v>1581108.5700000003</v>
      </c>
      <c r="F11" s="169">
        <v>0.33</v>
      </c>
      <c r="G11" s="297">
        <v>-48.447964628850514</v>
      </c>
      <c r="H11" s="201" vm="1346">
        <v>22304</v>
      </c>
      <c r="I11" s="169">
        <v>3.8</v>
      </c>
      <c r="J11" s="178" vm="468">
        <v>21499</v>
      </c>
      <c r="K11" s="169">
        <v>3.63</v>
      </c>
      <c r="L11" s="169">
        <v>-3.6092180774748925</v>
      </c>
    </row>
    <row r="12" spans="1:21" s="47" customFormat="1" ht="3" customHeight="1" thickBot="1" x14ac:dyDescent="0.4">
      <c r="B12" s="59"/>
      <c r="C12" s="177"/>
      <c r="D12" s="210"/>
      <c r="E12" s="178"/>
      <c r="F12" s="60"/>
      <c r="G12" s="225"/>
      <c r="H12" s="201"/>
      <c r="I12" s="60"/>
      <c r="J12" s="178"/>
      <c r="K12" s="60"/>
      <c r="L12" s="169"/>
      <c r="M12" s="60"/>
      <c r="N12" s="60"/>
      <c r="O12" s="60"/>
      <c r="P12" s="60"/>
      <c r="Q12" s="46"/>
      <c r="R12" s="46"/>
      <c r="S12" s="46"/>
      <c r="T12" s="46"/>
      <c r="U12" s="46"/>
    </row>
    <row r="13" spans="1:21" ht="37.5" customHeight="1" thickBot="1" x14ac:dyDescent="0.4">
      <c r="B13" s="98" t="s" vm="133">
        <v>47</v>
      </c>
      <c r="C13" s="179">
        <v>483763085.87999994</v>
      </c>
      <c r="D13" s="204">
        <v>100</v>
      </c>
      <c r="E13" s="180">
        <v>479806534.88000005</v>
      </c>
      <c r="F13" s="204">
        <v>100</v>
      </c>
      <c r="G13" s="298">
        <v>-0.81786955546692752</v>
      </c>
      <c r="H13" s="180">
        <v>586835</v>
      </c>
      <c r="I13" s="204">
        <v>99.999999999999986</v>
      </c>
      <c r="J13" s="180">
        <v>592159</v>
      </c>
      <c r="K13" s="204">
        <v>100</v>
      </c>
      <c r="L13" s="298">
        <v>0.90723968406791755</v>
      </c>
    </row>
    <row r="14" spans="1:21" s="47" customFormat="1" ht="3" customHeight="1" x14ac:dyDescent="0.35">
      <c r="B14" s="59"/>
      <c r="C14" s="177"/>
      <c r="D14" s="210"/>
      <c r="E14" s="178"/>
      <c r="F14" s="210"/>
      <c r="G14" s="225"/>
      <c r="H14" s="201"/>
      <c r="I14" s="210"/>
      <c r="J14" s="178"/>
      <c r="K14" s="210"/>
      <c r="L14" s="169"/>
      <c r="M14" s="60"/>
      <c r="N14" s="60"/>
      <c r="O14" s="60"/>
      <c r="P14" s="60"/>
      <c r="Q14" s="46"/>
      <c r="R14" s="46"/>
      <c r="S14" s="46"/>
      <c r="T14" s="46"/>
      <c r="U14" s="46"/>
    </row>
    <row r="15" spans="1:21" s="10" customFormat="1" ht="35.5" customHeight="1" x14ac:dyDescent="0.35">
      <c r="B15" s="6" t="s" vm="75">
        <v>170</v>
      </c>
      <c r="C15" s="177" vm="995">
        <v>1247569.9100000001</v>
      </c>
      <c r="D15" s="206">
        <v>44.3</v>
      </c>
      <c r="E15" s="178" vm="282">
        <v>297367.19</v>
      </c>
      <c r="F15" s="206">
        <v>39.68</v>
      </c>
      <c r="G15" s="297">
        <v>-76.164286456700452</v>
      </c>
      <c r="H15" s="201" vm="1002">
        <v>33</v>
      </c>
      <c r="I15" s="206">
        <v>78.569999999999993</v>
      </c>
      <c r="J15" s="178" vm="397">
        <v>40</v>
      </c>
      <c r="K15" s="206">
        <v>86.96</v>
      </c>
      <c r="L15" s="169">
        <v>21.212121212121218</v>
      </c>
    </row>
    <row r="16" spans="1:21" s="10" customFormat="1" ht="35.5" customHeight="1" x14ac:dyDescent="0.35">
      <c r="B16" s="6" t="s" vm="78">
        <v>171</v>
      </c>
      <c r="C16" s="177" vm="1074">
        <v>1568413.51</v>
      </c>
      <c r="D16" s="206">
        <v>55.7</v>
      </c>
      <c r="E16" s="178" vm="796">
        <v>348755.58999999997</v>
      </c>
      <c r="F16" s="206">
        <v>46.54</v>
      </c>
      <c r="G16" s="297">
        <v>-77.763798400333854</v>
      </c>
      <c r="H16" s="201" vm="1111">
        <v>9</v>
      </c>
      <c r="I16" s="206">
        <v>21.43</v>
      </c>
      <c r="J16" s="178" vm="917">
        <v>5</v>
      </c>
      <c r="K16" s="206">
        <v>10.87</v>
      </c>
      <c r="L16" s="169">
        <v>-44.444444444444443</v>
      </c>
    </row>
    <row r="17" spans="2:21" s="10" customFormat="1" ht="35.5" customHeight="1" x14ac:dyDescent="0.35">
      <c r="B17" s="306" t="s" vm="171">
        <v>244</v>
      </c>
      <c r="C17" s="177">
        <v>0</v>
      </c>
      <c r="D17" s="206">
        <v>0</v>
      </c>
      <c r="E17" s="178" vm="218">
        <v>103228.62</v>
      </c>
      <c r="F17" s="206">
        <v>13.78</v>
      </c>
      <c r="G17" s="297" t="s">
        <v>215</v>
      </c>
      <c r="H17" s="201">
        <v>0</v>
      </c>
      <c r="I17" s="206">
        <v>0</v>
      </c>
      <c r="J17" s="178" vm="221">
        <v>1</v>
      </c>
      <c r="K17" s="206">
        <v>2.17</v>
      </c>
      <c r="L17" s="169" t="s">
        <v>215</v>
      </c>
    </row>
    <row r="18" spans="2:21" ht="3.75" customHeight="1" thickBot="1" x14ac:dyDescent="0.4">
      <c r="B18" s="18"/>
      <c r="C18" s="177"/>
      <c r="D18" s="206"/>
      <c r="E18" s="178"/>
      <c r="F18" s="224"/>
      <c r="G18" s="215"/>
      <c r="H18" s="201"/>
      <c r="I18" s="224"/>
      <c r="J18" s="178"/>
      <c r="K18" s="224"/>
      <c r="L18" s="169"/>
    </row>
    <row r="19" spans="2:21" ht="37.5" customHeight="1" thickBot="1" x14ac:dyDescent="0.4">
      <c r="B19" s="98" t="s" vm="61">
        <v>95</v>
      </c>
      <c r="C19" s="179">
        <v>2815983.42</v>
      </c>
      <c r="D19" s="204">
        <v>100</v>
      </c>
      <c r="E19" s="180">
        <v>749351.4</v>
      </c>
      <c r="F19" s="204">
        <v>100</v>
      </c>
      <c r="G19" s="298">
        <v>-73.389353265439325</v>
      </c>
      <c r="H19" s="180">
        <v>42</v>
      </c>
      <c r="I19" s="204">
        <v>100</v>
      </c>
      <c r="J19" s="180">
        <v>46</v>
      </c>
      <c r="K19" s="204">
        <v>100</v>
      </c>
      <c r="L19" s="298">
        <v>9.5238095238095326</v>
      </c>
    </row>
    <row r="20" spans="2:21" ht="4.9000000000000004" customHeight="1" x14ac:dyDescent="0.35">
      <c r="B20" s="23"/>
      <c r="C20" s="177"/>
      <c r="D20" s="205"/>
      <c r="E20" s="178"/>
      <c r="F20" s="205"/>
      <c r="G20" s="215"/>
      <c r="H20" s="201"/>
      <c r="I20" s="205"/>
      <c r="J20" s="178"/>
      <c r="K20" s="205"/>
      <c r="L20" s="169"/>
    </row>
    <row r="21" spans="2:21" ht="38.25" customHeight="1" x14ac:dyDescent="0.35">
      <c r="B21" s="6" t="s" vm="64">
        <v>172</v>
      </c>
      <c r="C21" s="177" vm="1306">
        <v>20846540.529999997</v>
      </c>
      <c r="D21" s="206">
        <v>91.64</v>
      </c>
      <c r="E21" s="178" vm="400">
        <v>12032845.639999997</v>
      </c>
      <c r="F21" s="206">
        <v>84.12</v>
      </c>
      <c r="G21" s="297">
        <v>-42.278932935257643</v>
      </c>
      <c r="H21" s="201" vm="1530">
        <v>1525</v>
      </c>
      <c r="I21" s="206">
        <v>30.59</v>
      </c>
      <c r="J21" s="178" vm="745">
        <v>2040</v>
      </c>
      <c r="K21" s="206">
        <v>32.53</v>
      </c>
      <c r="L21" s="169">
        <v>33.770491803278702</v>
      </c>
    </row>
    <row r="22" spans="2:21" ht="37.5" customHeight="1" x14ac:dyDescent="0.35">
      <c r="B22" s="6" t="s" vm="74">
        <v>173</v>
      </c>
      <c r="C22" s="177" vm="1211">
        <v>149.76</v>
      </c>
      <c r="D22" s="206">
        <v>0</v>
      </c>
      <c r="E22" s="178" vm="339">
        <v>0</v>
      </c>
      <c r="F22" s="206">
        <v>0</v>
      </c>
      <c r="G22" s="297" t="s">
        <v>215</v>
      </c>
      <c r="H22" s="201" vm="1532">
        <v>0</v>
      </c>
      <c r="I22" s="206">
        <v>0</v>
      </c>
      <c r="J22" s="178" vm="843">
        <v>0</v>
      </c>
      <c r="K22" s="206">
        <v>0</v>
      </c>
      <c r="L22" s="169" t="s">
        <v>215</v>
      </c>
    </row>
    <row r="23" spans="2:21" ht="36" customHeight="1" x14ac:dyDescent="0.35">
      <c r="B23" s="6" t="s" vm="77">
        <v>174</v>
      </c>
      <c r="C23" s="177" vm="1186">
        <v>1544764.88</v>
      </c>
      <c r="D23" s="206">
        <v>6.79</v>
      </c>
      <c r="E23" s="178" vm="289">
        <v>1814314.75</v>
      </c>
      <c r="F23" s="206">
        <v>12.69</v>
      </c>
      <c r="G23" s="297">
        <v>17.449248975675829</v>
      </c>
      <c r="H23" s="201" vm="1042">
        <v>3085</v>
      </c>
      <c r="I23" s="206">
        <v>61.87</v>
      </c>
      <c r="J23" s="178" vm="267">
        <v>3683</v>
      </c>
      <c r="K23" s="206">
        <v>58.73</v>
      </c>
      <c r="L23" s="169">
        <v>19.384116693679104</v>
      </c>
    </row>
    <row r="24" spans="2:21" s="10" customFormat="1" ht="31.9" customHeight="1" x14ac:dyDescent="0.35">
      <c r="B24" s="6" t="s" vm="60">
        <v>175</v>
      </c>
      <c r="C24" s="177" vm="1450">
        <v>356536.19999999995</v>
      </c>
      <c r="D24" s="206">
        <v>1.57</v>
      </c>
      <c r="E24" s="178" vm="552">
        <v>455616.74</v>
      </c>
      <c r="F24" s="206">
        <v>3.19</v>
      </c>
      <c r="G24" s="297">
        <v>27.789755991116778</v>
      </c>
      <c r="H24" s="201" vm="1144">
        <v>376</v>
      </c>
      <c r="I24" s="206">
        <v>7.54</v>
      </c>
      <c r="J24" s="178" vm="728">
        <v>548</v>
      </c>
      <c r="K24" s="206">
        <v>8.74</v>
      </c>
      <c r="L24" s="169">
        <v>45.744680851063833</v>
      </c>
    </row>
    <row r="25" spans="2:21" s="47" customFormat="1" ht="3.75" customHeight="1" thickBot="1" x14ac:dyDescent="0.4">
      <c r="C25" s="177"/>
      <c r="D25" s="206"/>
      <c r="E25" s="178"/>
      <c r="F25" s="206"/>
      <c r="G25" s="215"/>
      <c r="H25" s="201"/>
      <c r="I25" s="206"/>
      <c r="J25" s="178"/>
      <c r="K25" s="206"/>
      <c r="L25" s="169"/>
      <c r="M25" s="60"/>
      <c r="N25" s="60"/>
      <c r="O25" s="60"/>
      <c r="P25" s="60"/>
      <c r="Q25" s="46"/>
      <c r="R25" s="46"/>
      <c r="S25" s="46"/>
      <c r="T25" s="46"/>
      <c r="U25" s="46"/>
    </row>
    <row r="26" spans="2:21" ht="37.5" customHeight="1" thickBot="1" x14ac:dyDescent="0.4">
      <c r="B26" s="98" t="s" vm="63">
        <v>96</v>
      </c>
      <c r="C26" s="179">
        <v>22747991.369999997</v>
      </c>
      <c r="D26" s="204">
        <v>100</v>
      </c>
      <c r="E26" s="180">
        <v>14302777.129999997</v>
      </c>
      <c r="F26" s="204">
        <v>100</v>
      </c>
      <c r="G26" s="298">
        <v>-37.125098663161673</v>
      </c>
      <c r="H26" s="180">
        <v>4986</v>
      </c>
      <c r="I26" s="204">
        <v>100</v>
      </c>
      <c r="J26" s="180">
        <v>6271</v>
      </c>
      <c r="K26" s="204">
        <v>99.999999999999986</v>
      </c>
      <c r="L26" s="298">
        <v>25.772162053750506</v>
      </c>
    </row>
    <row r="27" spans="2:21" s="47" customFormat="1" ht="3.75" customHeight="1" x14ac:dyDescent="0.35">
      <c r="B27" s="59"/>
      <c r="C27" s="7"/>
      <c r="D27" s="210"/>
      <c r="E27" s="60"/>
      <c r="F27" s="210"/>
      <c r="G27" s="163"/>
      <c r="H27" s="60"/>
      <c r="I27" s="210"/>
      <c r="J27" s="9"/>
      <c r="K27" s="210"/>
      <c r="L27" s="169"/>
      <c r="M27" s="60"/>
      <c r="N27" s="60"/>
      <c r="O27" s="60"/>
      <c r="P27" s="60"/>
      <c r="Q27" s="46"/>
      <c r="R27" s="46"/>
      <c r="S27" s="46"/>
      <c r="T27" s="46"/>
      <c r="U27" s="46"/>
    </row>
    <row r="28" spans="2:21" ht="23.25" customHeight="1" x14ac:dyDescent="0.35">
      <c r="B28" s="229" t="s">
        <v>31</v>
      </c>
      <c r="C28" s="259">
        <v>509327060.66999996</v>
      </c>
      <c r="D28" s="288"/>
      <c r="E28" s="259">
        <v>494858663.41000003</v>
      </c>
      <c r="F28" s="288"/>
      <c r="G28" s="289">
        <v>-2.8406888966329973</v>
      </c>
      <c r="H28" s="257">
        <v>591863</v>
      </c>
      <c r="I28" s="288"/>
      <c r="J28" s="261">
        <v>598476</v>
      </c>
      <c r="K28" s="288"/>
      <c r="L28" s="285">
        <v>1.1173193796537362</v>
      </c>
    </row>
    <row r="29" spans="2:21" x14ac:dyDescent="0.3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0"/>
      <c r="N29" s="10"/>
      <c r="O29" s="10"/>
      <c r="P29" s="10"/>
    </row>
    <row r="30" spans="2:21" x14ac:dyDescent="0.35">
      <c r="B30" s="65"/>
      <c r="C30" s="65"/>
      <c r="D30" s="65"/>
      <c r="E30" s="65"/>
      <c r="F30" s="65"/>
      <c r="G30" s="71"/>
      <c r="H30" s="65"/>
      <c r="I30" s="65"/>
      <c r="J30" s="65"/>
      <c r="K30" s="65"/>
      <c r="L30" s="71"/>
      <c r="M30" s="10"/>
      <c r="N30" s="10"/>
      <c r="O30" s="10"/>
      <c r="P30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Q30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76" t="s">
        <v>245</v>
      </c>
      <c r="B1" s="376"/>
      <c r="C1" s="376"/>
      <c r="D1" s="376"/>
      <c r="E1" s="376"/>
      <c r="F1" s="376"/>
      <c r="G1" s="376"/>
      <c r="H1" s="376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7" s="46" customFormat="1" ht="24.5" thickBot="1" x14ac:dyDescent="0.4">
      <c r="B6" s="373"/>
      <c r="C6" s="2" t="s">
        <v>213</v>
      </c>
      <c r="D6" s="2" t="s">
        <v>214</v>
      </c>
      <c r="E6" s="14" t="s">
        <v>212</v>
      </c>
      <c r="F6" s="2" t="s">
        <v>213</v>
      </c>
      <c r="G6" s="2" t="s">
        <v>214</v>
      </c>
      <c r="H6" s="16" t="s">
        <v>212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03">
        <v>54</v>
      </c>
      <c r="C8" s="178" vm="1266">
        <v>260370567.18000001</v>
      </c>
      <c r="D8" s="178" vm="792">
        <v>288712644.48000002</v>
      </c>
      <c r="E8" s="297">
        <v>10.885284618367223</v>
      </c>
      <c r="F8" s="201" vm="1373">
        <v>20573</v>
      </c>
      <c r="G8" s="178" vm="433">
        <v>22624</v>
      </c>
      <c r="H8" s="169">
        <v>9.9693773392310163</v>
      </c>
    </row>
    <row r="9" spans="1:17" s="10" customFormat="1" ht="37.5" customHeight="1" x14ac:dyDescent="0.35">
      <c r="B9" s="6" t="s" vm="76">
        <v>167</v>
      </c>
      <c r="C9" s="178" vm="1565">
        <v>-1369300.0900000003</v>
      </c>
      <c r="D9" s="178" vm="499">
        <v>795736.44</v>
      </c>
      <c r="E9" s="297" t="s">
        <v>215</v>
      </c>
      <c r="F9" s="201" vm="1275">
        <v>181</v>
      </c>
      <c r="G9" s="178" vm="427">
        <v>286</v>
      </c>
      <c r="H9" s="169">
        <v>58.011049723756912</v>
      </c>
    </row>
    <row r="10" spans="1:17" s="10" customFormat="1" ht="37.5" customHeight="1" x14ac:dyDescent="0.35">
      <c r="B10" s="6" t="s" vm="108">
        <v>168</v>
      </c>
      <c r="C10" s="178" vm="1010">
        <v>2432755.64</v>
      </c>
      <c r="D10" s="178" vm="480">
        <v>3465505.9899999998</v>
      </c>
      <c r="E10" s="297">
        <v>42.451873629198502</v>
      </c>
      <c r="F10" s="201" vm="1467">
        <v>267</v>
      </c>
      <c r="G10" s="178" vm="362">
        <v>396</v>
      </c>
      <c r="H10" s="169">
        <v>48.314606741573044</v>
      </c>
    </row>
    <row r="11" spans="1:17" s="10" customFormat="1" ht="35.5" customHeight="1" x14ac:dyDescent="0.35">
      <c r="B11" s="6" t="s" vm="62">
        <v>169</v>
      </c>
      <c r="C11" s="178" vm="1229">
        <v>1333261.68</v>
      </c>
      <c r="D11" s="178" vm="264">
        <v>1060644.73</v>
      </c>
      <c r="E11" s="297">
        <v>-20.447370091668731</v>
      </c>
      <c r="F11" s="201" vm="1418">
        <v>44</v>
      </c>
      <c r="G11" s="178" vm="768">
        <v>45</v>
      </c>
      <c r="H11" s="169">
        <v>2.2727272727272663</v>
      </c>
    </row>
    <row r="12" spans="1:17" s="47" customFormat="1" ht="3" customHeight="1" thickBot="1" x14ac:dyDescent="0.4">
      <c r="B12" s="59"/>
      <c r="C12" s="178"/>
      <c r="D12" s="178"/>
      <c r="E12" s="225"/>
      <c r="F12" s="201"/>
      <c r="G12" s="178"/>
      <c r="H12" s="169"/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37.5" customHeight="1" thickBot="1" x14ac:dyDescent="0.4">
      <c r="B13" s="98" t="s" vm="133">
        <v>47</v>
      </c>
      <c r="C13" s="180">
        <v>262767284.41</v>
      </c>
      <c r="D13" s="180">
        <v>294034531.64000005</v>
      </c>
      <c r="E13" s="298">
        <v>11.899216182945068</v>
      </c>
      <c r="F13" s="180">
        <v>21065</v>
      </c>
      <c r="G13" s="180">
        <v>23351</v>
      </c>
      <c r="H13" s="298">
        <v>10.852124376928558</v>
      </c>
    </row>
    <row r="14" spans="1:17" s="47" customFormat="1" ht="3" customHeight="1" x14ac:dyDescent="0.35">
      <c r="B14" s="59"/>
      <c r="C14" s="178"/>
      <c r="D14" s="178"/>
      <c r="E14" s="225"/>
      <c r="F14" s="201"/>
      <c r="G14" s="178"/>
      <c r="H14" s="169"/>
      <c r="I14" s="60"/>
      <c r="J14" s="60"/>
      <c r="K14" s="60"/>
      <c r="L14" s="60"/>
      <c r="M14" s="46"/>
      <c r="N14" s="46"/>
      <c r="O14" s="46"/>
      <c r="P14" s="46"/>
      <c r="Q14" s="46"/>
    </row>
    <row r="15" spans="1:17" s="10" customFormat="1" ht="35.5" customHeight="1" x14ac:dyDescent="0.35">
      <c r="B15" s="6" t="s" vm="75">
        <v>170</v>
      </c>
      <c r="C15" s="178" vm="1270">
        <v>742501.60000000009</v>
      </c>
      <c r="D15" s="178" vm="679">
        <v>51041.54</v>
      </c>
      <c r="E15" s="297">
        <v>-93.125733331753096</v>
      </c>
      <c r="F15" s="201" vm="1560">
        <v>2</v>
      </c>
      <c r="G15" s="178" vm="501">
        <v>1</v>
      </c>
      <c r="H15" s="169">
        <v>-50</v>
      </c>
    </row>
    <row r="16" spans="1:17" s="10" customFormat="1" ht="35.5" customHeight="1" x14ac:dyDescent="0.35">
      <c r="B16" s="6" t="s" vm="78">
        <v>171</v>
      </c>
      <c r="C16" s="178" vm="1231">
        <v>0</v>
      </c>
      <c r="D16" s="178" vm="807">
        <v>26144.78</v>
      </c>
      <c r="E16" s="297" t="s">
        <v>215</v>
      </c>
      <c r="F16" s="201" vm="1049">
        <v>0</v>
      </c>
      <c r="G16" s="178" vm="766">
        <v>0</v>
      </c>
      <c r="H16" s="169" t="s">
        <v>215</v>
      </c>
    </row>
    <row r="17" spans="2:17" s="10" customFormat="1" ht="35.5" customHeight="1" x14ac:dyDescent="0.35">
      <c r="B17" s="306" t="s" vm="171">
        <v>244</v>
      </c>
      <c r="C17" s="178">
        <v>0</v>
      </c>
      <c r="D17" s="178" vm="217">
        <v>0</v>
      </c>
      <c r="E17" s="297" t="s">
        <v>215</v>
      </c>
      <c r="F17" s="201">
        <v>0</v>
      </c>
      <c r="G17" s="178" vm="212">
        <v>0</v>
      </c>
      <c r="H17" s="169" t="s">
        <v>215</v>
      </c>
    </row>
    <row r="18" spans="2:17" ht="3.75" customHeight="1" thickBot="1" x14ac:dyDescent="0.4">
      <c r="B18" s="18"/>
      <c r="C18" s="178"/>
      <c r="D18" s="178"/>
      <c r="E18" s="215"/>
      <c r="F18" s="201"/>
      <c r="G18" s="178"/>
      <c r="H18" s="169"/>
    </row>
    <row r="19" spans="2:17" ht="37.5" customHeight="1" thickBot="1" x14ac:dyDescent="0.4">
      <c r="B19" s="98" t="s" vm="61">
        <v>95</v>
      </c>
      <c r="C19" s="180">
        <v>742501.60000000009</v>
      </c>
      <c r="D19" s="180">
        <v>77186.320000000007</v>
      </c>
      <c r="E19" s="298">
        <v>-89.604558427887568</v>
      </c>
      <c r="F19" s="180">
        <v>2</v>
      </c>
      <c r="G19" s="180">
        <v>1</v>
      </c>
      <c r="H19" s="298">
        <v>-50</v>
      </c>
    </row>
    <row r="20" spans="2:17" ht="4.9000000000000004" customHeight="1" x14ac:dyDescent="0.35">
      <c r="B20" s="23"/>
      <c r="C20" s="178"/>
      <c r="D20" s="178"/>
      <c r="E20" s="215"/>
      <c r="F20" s="201"/>
      <c r="G20" s="178"/>
      <c r="H20" s="169"/>
    </row>
    <row r="21" spans="2:17" ht="38.25" customHeight="1" x14ac:dyDescent="0.35">
      <c r="B21" s="6" t="s" vm="64">
        <v>172</v>
      </c>
      <c r="C21" s="178" vm="1239">
        <v>3099367.2</v>
      </c>
      <c r="D21" s="178" vm="529">
        <v>7821179.8100000005</v>
      </c>
      <c r="E21" s="297">
        <v>152.34763438162474</v>
      </c>
      <c r="F21" s="201" vm="1422">
        <v>129</v>
      </c>
      <c r="G21" s="178" vm="259">
        <v>41</v>
      </c>
      <c r="H21" s="169">
        <v>-68.217054263565899</v>
      </c>
    </row>
    <row r="22" spans="2:17" ht="37.5" customHeight="1" x14ac:dyDescent="0.35">
      <c r="B22" s="6" t="s" vm="74">
        <v>173</v>
      </c>
      <c r="C22" s="178" vm="1581">
        <v>0</v>
      </c>
      <c r="D22" s="178" vm="444">
        <v>0</v>
      </c>
      <c r="E22" s="297" t="s">
        <v>215</v>
      </c>
      <c r="F22" s="201" vm="1406">
        <v>0</v>
      </c>
      <c r="G22" s="178" vm="624">
        <v>0</v>
      </c>
      <c r="H22" s="169" t="s">
        <v>215</v>
      </c>
    </row>
    <row r="23" spans="2:17" ht="36" customHeight="1" x14ac:dyDescent="0.35">
      <c r="B23" s="6" t="s" vm="77">
        <v>174</v>
      </c>
      <c r="C23" s="178" vm="983">
        <v>9943.06</v>
      </c>
      <c r="D23" s="178" vm="591">
        <v>9637.5400000000009</v>
      </c>
      <c r="E23" s="297">
        <v>-3.0726959306289814</v>
      </c>
      <c r="F23" s="201" vm="998">
        <v>1</v>
      </c>
      <c r="G23" s="178" vm="756">
        <v>0</v>
      </c>
      <c r="H23" s="169" t="s">
        <v>215</v>
      </c>
    </row>
    <row r="24" spans="2:17" s="10" customFormat="1" ht="31.9" customHeight="1" x14ac:dyDescent="0.35">
      <c r="B24" s="6" t="s" vm="60">
        <v>175</v>
      </c>
      <c r="C24" s="178" vm="1256">
        <v>74874.38</v>
      </c>
      <c r="D24" s="178" vm="574">
        <v>30151.620000000003</v>
      </c>
      <c r="E24" s="297">
        <v>-59.730391089715866</v>
      </c>
      <c r="F24" s="201" vm="1016">
        <v>4</v>
      </c>
      <c r="G24" s="178" vm="564">
        <v>10</v>
      </c>
      <c r="H24" s="169">
        <v>150</v>
      </c>
    </row>
    <row r="25" spans="2:17" s="47" customFormat="1" ht="3.75" customHeight="1" thickBot="1" x14ac:dyDescent="0.4">
      <c r="C25" s="178"/>
      <c r="D25" s="178"/>
      <c r="E25" s="215"/>
      <c r="F25" s="201"/>
      <c r="G25" s="178"/>
      <c r="H25" s="169"/>
      <c r="I25" s="60"/>
      <c r="J25" s="60"/>
      <c r="K25" s="60"/>
      <c r="L25" s="60"/>
      <c r="M25" s="46"/>
      <c r="N25" s="46"/>
      <c r="O25" s="46"/>
      <c r="P25" s="46"/>
      <c r="Q25" s="46"/>
    </row>
    <row r="26" spans="2:17" ht="37.5" customHeight="1" thickBot="1" x14ac:dyDescent="0.4">
      <c r="B26" s="98" t="s" vm="63">
        <v>96</v>
      </c>
      <c r="C26" s="180">
        <v>3184184.64</v>
      </c>
      <c r="D26" s="180">
        <v>7860968.9700000007</v>
      </c>
      <c r="E26" s="298">
        <v>146.8754126645118</v>
      </c>
      <c r="F26" s="180">
        <v>134</v>
      </c>
      <c r="G26" s="180">
        <v>51</v>
      </c>
      <c r="H26" s="298">
        <v>-61.940298507462686</v>
      </c>
    </row>
    <row r="27" spans="2:17" s="47" customFormat="1" ht="3.75" customHeight="1" x14ac:dyDescent="0.35">
      <c r="B27" s="59"/>
      <c r="C27" s="7"/>
      <c r="D27" s="60"/>
      <c r="E27" s="163"/>
      <c r="F27" s="60"/>
      <c r="G27" s="9" t="s">
        <v>240</v>
      </c>
      <c r="H27" s="169"/>
      <c r="I27" s="60"/>
      <c r="J27" s="60"/>
      <c r="K27" s="60"/>
      <c r="L27" s="60"/>
      <c r="M27" s="46"/>
      <c r="N27" s="46"/>
      <c r="O27" s="46"/>
      <c r="P27" s="46"/>
      <c r="Q27" s="46"/>
    </row>
    <row r="28" spans="2:17" ht="23.25" customHeight="1" x14ac:dyDescent="0.35">
      <c r="B28" s="229" t="s">
        <v>31</v>
      </c>
      <c r="C28" s="259">
        <v>266693970.64999998</v>
      </c>
      <c r="D28" s="259">
        <v>301972686.93000007</v>
      </c>
      <c r="E28" s="285">
        <v>13.228164174097003</v>
      </c>
      <c r="F28" s="259">
        <v>21201</v>
      </c>
      <c r="G28" s="261">
        <v>23403</v>
      </c>
      <c r="H28" s="285">
        <v>10.386302532899379</v>
      </c>
    </row>
    <row r="29" spans="2:17" x14ac:dyDescent="0.35">
      <c r="B29" s="65"/>
      <c r="C29" s="65"/>
      <c r="D29" s="65"/>
      <c r="E29" s="71"/>
      <c r="F29" s="65"/>
      <c r="G29" s="65"/>
      <c r="H29" s="71"/>
      <c r="I29" s="10"/>
      <c r="J29" s="10"/>
      <c r="K29" s="10"/>
      <c r="L29" s="10"/>
    </row>
    <row r="30" spans="2:17" x14ac:dyDescent="0.35">
      <c r="B30" s="65"/>
      <c r="C30" s="65"/>
      <c r="D30" s="65"/>
      <c r="E30" s="71"/>
      <c r="F30" s="65"/>
      <c r="G30" s="65"/>
      <c r="H30" s="71"/>
      <c r="I30" s="10"/>
      <c r="J30" s="10"/>
      <c r="K30" s="10"/>
      <c r="L30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Z38"/>
  <sheetViews>
    <sheetView showGridLines="0" zoomScale="90" zoomScaleNormal="90" workbookViewId="0">
      <selection sqref="A1:R1"/>
    </sheetView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8.7265625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5">
      <c r="A1" s="363" t="s">
        <v>222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26" s="10" customFormat="1" ht="20.25" customHeight="1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</row>
    <row r="3" spans="1:26" ht="15" customHeight="1" x14ac:dyDescent="0.35">
      <c r="F3" s="53"/>
      <c r="G3" s="53"/>
      <c r="J3" s="53"/>
      <c r="K3" s="4"/>
      <c r="L3" s="4"/>
      <c r="M3" s="52"/>
      <c r="N3" s="52"/>
      <c r="P3" s="4"/>
      <c r="Q3" s="4"/>
      <c r="R3" s="4"/>
      <c r="U3" s="4"/>
      <c r="V3" s="4"/>
      <c r="W3" s="4"/>
    </row>
    <row r="4" spans="1:26" ht="15" thickBot="1" x14ac:dyDescent="0.4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54" t="s">
        <v>20</v>
      </c>
      <c r="C5" s="357" t="s">
        <v>15</v>
      </c>
      <c r="D5" s="357"/>
      <c r="E5" s="357"/>
      <c r="F5" s="357"/>
      <c r="G5" s="357"/>
      <c r="H5" s="357" t="s">
        <v>16</v>
      </c>
      <c r="I5" s="357"/>
      <c r="J5" s="357"/>
      <c r="K5" s="357"/>
      <c r="L5" s="357"/>
      <c r="M5" s="357" t="s">
        <v>17</v>
      </c>
      <c r="N5" s="357"/>
      <c r="O5" s="357"/>
      <c r="P5" s="357"/>
      <c r="Q5" s="358"/>
      <c r="R5" s="4"/>
      <c r="U5" s="4"/>
      <c r="V5" s="4"/>
      <c r="W5" s="4"/>
    </row>
    <row r="6" spans="1:26" ht="15" customHeight="1" x14ac:dyDescent="0.35">
      <c r="B6" s="355"/>
      <c r="C6" s="348" t="s">
        <v>18</v>
      </c>
      <c r="D6" s="349"/>
      <c r="E6" s="350" t="s">
        <v>212</v>
      </c>
      <c r="F6" s="359" t="s">
        <v>19</v>
      </c>
      <c r="G6" s="359"/>
      <c r="H6" s="348" t="s">
        <v>18</v>
      </c>
      <c r="I6" s="349"/>
      <c r="J6" s="350" t="s">
        <v>212</v>
      </c>
      <c r="K6" s="352" t="s">
        <v>19</v>
      </c>
      <c r="L6" s="352"/>
      <c r="M6" s="348" t="s">
        <v>18</v>
      </c>
      <c r="N6" s="349"/>
      <c r="O6" s="350" t="s">
        <v>212</v>
      </c>
      <c r="P6" s="352" t="s">
        <v>19</v>
      </c>
      <c r="Q6" s="353"/>
      <c r="R6" s="4"/>
      <c r="U6" s="4"/>
      <c r="V6" s="4"/>
      <c r="W6" s="4"/>
    </row>
    <row r="7" spans="1:26" ht="15" thickBot="1" x14ac:dyDescent="0.4">
      <c r="B7" s="356"/>
      <c r="C7" s="11" t="s">
        <v>213</v>
      </c>
      <c r="D7" s="11" t="s">
        <v>214</v>
      </c>
      <c r="E7" s="351"/>
      <c r="F7" s="88">
        <v>2016</v>
      </c>
      <c r="G7" s="88">
        <v>2017</v>
      </c>
      <c r="H7" s="11" t="s">
        <v>213</v>
      </c>
      <c r="I7" s="11" t="s">
        <v>214</v>
      </c>
      <c r="J7" s="351"/>
      <c r="K7" s="81">
        <v>2016</v>
      </c>
      <c r="L7" s="81">
        <v>2017</v>
      </c>
      <c r="M7" s="11" t="s">
        <v>213</v>
      </c>
      <c r="N7" s="11" t="s">
        <v>214</v>
      </c>
      <c r="O7" s="351"/>
      <c r="P7" s="81">
        <v>2016</v>
      </c>
      <c r="Q7" s="40">
        <v>2017</v>
      </c>
      <c r="R7" s="4"/>
      <c r="U7" s="4"/>
      <c r="V7" s="4"/>
      <c r="W7" s="4"/>
    </row>
    <row r="8" spans="1:26" ht="2.4" customHeight="1" thickBot="1" x14ac:dyDescent="0.4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4"/>
      <c r="U8" s="4"/>
      <c r="V8" s="4"/>
      <c r="W8" s="4"/>
    </row>
    <row r="9" spans="1:26" s="53" customFormat="1" ht="23.5" customHeight="1" x14ac:dyDescent="0.35">
      <c r="A9" s="4"/>
      <c r="B9" s="85" t="s" vm="158">
        <v>62</v>
      </c>
      <c r="C9" s="103" vm="323">
        <v>16373543</v>
      </c>
      <c r="D9" s="107" vm="315">
        <v>18885511</v>
      </c>
      <c r="E9" s="308">
        <v>15.341627648945618</v>
      </c>
      <c r="F9" s="108">
        <v>0.95</v>
      </c>
      <c r="G9" s="109">
        <v>1.07</v>
      </c>
      <c r="H9" s="103" vm="303">
        <v>52242340.999999993</v>
      </c>
      <c r="I9" s="107" vm="248">
        <v>59954354</v>
      </c>
      <c r="J9" s="308">
        <v>14.761997361488838</v>
      </c>
      <c r="K9" s="108">
        <v>6.49</v>
      </c>
      <c r="L9" s="109">
        <v>7.32</v>
      </c>
      <c r="M9" s="103" vm="314">
        <v>68615884</v>
      </c>
      <c r="N9" s="107" vm="373">
        <v>78839865</v>
      </c>
      <c r="O9" s="308">
        <v>14.900312295036528</v>
      </c>
      <c r="P9" s="108">
        <v>2.71</v>
      </c>
      <c r="Q9" s="108">
        <v>3.05</v>
      </c>
      <c r="S9" s="4"/>
      <c r="T9" s="4"/>
      <c r="U9" s="52"/>
      <c r="V9" s="52"/>
      <c r="X9" s="4"/>
      <c r="Y9" s="4"/>
      <c r="Z9" s="4"/>
    </row>
    <row r="10" spans="1:26" ht="23.5" customHeight="1" x14ac:dyDescent="0.35">
      <c r="B10" s="86" t="s" vm="165">
        <v>2</v>
      </c>
      <c r="C10" s="104" vm="1528">
        <v>192069212.49000013</v>
      </c>
      <c r="D10" s="105" vm="260">
        <v>206977495.81999996</v>
      </c>
      <c r="E10" s="309">
        <v>7.7619328661411799</v>
      </c>
      <c r="F10" s="110">
        <v>11.14</v>
      </c>
      <c r="G10" s="111">
        <v>11.71</v>
      </c>
      <c r="H10" s="104" vm="1214">
        <v>126954194.33000001</v>
      </c>
      <c r="I10" s="105" vm="310">
        <v>144668915.24999997</v>
      </c>
      <c r="J10" s="309">
        <v>13.953631869737976</v>
      </c>
      <c r="K10" s="110">
        <v>15.77</v>
      </c>
      <c r="L10" s="111">
        <v>17.670000000000002</v>
      </c>
      <c r="M10" s="104" vm="1179">
        <v>319023406.82000017</v>
      </c>
      <c r="N10" s="105" vm="537">
        <v>351646411.06999993</v>
      </c>
      <c r="O10" s="309">
        <v>10.225896768887026</v>
      </c>
      <c r="P10" s="110">
        <v>12.62</v>
      </c>
      <c r="Q10" s="110">
        <v>13.6</v>
      </c>
    </row>
    <row r="11" spans="1:26" ht="23.5" customHeight="1" x14ac:dyDescent="0.35">
      <c r="B11" s="86" t="s" vm="142">
        <v>12</v>
      </c>
      <c r="C11" s="104" vm="1396">
        <v>21530997.099999998</v>
      </c>
      <c r="D11" s="105" vm="536">
        <v>2484593.9899999998</v>
      </c>
      <c r="E11" s="309">
        <v>-88.460385840653885</v>
      </c>
      <c r="F11" s="110">
        <v>1.25</v>
      </c>
      <c r="G11" s="111">
        <v>0.14000000000000001</v>
      </c>
      <c r="H11" s="104" vm="1356">
        <v>0</v>
      </c>
      <c r="I11" s="105" vm="790">
        <v>0</v>
      </c>
      <c r="J11" s="309" t="s">
        <v>215</v>
      </c>
      <c r="K11" s="110">
        <v>0</v>
      </c>
      <c r="L11" s="111">
        <v>0</v>
      </c>
      <c r="M11" s="104" vm="1281">
        <v>21530997.099999998</v>
      </c>
      <c r="N11" s="105" vm="668">
        <v>2484593.9899999998</v>
      </c>
      <c r="O11" s="309">
        <v>-88.460385840653885</v>
      </c>
      <c r="P11" s="110">
        <v>0.85</v>
      </c>
      <c r="Q11" s="110">
        <v>0.1</v>
      </c>
    </row>
    <row r="12" spans="1:26" ht="23.5" customHeight="1" x14ac:dyDescent="0.35">
      <c r="B12" s="86" t="s" vm="148">
        <v>0</v>
      </c>
      <c r="C12" s="104" vm="1310">
        <v>613647985.97999942</v>
      </c>
      <c r="D12" s="105" vm="856">
        <v>605451571.31000054</v>
      </c>
      <c r="E12" s="309">
        <v>-1.335686722235252</v>
      </c>
      <c r="F12" s="110">
        <v>35.6</v>
      </c>
      <c r="G12" s="111">
        <v>34.269999999999996</v>
      </c>
      <c r="H12" s="104" vm="1331">
        <v>199686459.53</v>
      </c>
      <c r="I12" s="105" vm="857">
        <v>209042694.44999999</v>
      </c>
      <c r="J12" s="309">
        <v>4.6854628711539448</v>
      </c>
      <c r="K12" s="110">
        <v>24.81</v>
      </c>
      <c r="L12" s="111">
        <v>25.540000000000003</v>
      </c>
      <c r="M12" s="104" vm="1276">
        <v>813334445.50999939</v>
      </c>
      <c r="N12" s="105" vm="881">
        <v>814494265.76000047</v>
      </c>
      <c r="O12" s="309">
        <v>0.14260065541351707</v>
      </c>
      <c r="P12" s="110">
        <v>32.159999999999997</v>
      </c>
      <c r="Q12" s="110">
        <v>31.5</v>
      </c>
    </row>
    <row r="13" spans="1:26" ht="23.5" customHeight="1" x14ac:dyDescent="0.35">
      <c r="B13" s="86" t="s" vm="157">
        <v>41</v>
      </c>
      <c r="C13" s="104" vm="1199">
        <v>91191719.049999982</v>
      </c>
      <c r="D13" s="105" vm="908">
        <v>90044635.690000013</v>
      </c>
      <c r="E13" s="309">
        <v>-1.2578810575673316</v>
      </c>
      <c r="F13" s="110">
        <v>5.29</v>
      </c>
      <c r="G13" s="111">
        <v>5.0999999999999996</v>
      </c>
      <c r="H13" s="104">
        <v>0</v>
      </c>
      <c r="I13" s="105">
        <v>0</v>
      </c>
      <c r="J13" s="309" t="s">
        <v>215</v>
      </c>
      <c r="K13" s="110">
        <v>0</v>
      </c>
      <c r="L13" s="111">
        <v>0</v>
      </c>
      <c r="M13" s="104" vm="1559">
        <v>91191719.049999982</v>
      </c>
      <c r="N13" s="105" vm="482">
        <v>90044635.690000013</v>
      </c>
      <c r="O13" s="309">
        <v>-1.2578810575673316</v>
      </c>
      <c r="P13" s="110">
        <v>3.61</v>
      </c>
      <c r="Q13" s="110">
        <v>3.48</v>
      </c>
    </row>
    <row r="14" spans="1:26" ht="23.5" customHeight="1" x14ac:dyDescent="0.35">
      <c r="B14" s="86" t="s" vm="164">
        <v>42</v>
      </c>
      <c r="C14" s="104" vm="1065">
        <v>12299808.419999996</v>
      </c>
      <c r="D14" s="105" vm="637">
        <v>21074869.550000001</v>
      </c>
      <c r="E14" s="309">
        <v>71.343071618346443</v>
      </c>
      <c r="F14" s="110">
        <v>0.71</v>
      </c>
      <c r="G14" s="111">
        <v>1.19</v>
      </c>
      <c r="H14" s="104" vm="925">
        <v>0</v>
      </c>
      <c r="I14" s="105" vm="286">
        <v>0</v>
      </c>
      <c r="J14" s="309" t="s">
        <v>215</v>
      </c>
      <c r="K14" s="110">
        <v>0</v>
      </c>
      <c r="L14" s="111">
        <v>0</v>
      </c>
      <c r="M14" s="104" vm="944">
        <v>12299808.419999996</v>
      </c>
      <c r="N14" s="105" vm="434">
        <v>21074869.550000001</v>
      </c>
      <c r="O14" s="309">
        <v>71.343071618346443</v>
      </c>
      <c r="P14" s="110">
        <v>0.49</v>
      </c>
      <c r="Q14" s="110">
        <v>0.82</v>
      </c>
    </row>
    <row r="15" spans="1:26" ht="23.5" customHeight="1" x14ac:dyDescent="0.35">
      <c r="B15" s="86" t="s" vm="141">
        <v>38</v>
      </c>
      <c r="C15" s="104">
        <v>0</v>
      </c>
      <c r="D15" s="105" vm="371">
        <v>0</v>
      </c>
      <c r="E15" s="309" t="s">
        <v>215</v>
      </c>
      <c r="F15" s="110">
        <v>0</v>
      </c>
      <c r="G15" s="111">
        <v>0</v>
      </c>
      <c r="H15" s="104" vm="1099">
        <v>329623.93000000005</v>
      </c>
      <c r="I15" s="105" vm="899">
        <v>1603498.1500000001</v>
      </c>
      <c r="J15" s="309">
        <v>386.46290637940029</v>
      </c>
      <c r="K15" s="110">
        <v>0.04</v>
      </c>
      <c r="L15" s="111">
        <v>0.2</v>
      </c>
      <c r="M15" s="104" vm="1072">
        <v>329623.93000000005</v>
      </c>
      <c r="N15" s="105" vm="560">
        <v>1603498.1500000001</v>
      </c>
      <c r="O15" s="309">
        <v>386.46290637940029</v>
      </c>
      <c r="P15" s="110">
        <v>0.01</v>
      </c>
      <c r="Q15" s="110">
        <v>0.06</v>
      </c>
    </row>
    <row r="16" spans="1:26" ht="23.5" customHeight="1" x14ac:dyDescent="0.35">
      <c r="B16" s="86" t="s" vm="147">
        <v>10</v>
      </c>
      <c r="C16" s="104">
        <v>0</v>
      </c>
      <c r="D16" s="105" vm="694">
        <v>0</v>
      </c>
      <c r="E16" s="309" t="s">
        <v>215</v>
      </c>
      <c r="F16" s="110">
        <v>0</v>
      </c>
      <c r="G16" s="111">
        <v>0</v>
      </c>
      <c r="H16" s="104" vm="1059">
        <v>80240142.190000013</v>
      </c>
      <c r="I16" s="105" vm="603">
        <v>47562282.43</v>
      </c>
      <c r="J16" s="309">
        <v>-40.725077085011094</v>
      </c>
      <c r="K16" s="110">
        <v>9.9700000000000006</v>
      </c>
      <c r="L16" s="111">
        <v>5.81</v>
      </c>
      <c r="M16" s="104" vm="923">
        <v>80240142.190000013</v>
      </c>
      <c r="N16" s="105" vm="404">
        <v>47562282.43</v>
      </c>
      <c r="O16" s="309">
        <v>-40.725077085011094</v>
      </c>
      <c r="P16" s="110">
        <v>3.17</v>
      </c>
      <c r="Q16" s="110">
        <v>1.84</v>
      </c>
    </row>
    <row r="17" spans="1:17" ht="23.5" customHeight="1" x14ac:dyDescent="0.35">
      <c r="B17" s="86" t="s" vm="156">
        <v>4</v>
      </c>
      <c r="C17" s="104" vm="1340">
        <v>186948641.62999985</v>
      </c>
      <c r="D17" s="105" vm="279">
        <v>197006264.15000001</v>
      </c>
      <c r="E17" s="309">
        <v>5.3798853162601432</v>
      </c>
      <c r="F17" s="110">
        <v>10.85</v>
      </c>
      <c r="G17" s="111">
        <v>11.15</v>
      </c>
      <c r="H17" s="104" vm="1404">
        <v>0</v>
      </c>
      <c r="I17" s="105" vm="845">
        <v>0</v>
      </c>
      <c r="J17" s="309" t="s">
        <v>215</v>
      </c>
      <c r="K17" s="110">
        <v>0</v>
      </c>
      <c r="L17" s="111">
        <v>0</v>
      </c>
      <c r="M17" s="104" vm="1233">
        <v>186948641.62999985</v>
      </c>
      <c r="N17" s="105" vm="884">
        <v>197006264.15000001</v>
      </c>
      <c r="O17" s="309">
        <v>5.3798853162601432</v>
      </c>
      <c r="P17" s="110">
        <v>7.39</v>
      </c>
      <c r="Q17" s="110">
        <v>7.62</v>
      </c>
    </row>
    <row r="18" spans="1:17" ht="23.5" customHeight="1" x14ac:dyDescent="0.35">
      <c r="B18" s="86" t="s" vm="163">
        <v>9</v>
      </c>
      <c r="C18" s="104" vm="1163">
        <v>75574335.020000011</v>
      </c>
      <c r="D18" s="105" vm="349">
        <v>84106093.719999999</v>
      </c>
      <c r="E18" s="309">
        <v>11.289227616415204</v>
      </c>
      <c r="F18" s="110">
        <v>4.38</v>
      </c>
      <c r="G18" s="111">
        <v>4.76</v>
      </c>
      <c r="H18" s="104" vm="971">
        <v>46083221.100000016</v>
      </c>
      <c r="I18" s="105" vm="589">
        <v>77558276.25999999</v>
      </c>
      <c r="J18" s="309">
        <v>68.300466869925401</v>
      </c>
      <c r="K18" s="110">
        <v>5.72</v>
      </c>
      <c r="L18" s="111">
        <v>9.4700000000000006</v>
      </c>
      <c r="M18" s="104" vm="1071">
        <v>121657556.12000003</v>
      </c>
      <c r="N18" s="105" vm="789">
        <v>161664369.97999999</v>
      </c>
      <c r="O18" s="309">
        <v>32.884775213253675</v>
      </c>
      <c r="P18" s="110">
        <v>4.8099999999999996</v>
      </c>
      <c r="Q18" s="110">
        <v>6.25</v>
      </c>
    </row>
    <row r="19" spans="1:17" ht="23.5" customHeight="1" x14ac:dyDescent="0.35">
      <c r="B19" s="86" t="s" vm="140">
        <v>5</v>
      </c>
      <c r="C19" s="104" vm="1241">
        <v>33419727.719999999</v>
      </c>
      <c r="D19" s="105" vm="356">
        <v>31930123.040000003</v>
      </c>
      <c r="E19" s="309">
        <v>-4.4572615686169712</v>
      </c>
      <c r="F19" s="110">
        <v>1.94</v>
      </c>
      <c r="G19" s="111">
        <v>1.81</v>
      </c>
      <c r="H19" s="104" vm="1297">
        <v>56485640.61999999</v>
      </c>
      <c r="I19" s="105" vm="743">
        <v>64615882.130000003</v>
      </c>
      <c r="J19" s="309">
        <v>14.393466057498031</v>
      </c>
      <c r="K19" s="110">
        <v>7.02</v>
      </c>
      <c r="L19" s="111">
        <v>7.89</v>
      </c>
      <c r="M19" s="104" vm="1137">
        <v>89905368.339999989</v>
      </c>
      <c r="N19" s="326" vm="343">
        <v>96546005.170000002</v>
      </c>
      <c r="O19" s="309">
        <v>7.3862517362553604</v>
      </c>
      <c r="P19" s="110">
        <v>3.55</v>
      </c>
      <c r="Q19" s="110">
        <v>3.73</v>
      </c>
    </row>
    <row r="20" spans="1:17" ht="23.5" customHeight="1" x14ac:dyDescent="0.35">
      <c r="B20" s="86" t="s" vm="146">
        <v>8</v>
      </c>
      <c r="C20" s="104" vm="1250">
        <v>46669853.429999992</v>
      </c>
      <c r="D20" s="105" vm="826">
        <v>51479059.139999986</v>
      </c>
      <c r="E20" s="309">
        <v>10.304737119462587</v>
      </c>
      <c r="F20" s="110">
        <v>2.71</v>
      </c>
      <c r="G20" s="111">
        <v>2.91</v>
      </c>
      <c r="H20" s="104">
        <v>0</v>
      </c>
      <c r="I20" s="105" vm="595">
        <v>0</v>
      </c>
      <c r="J20" s="309" t="s">
        <v>215</v>
      </c>
      <c r="K20" s="110">
        <v>0</v>
      </c>
      <c r="L20" s="111">
        <v>0</v>
      </c>
      <c r="M20" s="104" vm="1308">
        <v>46669853.429999992</v>
      </c>
      <c r="N20" s="105" vm="700">
        <v>51479059.139999986</v>
      </c>
      <c r="O20" s="309">
        <v>10.304737119462587</v>
      </c>
      <c r="P20" s="110">
        <v>1.85</v>
      </c>
      <c r="Q20" s="110">
        <v>1.99</v>
      </c>
    </row>
    <row r="21" spans="1:17" ht="23.5" customHeight="1" x14ac:dyDescent="0.35">
      <c r="B21" s="86" t="s" vm="155">
        <v>13</v>
      </c>
      <c r="C21" s="104" vm="969">
        <v>2715033.2</v>
      </c>
      <c r="D21" s="105" vm="850">
        <v>2307631.92</v>
      </c>
      <c r="E21" s="309">
        <v>-15.005388516059398</v>
      </c>
      <c r="F21" s="110">
        <v>0.16</v>
      </c>
      <c r="G21" s="111">
        <v>0.13</v>
      </c>
      <c r="H21" s="104">
        <v>0</v>
      </c>
      <c r="I21" s="105" vm="659">
        <v>0</v>
      </c>
      <c r="J21" s="309" t="s">
        <v>215</v>
      </c>
      <c r="K21" s="110">
        <v>0</v>
      </c>
      <c r="L21" s="111">
        <v>0</v>
      </c>
      <c r="M21" s="104" vm="1536">
        <v>2715033.2</v>
      </c>
      <c r="N21" s="105" vm="849">
        <v>2307631.92</v>
      </c>
      <c r="O21" s="309">
        <v>-15.005388516059398</v>
      </c>
      <c r="P21" s="110">
        <v>0.11</v>
      </c>
      <c r="Q21" s="110">
        <v>0.09</v>
      </c>
    </row>
    <row r="22" spans="1:17" ht="23.5" customHeight="1" x14ac:dyDescent="0.35">
      <c r="B22" s="86" t="s" vm="162">
        <v>11</v>
      </c>
      <c r="C22" s="104" vm="1342">
        <v>13006134.84</v>
      </c>
      <c r="D22" s="105" vm="411">
        <v>15282687.459999993</v>
      </c>
      <c r="E22" s="309">
        <v>17.503683054234685</v>
      </c>
      <c r="F22" s="110">
        <v>0.75</v>
      </c>
      <c r="G22" s="111">
        <v>0.86</v>
      </c>
      <c r="H22" s="104">
        <v>0</v>
      </c>
      <c r="I22" s="105" vm="463">
        <v>0</v>
      </c>
      <c r="J22" s="309" t="s">
        <v>215</v>
      </c>
      <c r="K22" s="110">
        <v>0</v>
      </c>
      <c r="L22" s="111">
        <v>0</v>
      </c>
      <c r="M22" s="104" vm="988">
        <v>13006134.84</v>
      </c>
      <c r="N22" s="105" vm="321">
        <v>15282687.459999993</v>
      </c>
      <c r="O22" s="309">
        <v>17.503683054234685</v>
      </c>
      <c r="P22" s="110">
        <v>0.51</v>
      </c>
      <c r="Q22" s="110">
        <v>0.59</v>
      </c>
    </row>
    <row r="23" spans="1:17" ht="23.5" customHeight="1" x14ac:dyDescent="0.35">
      <c r="B23" s="86" t="s" vm="139">
        <v>3</v>
      </c>
      <c r="C23" s="104" vm="1487">
        <v>121275022.33999997</v>
      </c>
      <c r="D23" s="105" vm="645">
        <v>133764485.90999995</v>
      </c>
      <c r="E23" s="309">
        <v>10.298463219396652</v>
      </c>
      <c r="F23" s="110">
        <v>7.04</v>
      </c>
      <c r="G23" s="111">
        <v>7.57</v>
      </c>
      <c r="H23" s="104" vm="1202">
        <v>0</v>
      </c>
      <c r="I23" s="105" vm="410">
        <v>0</v>
      </c>
      <c r="J23" s="309" t="s">
        <v>215</v>
      </c>
      <c r="K23" s="110">
        <v>0</v>
      </c>
      <c r="L23" s="111">
        <v>0</v>
      </c>
      <c r="M23" s="104" vm="1546">
        <v>121275022.33999997</v>
      </c>
      <c r="N23" s="105" vm="471">
        <v>133764485.90999995</v>
      </c>
      <c r="O23" s="309">
        <v>10.298463219396652</v>
      </c>
      <c r="P23" s="110">
        <v>4.8</v>
      </c>
      <c r="Q23" s="110">
        <v>5.18</v>
      </c>
    </row>
    <row r="24" spans="1:17" ht="23.5" hidden="1" customHeight="1" x14ac:dyDescent="0.35">
      <c r="B24" s="86" t="s" vm="145">
        <v>56</v>
      </c>
      <c r="C24" s="104">
        <v>0</v>
      </c>
      <c r="D24" s="105">
        <v>0</v>
      </c>
      <c r="E24" s="309" t="s">
        <v>215</v>
      </c>
      <c r="F24" s="110">
        <v>0</v>
      </c>
      <c r="G24" s="111">
        <v>0</v>
      </c>
      <c r="H24" s="104">
        <v>0</v>
      </c>
      <c r="I24" s="105">
        <v>0</v>
      </c>
      <c r="J24" s="309" t="s">
        <v>215</v>
      </c>
      <c r="K24" s="110">
        <v>0</v>
      </c>
      <c r="L24" s="111">
        <v>0</v>
      </c>
      <c r="M24" s="104">
        <v>0</v>
      </c>
      <c r="N24" s="105">
        <v>0</v>
      </c>
      <c r="O24" s="309" t="s">
        <v>215</v>
      </c>
      <c r="P24" s="110">
        <v>0</v>
      </c>
      <c r="Q24" s="110">
        <v>0</v>
      </c>
    </row>
    <row r="25" spans="1:17" ht="23.5" customHeight="1" x14ac:dyDescent="0.35">
      <c r="B25" s="86" t="s" vm="154">
        <v>6</v>
      </c>
      <c r="C25" s="104" vm="1172">
        <v>7118452.3899999987</v>
      </c>
      <c r="D25" s="105" vm="675">
        <v>7922593.4400000013</v>
      </c>
      <c r="E25" s="309">
        <v>11.296571304314114</v>
      </c>
      <c r="F25" s="110">
        <v>0.41</v>
      </c>
      <c r="G25" s="111">
        <v>0.45</v>
      </c>
      <c r="H25" s="104" vm="1362">
        <v>61183893.649999991</v>
      </c>
      <c r="I25" s="105" vm="247">
        <v>55791206.559999995</v>
      </c>
      <c r="J25" s="309">
        <v>-8.8138998162631594</v>
      </c>
      <c r="K25" s="110">
        <v>7.6</v>
      </c>
      <c r="L25" s="111">
        <v>6.8199999999999994</v>
      </c>
      <c r="M25" s="104" vm="1329">
        <v>68302346.039999992</v>
      </c>
      <c r="N25" s="105" vm="504">
        <v>63713800</v>
      </c>
      <c r="O25" s="309">
        <v>-6.7179918495227042</v>
      </c>
      <c r="P25" s="110">
        <v>2.7</v>
      </c>
      <c r="Q25" s="110">
        <v>2.46</v>
      </c>
    </row>
    <row r="26" spans="1:17" ht="23.5" customHeight="1" x14ac:dyDescent="0.35">
      <c r="B26" s="86" t="s" vm="161">
        <v>14</v>
      </c>
      <c r="C26" s="104" vm="938">
        <v>0</v>
      </c>
      <c r="D26" s="105" vm="486">
        <v>0</v>
      </c>
      <c r="E26" s="309" t="s">
        <v>215</v>
      </c>
      <c r="F26" s="110">
        <v>0</v>
      </c>
      <c r="G26" s="111">
        <v>0</v>
      </c>
      <c r="H26" s="104" vm="951">
        <v>10584748.450000001</v>
      </c>
      <c r="I26" s="105" vm="866">
        <v>10061865.259999998</v>
      </c>
      <c r="J26" s="309">
        <v>-4.9399680348568182</v>
      </c>
      <c r="K26" s="110">
        <v>1.32</v>
      </c>
      <c r="L26" s="111">
        <v>1.23</v>
      </c>
      <c r="M26" s="104" vm="1011">
        <v>10584748.450000001</v>
      </c>
      <c r="N26" s="105" vm="865">
        <v>10061865.259999998</v>
      </c>
      <c r="O26" s="309">
        <v>-4.9399680348568182</v>
      </c>
      <c r="P26" s="110">
        <v>0.42</v>
      </c>
      <c r="Q26" s="110">
        <v>0.39</v>
      </c>
    </row>
    <row r="27" spans="1:17" ht="23.5" customHeight="1" x14ac:dyDescent="0.35">
      <c r="B27" s="86" t="s" vm="138">
        <v>1</v>
      </c>
      <c r="C27" s="104" vm="1441">
        <v>95347504.799999997</v>
      </c>
      <c r="D27" s="105" vm="772">
        <v>106471797.83999994</v>
      </c>
      <c r="E27" s="309">
        <v>11.667104517663219</v>
      </c>
      <c r="F27" s="110">
        <v>5.53</v>
      </c>
      <c r="G27" s="111">
        <v>6.03</v>
      </c>
      <c r="H27" s="104" vm="1079">
        <v>14977160.619999997</v>
      </c>
      <c r="I27" s="105" vm="557">
        <v>14511597.729999997</v>
      </c>
      <c r="J27" s="309">
        <v>-3.1084856590127146</v>
      </c>
      <c r="K27" s="110">
        <v>1.86</v>
      </c>
      <c r="L27" s="111">
        <v>1.77</v>
      </c>
      <c r="M27" s="104" vm="1480">
        <v>110324665.41999999</v>
      </c>
      <c r="N27" s="105" vm="415">
        <v>120983395.56999993</v>
      </c>
      <c r="O27" s="309">
        <v>9.6612394965556803</v>
      </c>
      <c r="P27" s="110">
        <v>4.3600000000000003</v>
      </c>
      <c r="Q27" s="110">
        <v>4.68</v>
      </c>
    </row>
    <row r="28" spans="1:17" ht="23.5" customHeight="1" x14ac:dyDescent="0.35">
      <c r="A28" s="240"/>
      <c r="B28" s="86" t="s" vm="144">
        <v>7</v>
      </c>
      <c r="C28" s="104" vm="1012">
        <v>93190451.25999999</v>
      </c>
      <c r="D28" s="105" vm="464">
        <v>103080195.76999997</v>
      </c>
      <c r="E28" s="309">
        <v>10.612401137974686</v>
      </c>
      <c r="F28" s="110">
        <v>5.41</v>
      </c>
      <c r="G28" s="111">
        <v>5.83</v>
      </c>
      <c r="H28" s="104" vm="1188">
        <v>77897179.25999999</v>
      </c>
      <c r="I28" s="105" vm="414">
        <v>48494194.920000002</v>
      </c>
      <c r="J28" s="309">
        <v>-37.745890954357506</v>
      </c>
      <c r="K28" s="110">
        <v>9.68</v>
      </c>
      <c r="L28" s="111">
        <v>5.92</v>
      </c>
      <c r="M28" s="104" vm="1569">
        <v>171087630.51999998</v>
      </c>
      <c r="N28" s="105" vm="450">
        <v>151574390.68999997</v>
      </c>
      <c r="O28" s="309">
        <v>-11.405406557266531</v>
      </c>
      <c r="P28" s="110">
        <v>6.77</v>
      </c>
      <c r="Q28" s="110">
        <v>5.86</v>
      </c>
    </row>
    <row r="29" spans="1:17" ht="23.5" customHeight="1" x14ac:dyDescent="0.35">
      <c r="B29" s="86" t="s" vm="153">
        <v>61</v>
      </c>
      <c r="C29" s="104" vm="1460">
        <v>18268831.269999996</v>
      </c>
      <c r="D29" s="105">
        <v>0</v>
      </c>
      <c r="E29" s="309" t="s">
        <v>215</v>
      </c>
      <c r="F29" s="110">
        <v>1.06</v>
      </c>
      <c r="G29" s="111">
        <v>0</v>
      </c>
      <c r="H29" s="104">
        <v>0</v>
      </c>
      <c r="I29" s="105">
        <v>0</v>
      </c>
      <c r="J29" s="309" t="s">
        <v>215</v>
      </c>
      <c r="K29" s="110">
        <v>0</v>
      </c>
      <c r="L29" s="111">
        <v>0</v>
      </c>
      <c r="M29" s="104" vm="924">
        <v>18268831.269999996</v>
      </c>
      <c r="N29" s="105">
        <v>0</v>
      </c>
      <c r="O29" s="309" t="s">
        <v>215</v>
      </c>
      <c r="P29" s="110">
        <v>0.72</v>
      </c>
      <c r="Q29" s="110">
        <v>0</v>
      </c>
    </row>
    <row r="30" spans="1:17" ht="23.5" customHeight="1" x14ac:dyDescent="0.35">
      <c r="B30" s="86" t="s" vm="160">
        <v>63</v>
      </c>
      <c r="C30" s="104">
        <v>0</v>
      </c>
      <c r="D30" s="105">
        <v>0</v>
      </c>
      <c r="E30" s="309" t="s">
        <v>215</v>
      </c>
      <c r="F30" s="110">
        <v>0</v>
      </c>
      <c r="G30" s="111">
        <v>0</v>
      </c>
      <c r="H30" s="104" vm="1209">
        <v>6032714.0499999989</v>
      </c>
      <c r="I30" s="105">
        <v>0</v>
      </c>
      <c r="J30" s="309" t="s">
        <v>215</v>
      </c>
      <c r="K30" s="110">
        <v>0.75</v>
      </c>
      <c r="L30" s="111">
        <v>0</v>
      </c>
      <c r="M30" s="104" vm="1269">
        <v>6032714.0499999989</v>
      </c>
      <c r="N30" s="105">
        <v>0</v>
      </c>
      <c r="O30" s="309" t="s">
        <v>215</v>
      </c>
      <c r="P30" s="110">
        <v>0.24</v>
      </c>
      <c r="Q30" s="110">
        <v>0</v>
      </c>
    </row>
    <row r="31" spans="1:17" ht="23.5" customHeight="1" x14ac:dyDescent="0.35">
      <c r="B31" s="86" t="s" vm="137">
        <v>40</v>
      </c>
      <c r="C31" s="104" vm="1448">
        <v>83162633.87000002</v>
      </c>
      <c r="D31" s="105" vm="786">
        <v>88704846</v>
      </c>
      <c r="E31" s="309">
        <v>6.6643056768302671</v>
      </c>
      <c r="F31" s="110">
        <v>4.82</v>
      </c>
      <c r="G31" s="111">
        <v>5.0199999999999996</v>
      </c>
      <c r="H31" s="104" vm="930">
        <v>65181515.719999991</v>
      </c>
      <c r="I31" s="105" vm="761">
        <v>72868259.189999998</v>
      </c>
      <c r="J31" s="309">
        <v>11.79282713065453</v>
      </c>
      <c r="K31" s="110">
        <v>8.1</v>
      </c>
      <c r="L31" s="111">
        <v>8.9</v>
      </c>
      <c r="M31" s="104" vm="1226">
        <v>148344149.59</v>
      </c>
      <c r="N31" s="105" vm="583">
        <v>161573105.19</v>
      </c>
      <c r="O31" s="309">
        <v>8.9177467642389274</v>
      </c>
      <c r="P31" s="110">
        <v>5.87</v>
      </c>
      <c r="Q31" s="110">
        <v>6.25</v>
      </c>
    </row>
    <row r="32" spans="1:17" ht="23.5" customHeight="1" thickBot="1" x14ac:dyDescent="0.4">
      <c r="B32" s="87" t="s" vm="143">
        <v>39</v>
      </c>
      <c r="C32" s="230">
        <v>0</v>
      </c>
      <c r="D32" s="231" vm="684">
        <v>0</v>
      </c>
      <c r="E32" s="310" t="s">
        <v>215</v>
      </c>
      <c r="F32" s="232">
        <v>0</v>
      </c>
      <c r="G32" s="233">
        <v>0</v>
      </c>
      <c r="H32" s="230" vm="1254">
        <v>6987744.8000000007</v>
      </c>
      <c r="I32" s="231" vm="859">
        <v>11935885.209999999</v>
      </c>
      <c r="J32" s="310">
        <v>70.81169320894486</v>
      </c>
      <c r="K32" s="232">
        <v>0.87</v>
      </c>
      <c r="L32" s="233">
        <v>1.46</v>
      </c>
      <c r="M32" s="230" vm="933">
        <v>6987744.8000000007</v>
      </c>
      <c r="N32" s="231" vm="858">
        <v>11935885.209999999</v>
      </c>
      <c r="O32" s="310">
        <v>70.81169320894486</v>
      </c>
      <c r="P32" s="232">
        <v>0.28000000000000003</v>
      </c>
      <c r="Q32" s="232">
        <v>0.46</v>
      </c>
    </row>
    <row r="33" spans="2:17" ht="2.4" customHeight="1" x14ac:dyDescent="0.35">
      <c r="B33" s="83"/>
      <c r="C33" s="82"/>
      <c r="D33" s="82"/>
      <c r="E33" s="311"/>
      <c r="F33" s="112"/>
      <c r="G33" s="112"/>
      <c r="H33" s="114"/>
      <c r="I33" s="114"/>
      <c r="J33" s="311"/>
      <c r="K33" s="112"/>
      <c r="L33" s="112"/>
      <c r="M33" s="114"/>
      <c r="N33" s="114"/>
      <c r="O33" s="311"/>
      <c r="P33" s="112"/>
      <c r="Q33" s="112"/>
    </row>
    <row r="34" spans="2:17" ht="23" customHeight="1" x14ac:dyDescent="0.35">
      <c r="B34" s="84" t="s" vm="136">
        <v>46</v>
      </c>
      <c r="C34" s="106">
        <v>1723809887.8099995</v>
      </c>
      <c r="D34" s="106">
        <v>1766974455.7500002</v>
      </c>
      <c r="E34" s="312">
        <v>2.5040213683214603</v>
      </c>
      <c r="F34" s="113">
        <v>99.999999999999972</v>
      </c>
      <c r="G34" s="113">
        <v>99.999999999999986</v>
      </c>
      <c r="H34" s="106">
        <v>804866579.25</v>
      </c>
      <c r="I34" s="106">
        <v>818668911.53999996</v>
      </c>
      <c r="J34" s="312">
        <v>1.7148596606982238</v>
      </c>
      <c r="K34" s="113">
        <v>99.999999999999972</v>
      </c>
      <c r="L34" s="113">
        <v>100</v>
      </c>
      <c r="M34" s="106">
        <v>2528676467.0599999</v>
      </c>
      <c r="N34" s="106">
        <v>2585643367.2900009</v>
      </c>
      <c r="O34" s="312">
        <v>2.2528346734777926</v>
      </c>
      <c r="P34" s="113">
        <v>99.999999999999986</v>
      </c>
      <c r="Q34" s="113">
        <v>100</v>
      </c>
    </row>
    <row r="35" spans="2:17" x14ac:dyDescent="0.35">
      <c r="B35" s="239" t="s">
        <v>58</v>
      </c>
    </row>
    <row r="36" spans="2:17" x14ac:dyDescent="0.35">
      <c r="B36" s="239"/>
    </row>
    <row r="37" spans="2:17" x14ac:dyDescent="0.35">
      <c r="B37" s="239"/>
    </row>
    <row r="38" spans="2:17" x14ac:dyDescent="0.35">
      <c r="B38" s="239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U9:U1048576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{0C430695-11C9-483C-ABE6-D4564109D5D1}</x14:id>
        </ext>
      </extLst>
    </cfRule>
  </conditionalFormatting>
  <conditionalFormatting sqref="V9:V104857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{1B5C341E-EA11-4EE8-B35C-4D991B2D10BF}</x14:id>
        </ext>
      </extLst>
    </cfRule>
  </conditionalFormatting>
  <conditionalFormatting sqref="M1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430695-11C9-483C-ABE6-D4564109D5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1B5C341E-EA11-4EE8-B35C-4D991B2D10B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25" id="{3D88E064-D5C5-4B92-A07D-F520AD6E8B3D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U35"/>
  <sheetViews>
    <sheetView showGridLines="0" topLeftCell="A19" zoomScale="86" zoomScaleNormal="86" workbookViewId="0">
      <selection sqref="A1:M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3" width="7.7265625" style="4" customWidth="1"/>
    <col min="14" max="16384" width="9.26953125" style="4"/>
  </cols>
  <sheetData>
    <row r="1" spans="1:17" s="10" customFormat="1" ht="58.9" customHeight="1" x14ac:dyDescent="0.35">
      <c r="A1" s="375" t="s">
        <v>246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17" s="46" customFormat="1" ht="24.5" thickBot="1" x14ac:dyDescent="0.4">
      <c r="B6" s="373"/>
      <c r="C6" s="2" t="s">
        <v>213</v>
      </c>
      <c r="D6" s="2" t="s">
        <v>19</v>
      </c>
      <c r="E6" s="2" t="s">
        <v>214</v>
      </c>
      <c r="F6" s="2" t="s">
        <v>19</v>
      </c>
      <c r="G6" s="14" t="s">
        <v>212</v>
      </c>
      <c r="H6" s="2" t="s">
        <v>213</v>
      </c>
      <c r="I6" s="2" t="s">
        <v>19</v>
      </c>
      <c r="J6" s="2" t="s">
        <v>214</v>
      </c>
      <c r="K6" s="2" t="s">
        <v>19</v>
      </c>
      <c r="L6" s="16" t="s">
        <v>212</v>
      </c>
    </row>
    <row r="7" spans="1:17" s="47" customFormat="1" ht="3.7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54">
        <v>176</v>
      </c>
      <c r="C8" s="178" vm="1069">
        <v>344226.99</v>
      </c>
      <c r="D8" s="169">
        <v>0.3</v>
      </c>
      <c r="E8" s="178" vm="509">
        <v>839888.24</v>
      </c>
      <c r="F8" s="169">
        <v>0.68</v>
      </c>
      <c r="G8" s="297">
        <v>143.99255851494971</v>
      </c>
      <c r="H8" s="201" vm="1507">
        <v>50</v>
      </c>
      <c r="I8" s="169">
        <v>0.09</v>
      </c>
      <c r="J8" s="177" vm="535">
        <v>41</v>
      </c>
      <c r="K8" s="169">
        <v>7.0000000000000007E-2</v>
      </c>
      <c r="L8" s="169">
        <v>-18</v>
      </c>
    </row>
    <row r="9" spans="1:17" s="10" customFormat="1" ht="37.5" customHeight="1" x14ac:dyDescent="0.35">
      <c r="B9" s="6" t="s" vm="59">
        <v>177</v>
      </c>
      <c r="C9" s="178" vm="1524">
        <v>279375.84000000003</v>
      </c>
      <c r="D9" s="169">
        <v>0.24</v>
      </c>
      <c r="E9" s="178" vm="386">
        <v>61980.2</v>
      </c>
      <c r="F9" s="169">
        <v>0.05</v>
      </c>
      <c r="G9" s="297">
        <v>-77.814760216917833</v>
      </c>
      <c r="H9" s="201" vm="1185">
        <v>25</v>
      </c>
      <c r="I9" s="169">
        <v>0.05</v>
      </c>
      <c r="J9" s="177" vm="711">
        <v>15</v>
      </c>
      <c r="K9" s="169">
        <v>0.03</v>
      </c>
      <c r="L9" s="169">
        <v>-40</v>
      </c>
    </row>
    <row r="10" spans="1:17" s="10" customFormat="1" ht="37.5" customHeight="1" x14ac:dyDescent="0.35">
      <c r="B10" s="6" t="s" vm="69">
        <v>178</v>
      </c>
      <c r="C10" s="178" vm="1201">
        <v>21374.91</v>
      </c>
      <c r="D10" s="169">
        <v>0.01</v>
      </c>
      <c r="E10" s="178" vm="781">
        <v>0</v>
      </c>
      <c r="F10" s="169">
        <v>0</v>
      </c>
      <c r="G10" s="297" t="s">
        <v>215</v>
      </c>
      <c r="H10" s="201" vm="1319">
        <v>1</v>
      </c>
      <c r="I10" s="169">
        <v>0</v>
      </c>
      <c r="J10" s="177" vm="742">
        <v>0</v>
      </c>
      <c r="K10" s="169">
        <v>0</v>
      </c>
      <c r="L10" s="169" t="s">
        <v>215</v>
      </c>
    </row>
    <row r="11" spans="1:17" s="10" customFormat="1" ht="35.5" customHeight="1" x14ac:dyDescent="0.35">
      <c r="B11" s="6" t="s" vm="73">
        <v>179</v>
      </c>
      <c r="C11" s="178" vm="1198">
        <v>2292040.3199999998</v>
      </c>
      <c r="D11" s="169">
        <v>2.0099999999999998</v>
      </c>
      <c r="E11" s="178" vm="341">
        <v>2731574.19</v>
      </c>
      <c r="F11" s="169">
        <v>2.1999999999999997</v>
      </c>
      <c r="G11" s="297">
        <v>19.176533072507212</v>
      </c>
      <c r="H11" s="201" vm="1366">
        <v>106</v>
      </c>
      <c r="I11" s="169">
        <v>0.19</v>
      </c>
      <c r="J11" s="177" vm="658">
        <v>113</v>
      </c>
      <c r="K11" s="169">
        <v>0.19</v>
      </c>
      <c r="L11" s="169">
        <v>6.6037735849056673</v>
      </c>
    </row>
    <row r="12" spans="1:17" s="10" customFormat="1" ht="35.5" customHeight="1" x14ac:dyDescent="0.35">
      <c r="B12" s="6" t="s" vm="53">
        <v>180</v>
      </c>
      <c r="C12" s="178" vm="952">
        <v>0</v>
      </c>
      <c r="D12" s="169">
        <v>0</v>
      </c>
      <c r="E12" s="178" vm="455">
        <v>0</v>
      </c>
      <c r="F12" s="169">
        <v>0</v>
      </c>
      <c r="G12" s="297" t="s">
        <v>215</v>
      </c>
      <c r="H12" s="201" vm="1227">
        <v>0</v>
      </c>
      <c r="I12" s="169">
        <v>0</v>
      </c>
      <c r="J12" s="177" vm="681">
        <v>0</v>
      </c>
      <c r="K12" s="169">
        <v>0</v>
      </c>
      <c r="L12" s="169" t="s">
        <v>215</v>
      </c>
    </row>
    <row r="13" spans="1:17" s="10" customFormat="1" ht="35.5" customHeight="1" x14ac:dyDescent="0.35">
      <c r="B13" s="6" t="s" vm="58">
        <v>181</v>
      </c>
      <c r="C13" s="178" vm="1096">
        <v>3425602.9</v>
      </c>
      <c r="D13" s="169">
        <v>3.01</v>
      </c>
      <c r="E13" s="178" vm="729">
        <v>6344319.8900000006</v>
      </c>
      <c r="F13" s="169">
        <v>5.09</v>
      </c>
      <c r="G13" s="297">
        <v>85.203016088058547</v>
      </c>
      <c r="H13" s="201" vm="1285">
        <v>19</v>
      </c>
      <c r="I13" s="169">
        <v>0.03</v>
      </c>
      <c r="J13" s="177" vm="318">
        <v>54</v>
      </c>
      <c r="K13" s="169">
        <v>0.09</v>
      </c>
      <c r="L13" s="169">
        <v>184.21052631578948</v>
      </c>
    </row>
    <row r="14" spans="1:17" ht="38.25" customHeight="1" x14ac:dyDescent="0.35">
      <c r="B14" s="6" t="s" vm="68">
        <v>182</v>
      </c>
      <c r="C14" s="178" vm="1509">
        <v>65116795.280000001</v>
      </c>
      <c r="D14" s="169">
        <v>57.13</v>
      </c>
      <c r="E14" s="178" vm="872">
        <v>75681582.980000004</v>
      </c>
      <c r="F14" s="169">
        <v>60.75</v>
      </c>
      <c r="G14" s="297">
        <v>16.22436677752917</v>
      </c>
      <c r="H14" s="201" vm="1521">
        <v>47301</v>
      </c>
      <c r="I14" s="169">
        <v>84.69</v>
      </c>
      <c r="J14" s="177" vm="871">
        <v>51159</v>
      </c>
      <c r="K14" s="169">
        <v>87.41</v>
      </c>
      <c r="L14" s="169">
        <v>8.1562757658400358</v>
      </c>
    </row>
    <row r="15" spans="1:17" ht="37.5" customHeight="1" x14ac:dyDescent="0.35">
      <c r="B15" s="6" t="s" vm="72">
        <v>183</v>
      </c>
      <c r="C15" s="178" vm="1164">
        <v>0</v>
      </c>
      <c r="D15" s="169">
        <v>0</v>
      </c>
      <c r="E15" s="178" vm="620">
        <v>0</v>
      </c>
      <c r="F15" s="169">
        <v>0</v>
      </c>
      <c r="G15" s="297" t="s">
        <v>215</v>
      </c>
      <c r="H15" s="201" vm="1006">
        <v>0</v>
      </c>
      <c r="I15" s="169">
        <v>0</v>
      </c>
      <c r="J15" s="177" vm="726">
        <v>0</v>
      </c>
      <c r="K15" s="169">
        <v>0</v>
      </c>
      <c r="L15" s="169" t="s">
        <v>215</v>
      </c>
    </row>
    <row r="16" spans="1:17" ht="36" customHeight="1" x14ac:dyDescent="0.35">
      <c r="B16" s="6" t="s" vm="52">
        <v>184</v>
      </c>
      <c r="C16" s="178" vm="1044">
        <v>28757.42</v>
      </c>
      <c r="D16" s="169">
        <v>0.03</v>
      </c>
      <c r="E16" s="178" vm="389">
        <v>533970.92999999993</v>
      </c>
      <c r="F16" s="169">
        <v>0.43</v>
      </c>
      <c r="G16" s="297">
        <v>1756.8109726115904</v>
      </c>
      <c r="H16" s="201" vm="1118">
        <v>26</v>
      </c>
      <c r="I16" s="169">
        <v>0.05</v>
      </c>
      <c r="J16" s="177" vm="763">
        <v>70</v>
      </c>
      <c r="K16" s="169">
        <v>0.12</v>
      </c>
      <c r="L16" s="169">
        <v>169.23076923076923</v>
      </c>
    </row>
    <row r="17" spans="2:21" s="10" customFormat="1" ht="31.9" customHeight="1" x14ac:dyDescent="0.35">
      <c r="B17" s="6" t="s" vm="57">
        <v>185</v>
      </c>
      <c r="C17" s="178" vm="1265">
        <v>3847992.4299999997</v>
      </c>
      <c r="D17" s="169">
        <v>3.38</v>
      </c>
      <c r="E17" s="178" vm="759">
        <v>3873129.03</v>
      </c>
      <c r="F17" s="169">
        <v>3.11</v>
      </c>
      <c r="G17" s="297">
        <v>0.65323933082686381</v>
      </c>
      <c r="H17" s="201" vm="1561">
        <v>2513</v>
      </c>
      <c r="I17" s="169">
        <v>4.5</v>
      </c>
      <c r="J17" s="177" vm="904">
        <v>2609</v>
      </c>
      <c r="K17" s="169">
        <v>4.46</v>
      </c>
      <c r="L17" s="169">
        <v>3.8201352964584174</v>
      </c>
    </row>
    <row r="18" spans="2:21" s="10" customFormat="1" ht="37.5" customHeight="1" x14ac:dyDescent="0.35">
      <c r="B18" s="6" t="s" vm="67">
        <v>186</v>
      </c>
      <c r="C18" s="178" vm="1508">
        <v>21279.91</v>
      </c>
      <c r="D18" s="169">
        <v>0.02</v>
      </c>
      <c r="E18" s="178" vm="498">
        <v>30554.1</v>
      </c>
      <c r="F18" s="169">
        <v>0.02</v>
      </c>
      <c r="G18" s="297">
        <v>43.58190424677548</v>
      </c>
      <c r="H18" s="201" vm="1501">
        <v>7</v>
      </c>
      <c r="I18" s="169">
        <v>0.01</v>
      </c>
      <c r="J18" s="177" vm="338">
        <v>8</v>
      </c>
      <c r="K18" s="169">
        <v>0.01</v>
      </c>
      <c r="L18" s="169">
        <v>14.285714285714278</v>
      </c>
    </row>
    <row r="19" spans="2:21" s="10" customFormat="1" ht="37.5" customHeight="1" x14ac:dyDescent="0.35">
      <c r="B19" s="6" t="s" vm="71">
        <v>187</v>
      </c>
      <c r="C19" s="178" vm="1142">
        <v>656155.37999999989</v>
      </c>
      <c r="D19" s="169">
        <v>0.57999999999999996</v>
      </c>
      <c r="E19" s="178" vm="417">
        <v>502851.75</v>
      </c>
      <c r="F19" s="169">
        <v>0.4</v>
      </c>
      <c r="G19" s="297">
        <v>-23.363921819859172</v>
      </c>
      <c r="H19" s="201" vm="1433">
        <v>79</v>
      </c>
      <c r="I19" s="169">
        <v>0.14000000000000001</v>
      </c>
      <c r="J19" s="177" vm="294">
        <v>70</v>
      </c>
      <c r="K19" s="169">
        <v>0.12</v>
      </c>
      <c r="L19" s="169">
        <v>-11.39240506329115</v>
      </c>
    </row>
    <row r="20" spans="2:21" s="10" customFormat="1" ht="37.5" customHeight="1" x14ac:dyDescent="0.35">
      <c r="B20" s="6" t="s" vm="51">
        <v>188</v>
      </c>
      <c r="C20" s="178" vm="1491">
        <v>330887.85000000003</v>
      </c>
      <c r="D20" s="169">
        <v>0.28999999999999998</v>
      </c>
      <c r="E20" s="178" vm="556">
        <v>315155.53999999998</v>
      </c>
      <c r="F20" s="169">
        <v>0.25</v>
      </c>
      <c r="G20" s="297">
        <v>-4.7545746995545528</v>
      </c>
      <c r="H20" s="201" vm="963">
        <v>16</v>
      </c>
      <c r="I20" s="169">
        <v>0.03</v>
      </c>
      <c r="J20" s="177" vm="350">
        <v>9</v>
      </c>
      <c r="K20" s="169">
        <v>0.02</v>
      </c>
      <c r="L20" s="169">
        <v>-43.75</v>
      </c>
    </row>
    <row r="21" spans="2:21" s="10" customFormat="1" ht="35.5" customHeight="1" x14ac:dyDescent="0.35">
      <c r="B21" s="6" t="s" vm="56">
        <v>189</v>
      </c>
      <c r="C21" s="178" vm="1035">
        <v>6134394.3399999999</v>
      </c>
      <c r="D21" s="169">
        <v>5.38</v>
      </c>
      <c r="E21" s="178" vm="827">
        <v>5083728.3800000008</v>
      </c>
      <c r="F21" s="169">
        <v>4.08</v>
      </c>
      <c r="G21" s="297">
        <v>-17.127460377775435</v>
      </c>
      <c r="H21" s="201" vm="1451">
        <v>72</v>
      </c>
      <c r="I21" s="169">
        <v>0.13</v>
      </c>
      <c r="J21" s="177" vm="901">
        <v>47</v>
      </c>
      <c r="K21" s="169">
        <v>0.08</v>
      </c>
      <c r="L21" s="169">
        <v>-34.722222222222214</v>
      </c>
    </row>
    <row r="22" spans="2:21" s="10" customFormat="1" ht="35.5" customHeight="1" x14ac:dyDescent="0.35">
      <c r="B22" s="6" t="s" vm="66">
        <v>190</v>
      </c>
      <c r="C22" s="178" vm="1076">
        <v>5653946.2800000003</v>
      </c>
      <c r="D22" s="169">
        <v>4.96</v>
      </c>
      <c r="E22" s="178" vm="751">
        <v>4713335.8099999996</v>
      </c>
      <c r="F22" s="169">
        <v>3.78</v>
      </c>
      <c r="G22" s="297">
        <v>-16.636353149078744</v>
      </c>
      <c r="H22" s="201" vm="1183">
        <v>40</v>
      </c>
      <c r="I22" s="169">
        <v>7.0000000000000007E-2</v>
      </c>
      <c r="J22" s="177" vm="753">
        <v>46</v>
      </c>
      <c r="K22" s="169">
        <v>0.08</v>
      </c>
      <c r="L22" s="169">
        <v>14.999999999999986</v>
      </c>
    </row>
    <row r="23" spans="2:21" s="10" customFormat="1" ht="35.5" customHeight="1" x14ac:dyDescent="0.35">
      <c r="B23" s="6" t="s" vm="70">
        <v>191</v>
      </c>
      <c r="C23" s="178" vm="1493">
        <v>1284213.08</v>
      </c>
      <c r="D23" s="169">
        <v>1.1299999999999999</v>
      </c>
      <c r="E23" s="178" vm="288">
        <v>1085233.4100000001</v>
      </c>
      <c r="F23" s="169">
        <v>0.87</v>
      </c>
      <c r="G23" s="297">
        <v>-15.494287754801562</v>
      </c>
      <c r="H23" s="201" vm="941">
        <v>22</v>
      </c>
      <c r="I23" s="169">
        <v>0.04</v>
      </c>
      <c r="J23" s="177" vm="582">
        <v>20</v>
      </c>
      <c r="K23" s="169">
        <v>0.03</v>
      </c>
      <c r="L23" s="169">
        <v>-9.0909090909090935</v>
      </c>
    </row>
    <row r="24" spans="2:21" ht="38.25" customHeight="1" x14ac:dyDescent="0.35">
      <c r="B24" s="6" t="s" vm="50">
        <v>192</v>
      </c>
      <c r="C24" s="178" vm="1423">
        <v>133442.22</v>
      </c>
      <c r="D24" s="169">
        <v>0.12</v>
      </c>
      <c r="E24" s="178" vm="334">
        <v>166100.1</v>
      </c>
      <c r="F24" s="169">
        <v>0.13</v>
      </c>
      <c r="G24" s="297">
        <v>24.4734237784713</v>
      </c>
      <c r="H24" s="201" vm="1438">
        <v>52</v>
      </c>
      <c r="I24" s="169">
        <v>0.09</v>
      </c>
      <c r="J24" s="177" vm="922">
        <v>88</v>
      </c>
      <c r="K24" s="169">
        <v>0.15</v>
      </c>
      <c r="L24" s="169">
        <v>69.230769230769226</v>
      </c>
    </row>
    <row r="25" spans="2:21" ht="37.5" customHeight="1" x14ac:dyDescent="0.35">
      <c r="B25" s="6" t="s" vm="55">
        <v>193</v>
      </c>
      <c r="C25" s="178" vm="1176">
        <v>7555572.2599999988</v>
      </c>
      <c r="D25" s="169">
        <v>6.63</v>
      </c>
      <c r="E25" s="178" vm="921">
        <v>8938943.2600000016</v>
      </c>
      <c r="F25" s="169">
        <v>7.18</v>
      </c>
      <c r="G25" s="297">
        <v>18.309281579156035</v>
      </c>
      <c r="H25" s="201" vm="1050">
        <v>1305</v>
      </c>
      <c r="I25" s="169">
        <v>2.34</v>
      </c>
      <c r="J25" s="177" vm="534">
        <v>1236</v>
      </c>
      <c r="K25" s="169">
        <v>2.11</v>
      </c>
      <c r="L25" s="169">
        <v>-5.28735632183907</v>
      </c>
    </row>
    <row r="26" spans="2:21" ht="36" customHeight="1" x14ac:dyDescent="0.35">
      <c r="B26" s="6" t="s" vm="149">
        <v>194</v>
      </c>
      <c r="C26" s="178" vm="1345">
        <v>629866.53000000014</v>
      </c>
      <c r="D26" s="169">
        <v>0.55000000000000004</v>
      </c>
      <c r="E26" s="178" vm="449">
        <v>491420.1999999999</v>
      </c>
      <c r="F26" s="169">
        <v>0.39</v>
      </c>
      <c r="G26" s="297">
        <v>-21.980264612568035</v>
      </c>
      <c r="H26" s="201" vm="1001">
        <v>40</v>
      </c>
      <c r="I26" s="169">
        <v>7.0000000000000007E-2</v>
      </c>
      <c r="J26" s="177" vm="370">
        <v>44</v>
      </c>
      <c r="K26" s="169">
        <v>0.08</v>
      </c>
      <c r="L26" s="169">
        <v>10.000000000000014</v>
      </c>
    </row>
    <row r="27" spans="2:21" ht="36" customHeight="1" x14ac:dyDescent="0.35">
      <c r="B27" s="306" t="s" vm="172">
        <v>247</v>
      </c>
      <c r="C27" s="178">
        <v>0</v>
      </c>
      <c r="D27" s="169">
        <v>0</v>
      </c>
      <c r="E27" s="178" vm="223">
        <v>193444.17</v>
      </c>
      <c r="F27" s="169">
        <v>0.16</v>
      </c>
      <c r="G27" s="297" t="s">
        <v>215</v>
      </c>
      <c r="H27" s="201">
        <v>0</v>
      </c>
      <c r="I27" s="169">
        <v>0</v>
      </c>
      <c r="J27" s="177" vm="224">
        <v>40</v>
      </c>
      <c r="K27" s="169">
        <v>7.0000000000000007E-2</v>
      </c>
      <c r="L27" s="169" t="s">
        <v>215</v>
      </c>
    </row>
    <row r="28" spans="2:21" ht="36" customHeight="1" x14ac:dyDescent="0.35">
      <c r="B28" s="306" t="s" vm="173">
        <v>248</v>
      </c>
      <c r="C28" s="178">
        <v>0</v>
      </c>
      <c r="D28" s="169">
        <v>0</v>
      </c>
      <c r="E28" s="178" vm="220">
        <v>1960070.98</v>
      </c>
      <c r="F28" s="169">
        <v>1.57</v>
      </c>
      <c r="G28" s="297" t="s">
        <v>215</v>
      </c>
      <c r="H28" s="201">
        <v>0</v>
      </c>
      <c r="I28" s="169">
        <v>0</v>
      </c>
      <c r="J28" s="177" vm="201">
        <v>25</v>
      </c>
      <c r="K28" s="169">
        <v>0.04</v>
      </c>
      <c r="L28" s="169" t="s">
        <v>215</v>
      </c>
    </row>
    <row r="29" spans="2:21" ht="36" customHeight="1" x14ac:dyDescent="0.35">
      <c r="B29" s="306" t="s" vm="174">
        <v>249</v>
      </c>
      <c r="C29" s="178">
        <v>0</v>
      </c>
      <c r="D29" s="169">
        <v>0</v>
      </c>
      <c r="E29" s="178" vm="215">
        <v>333591.39</v>
      </c>
      <c r="F29" s="169">
        <v>0.27</v>
      </c>
      <c r="G29" s="297" t="s">
        <v>215</v>
      </c>
      <c r="H29" s="201">
        <v>0</v>
      </c>
      <c r="I29" s="169">
        <v>0</v>
      </c>
      <c r="J29" s="177" vm="214">
        <v>118</v>
      </c>
      <c r="K29" s="169">
        <v>0.2</v>
      </c>
      <c r="L29" s="169" t="s">
        <v>215</v>
      </c>
    </row>
    <row r="30" spans="2:21" s="10" customFormat="1" ht="31.9" customHeight="1" x14ac:dyDescent="0.35">
      <c r="B30" s="6" t="s" vm="49">
        <v>195</v>
      </c>
      <c r="C30" s="178" vm="1088">
        <v>16219569.16</v>
      </c>
      <c r="D30" s="169">
        <v>14.23</v>
      </c>
      <c r="E30" s="178" vm="489">
        <v>10703078.379999999</v>
      </c>
      <c r="F30" s="169">
        <v>8.59</v>
      </c>
      <c r="G30" s="297">
        <v>-34.011327462412083</v>
      </c>
      <c r="H30" s="201" vm="1261">
        <v>4176</v>
      </c>
      <c r="I30" s="169">
        <v>7.48</v>
      </c>
      <c r="J30" s="161" vm="494">
        <v>2717</v>
      </c>
      <c r="K30" s="169">
        <v>4.6399999999999997</v>
      </c>
      <c r="L30" s="169">
        <v>-34.937739463601531</v>
      </c>
    </row>
    <row r="31" spans="2:21" s="47" customFormat="1" ht="3.75" customHeight="1" thickBot="1" x14ac:dyDescent="0.4">
      <c r="B31" s="6"/>
      <c r="C31" s="178"/>
      <c r="D31" s="7"/>
      <c r="E31" s="226"/>
      <c r="F31" s="8"/>
      <c r="G31" s="31"/>
      <c r="H31" s="201"/>
      <c r="I31" s="8"/>
      <c r="J31" s="161"/>
      <c r="K31" s="8"/>
      <c r="L31" s="169"/>
      <c r="M31" s="60"/>
      <c r="N31" s="60"/>
      <c r="O31" s="60"/>
      <c r="P31" s="60"/>
      <c r="Q31" s="46"/>
      <c r="R31" s="46"/>
      <c r="S31" s="46"/>
      <c r="T31" s="46"/>
      <c r="U31" s="46"/>
    </row>
    <row r="32" spans="2:21" ht="37.5" customHeight="1" thickBot="1" x14ac:dyDescent="0.4">
      <c r="B32" s="252" t="s" vm="65">
        <v>52</v>
      </c>
      <c r="C32" s="299">
        <v>113975493.09999999</v>
      </c>
      <c r="D32" s="300">
        <v>99.999999999999986</v>
      </c>
      <c r="E32" s="299">
        <v>124583952.93000001</v>
      </c>
      <c r="F32" s="300">
        <v>100</v>
      </c>
      <c r="G32" s="301">
        <v>9.307667412934407</v>
      </c>
      <c r="H32" s="299">
        <v>55850</v>
      </c>
      <c r="I32" s="300">
        <v>100</v>
      </c>
      <c r="J32" s="253">
        <v>58529</v>
      </c>
      <c r="K32" s="300">
        <v>100</v>
      </c>
      <c r="L32" s="301">
        <v>4.7967770814682211</v>
      </c>
    </row>
    <row r="33" spans="2:16" ht="23.25" hidden="1" customHeight="1" x14ac:dyDescent="0.35">
      <c r="B33" s="229" t="s">
        <v>33</v>
      </c>
      <c r="C33" s="259">
        <v>113975493.09999999</v>
      </c>
      <c r="D33" s="296"/>
      <c r="E33" s="261">
        <v>124583952.93000001</v>
      </c>
      <c r="F33" s="296"/>
      <c r="G33" s="285">
        <v>9.307667412934407</v>
      </c>
      <c r="H33" s="259">
        <v>55850</v>
      </c>
      <c r="I33" s="296"/>
      <c r="J33" s="259">
        <v>58529</v>
      </c>
      <c r="K33" s="296"/>
      <c r="L33" s="289">
        <v>4.7967770814682211</v>
      </c>
    </row>
    <row r="34" spans="2:16" x14ac:dyDescent="0.3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0"/>
      <c r="N34" s="10"/>
      <c r="O34" s="10"/>
      <c r="P34" s="10"/>
    </row>
    <row r="35" spans="2:16" x14ac:dyDescent="0.3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  <c r="P35" s="10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Q35"/>
  <sheetViews>
    <sheetView showGridLines="0" zoomScale="86" zoomScaleNormal="86" workbookViewId="0">
      <selection sqref="A1:I1"/>
    </sheetView>
  </sheetViews>
  <sheetFormatPr defaultColWidth="9.26953125" defaultRowHeight="14.5" x14ac:dyDescent="0.35"/>
  <cols>
    <col min="1" max="1" width="2.6328125" style="4" customWidth="1"/>
    <col min="2" max="2" width="67" style="4" bestFit="1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9" width="2.6328125" style="4" customWidth="1"/>
    <col min="10" max="16384" width="9.26953125" style="4"/>
  </cols>
  <sheetData>
    <row r="1" spans="1:13" s="10" customFormat="1" ht="58.9" customHeight="1" x14ac:dyDescent="0.35">
      <c r="A1" s="375" t="s">
        <v>250</v>
      </c>
      <c r="B1" s="375"/>
      <c r="C1" s="375"/>
      <c r="D1" s="375"/>
      <c r="E1" s="375"/>
      <c r="F1" s="375"/>
      <c r="G1" s="375"/>
      <c r="H1" s="375"/>
      <c r="I1" s="375"/>
    </row>
    <row r="2" spans="1:13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</row>
    <row r="3" spans="1:13" ht="21.75" customHeight="1" x14ac:dyDescent="0.35"/>
    <row r="4" spans="1:13" ht="7.5" customHeight="1" thickBot="1" x14ac:dyDescent="0.4"/>
    <row r="5" spans="1:13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3" s="46" customFormat="1" ht="24.5" thickBot="1" x14ac:dyDescent="0.4">
      <c r="B6" s="373"/>
      <c r="C6" s="2" t="s">
        <v>213</v>
      </c>
      <c r="D6" s="2" t="s">
        <v>214</v>
      </c>
      <c r="E6" s="14" t="s">
        <v>212</v>
      </c>
      <c r="F6" s="2" t="s">
        <v>213</v>
      </c>
      <c r="G6" s="2" t="s">
        <v>214</v>
      </c>
      <c r="H6" s="16" t="s">
        <v>212</v>
      </c>
    </row>
    <row r="7" spans="1:13" s="47" customFormat="1" ht="3.7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54">
        <v>176</v>
      </c>
      <c r="C8" s="178" vm="1587">
        <v>63854.15</v>
      </c>
      <c r="D8" s="177" vm="278">
        <v>17203.09</v>
      </c>
      <c r="E8" s="297">
        <v>-73.058775349761916</v>
      </c>
      <c r="F8" s="201" vm="928">
        <v>1</v>
      </c>
      <c r="G8" s="178" vm="447">
        <v>4</v>
      </c>
      <c r="H8" s="206">
        <v>300</v>
      </c>
    </row>
    <row r="9" spans="1:13" s="10" customFormat="1" ht="37.5" customHeight="1" x14ac:dyDescent="0.35">
      <c r="B9" s="6" t="s" vm="59">
        <v>177</v>
      </c>
      <c r="C9" s="178" vm="1027">
        <v>0</v>
      </c>
      <c r="D9" s="177" vm="877">
        <v>0</v>
      </c>
      <c r="E9" s="291" t="s">
        <v>215</v>
      </c>
      <c r="F9" s="201" vm="1578">
        <v>0</v>
      </c>
      <c r="G9" s="178" vm="677">
        <v>0</v>
      </c>
      <c r="H9" s="206" t="s">
        <v>215</v>
      </c>
    </row>
    <row r="10" spans="1:13" s="10" customFormat="1" ht="37.5" customHeight="1" x14ac:dyDescent="0.35">
      <c r="B10" s="6" t="s" vm="69">
        <v>178</v>
      </c>
      <c r="C10" s="178" vm="1472">
        <v>0</v>
      </c>
      <c r="D10" s="177" vm="548">
        <v>1300</v>
      </c>
      <c r="E10" s="291" t="s">
        <v>215</v>
      </c>
      <c r="F10" s="201" vm="1357">
        <v>0</v>
      </c>
      <c r="G10" s="178" vm="484">
        <v>1</v>
      </c>
      <c r="H10" s="206" t="s">
        <v>215</v>
      </c>
    </row>
    <row r="11" spans="1:13" s="10" customFormat="1" ht="35.5" customHeight="1" x14ac:dyDescent="0.35">
      <c r="B11" s="6" t="s" vm="73">
        <v>179</v>
      </c>
      <c r="C11" s="178" vm="1264">
        <v>113141.8</v>
      </c>
      <c r="D11" s="177" vm="245">
        <v>744137.7</v>
      </c>
      <c r="E11" s="291">
        <v>557.70360733168468</v>
      </c>
      <c r="F11" s="201" vm="1197">
        <v>1</v>
      </c>
      <c r="G11" s="178" vm="378">
        <v>2</v>
      </c>
      <c r="H11" s="206">
        <v>100</v>
      </c>
    </row>
    <row r="12" spans="1:13" s="10" customFormat="1" ht="35.5" customHeight="1" x14ac:dyDescent="0.35">
      <c r="B12" s="6" t="s" vm="53">
        <v>180</v>
      </c>
      <c r="C12" s="178" vm="979">
        <v>0</v>
      </c>
      <c r="D12" s="177" vm="531">
        <v>0</v>
      </c>
      <c r="E12" s="291" t="s">
        <v>215</v>
      </c>
      <c r="F12" s="201" vm="956">
        <v>0</v>
      </c>
      <c r="G12" s="178" vm="510">
        <v>0</v>
      </c>
      <c r="H12" s="206" t="s">
        <v>215</v>
      </c>
    </row>
    <row r="13" spans="1:13" s="10" customFormat="1" ht="35.5" customHeight="1" x14ac:dyDescent="0.35">
      <c r="B13" s="6" t="s" vm="58">
        <v>181</v>
      </c>
      <c r="C13" s="178" vm="960">
        <v>3609856.91</v>
      </c>
      <c r="D13" s="177" vm="423">
        <v>3440842.54</v>
      </c>
      <c r="E13" s="291">
        <v>-4.6820240861015208</v>
      </c>
      <c r="F13" s="201" vm="1400">
        <v>27</v>
      </c>
      <c r="G13" s="178" vm="733">
        <v>25</v>
      </c>
      <c r="H13" s="206">
        <v>-7.4074074074074048</v>
      </c>
    </row>
    <row r="14" spans="1:13" ht="38.25" customHeight="1" x14ac:dyDescent="0.35">
      <c r="B14" s="6" t="s" vm="68">
        <v>182</v>
      </c>
      <c r="C14" s="178" vm="1089">
        <v>23471987.27</v>
      </c>
      <c r="D14" s="177" vm="653">
        <v>23237632.370000001</v>
      </c>
      <c r="E14" s="291">
        <v>-0.99844507115736292</v>
      </c>
      <c r="F14" s="201" vm="1242">
        <v>2425</v>
      </c>
      <c r="G14" s="178" vm="261">
        <v>2434</v>
      </c>
      <c r="H14" s="206">
        <v>0.37113402061854117</v>
      </c>
    </row>
    <row r="15" spans="1:13" ht="37.5" customHeight="1" x14ac:dyDescent="0.35">
      <c r="B15" s="6" t="s" vm="72">
        <v>183</v>
      </c>
      <c r="C15" s="178" vm="1544">
        <v>0</v>
      </c>
      <c r="D15" s="177" vm="298">
        <v>0</v>
      </c>
      <c r="E15" s="291" t="s">
        <v>215</v>
      </c>
      <c r="F15" s="201" vm="1399">
        <v>0</v>
      </c>
      <c r="G15" s="178" vm="312">
        <v>0</v>
      </c>
      <c r="H15" s="206" t="s">
        <v>215</v>
      </c>
    </row>
    <row r="16" spans="1:13" ht="36" customHeight="1" x14ac:dyDescent="0.35">
      <c r="B16" s="6" t="s" vm="52">
        <v>184</v>
      </c>
      <c r="C16" s="178" vm="1215">
        <v>0</v>
      </c>
      <c r="D16" s="177" vm="630">
        <v>305353.94</v>
      </c>
      <c r="E16" s="291" t="s">
        <v>215</v>
      </c>
      <c r="F16" s="201" vm="1026">
        <v>0</v>
      </c>
      <c r="G16" s="178" vm="269">
        <v>3</v>
      </c>
      <c r="H16" s="206" t="s">
        <v>215</v>
      </c>
    </row>
    <row r="17" spans="2:17" s="10" customFormat="1" ht="31.9" customHeight="1" x14ac:dyDescent="0.35">
      <c r="B17" s="6" t="s" vm="57">
        <v>185</v>
      </c>
      <c r="C17" s="178" vm="1280">
        <v>374209.82</v>
      </c>
      <c r="D17" s="177" vm="707">
        <v>597973.04</v>
      </c>
      <c r="E17" s="291">
        <v>59.796191345272575</v>
      </c>
      <c r="F17" s="201" vm="1060">
        <v>16</v>
      </c>
      <c r="G17" s="178" vm="744">
        <v>8</v>
      </c>
      <c r="H17" s="206">
        <v>-50</v>
      </c>
    </row>
    <row r="18" spans="2:17" s="10" customFormat="1" ht="37.5" customHeight="1" x14ac:dyDescent="0.35">
      <c r="B18" s="6" t="s" vm="67">
        <v>186</v>
      </c>
      <c r="C18" s="178" vm="961">
        <v>1320.15</v>
      </c>
      <c r="D18" s="177" vm="692">
        <v>209403.02</v>
      </c>
      <c r="E18" s="291">
        <v>15762.062644396468</v>
      </c>
      <c r="F18" s="201" vm="1551">
        <v>1</v>
      </c>
      <c r="G18" s="178" vm="788">
        <v>2</v>
      </c>
      <c r="H18" s="206">
        <v>100</v>
      </c>
    </row>
    <row r="19" spans="2:17" s="10" customFormat="1" ht="37.5" customHeight="1" x14ac:dyDescent="0.35">
      <c r="B19" s="6" t="s" vm="71">
        <v>187</v>
      </c>
      <c r="C19" s="178" vm="1537">
        <v>0</v>
      </c>
      <c r="D19" s="177" vm="452">
        <v>6991.87</v>
      </c>
      <c r="E19" s="291" t="s">
        <v>215</v>
      </c>
      <c r="F19" s="201" vm="1434">
        <v>0</v>
      </c>
      <c r="G19" s="178" vm="408">
        <v>0</v>
      </c>
      <c r="H19" s="206" t="s">
        <v>215</v>
      </c>
    </row>
    <row r="20" spans="2:17" s="10" customFormat="1" ht="37.5" customHeight="1" x14ac:dyDescent="0.35">
      <c r="B20" s="6" t="s" vm="51">
        <v>188</v>
      </c>
      <c r="C20" s="178" vm="990">
        <v>92870.98000000001</v>
      </c>
      <c r="D20" s="177" vm="587">
        <v>-251093.31</v>
      </c>
      <c r="E20" s="291" t="s">
        <v>215</v>
      </c>
      <c r="F20" s="201" vm="1205">
        <v>13</v>
      </c>
      <c r="G20" s="178" vm="253">
        <v>6</v>
      </c>
      <c r="H20" s="206">
        <v>-53.846153846153847</v>
      </c>
    </row>
    <row r="21" spans="2:17" s="10" customFormat="1" ht="35.5" customHeight="1" x14ac:dyDescent="0.35">
      <c r="B21" s="6" t="s" vm="56">
        <v>189</v>
      </c>
      <c r="C21" s="178" vm="1573">
        <v>532525.45000000007</v>
      </c>
      <c r="D21" s="177" vm="727">
        <v>151482.9</v>
      </c>
      <c r="E21" s="291">
        <v>-71.55386658046109</v>
      </c>
      <c r="F21" s="201" vm="1333">
        <v>14</v>
      </c>
      <c r="G21" s="178" vm="581">
        <v>36</v>
      </c>
      <c r="H21" s="206">
        <v>157.14285714285717</v>
      </c>
    </row>
    <row r="22" spans="2:17" s="10" customFormat="1" ht="35.5" customHeight="1" x14ac:dyDescent="0.35">
      <c r="B22" s="6" t="s" vm="66">
        <v>190</v>
      </c>
      <c r="C22" s="178" vm="1464">
        <v>3116.4</v>
      </c>
      <c r="D22" s="177" vm="295">
        <v>2897401.6799999997</v>
      </c>
      <c r="E22" s="291">
        <v>92872.714670773959</v>
      </c>
      <c r="F22" s="201" vm="1084">
        <v>1</v>
      </c>
      <c r="G22" s="178" vm="430">
        <v>4</v>
      </c>
      <c r="H22" s="206">
        <v>300</v>
      </c>
    </row>
    <row r="23" spans="2:17" s="10" customFormat="1" ht="35.5" customHeight="1" x14ac:dyDescent="0.35">
      <c r="B23" s="6" t="s" vm="70">
        <v>191</v>
      </c>
      <c r="C23" s="178" vm="1314">
        <v>867859.57</v>
      </c>
      <c r="D23" s="177" vm="520">
        <v>117425.04000000001</v>
      </c>
      <c r="E23" s="291">
        <v>-86.469580556679233</v>
      </c>
      <c r="F23" s="201" vm="1574">
        <v>4</v>
      </c>
      <c r="G23" s="178" vm="737">
        <v>4</v>
      </c>
      <c r="H23" s="206">
        <v>0</v>
      </c>
    </row>
    <row r="24" spans="2:17" ht="38.25" customHeight="1" x14ac:dyDescent="0.35">
      <c r="B24" s="6" t="s" vm="50">
        <v>192</v>
      </c>
      <c r="C24" s="178" vm="1085">
        <v>0</v>
      </c>
      <c r="D24" s="177" vm="454">
        <v>2699.51</v>
      </c>
      <c r="E24" s="291" t="s">
        <v>215</v>
      </c>
      <c r="F24" s="201" vm="1272">
        <v>0</v>
      </c>
      <c r="G24" s="178" vm="359">
        <v>0</v>
      </c>
      <c r="H24" s="206" t="s">
        <v>215</v>
      </c>
    </row>
    <row r="25" spans="2:17" ht="37.5" customHeight="1" x14ac:dyDescent="0.35">
      <c r="B25" s="6" t="s" vm="55">
        <v>193</v>
      </c>
      <c r="C25" s="178" vm="1503">
        <v>1771612.49</v>
      </c>
      <c r="D25" s="177" vm="266">
        <v>2398919.7699999996</v>
      </c>
      <c r="E25" s="291">
        <v>35.408831420013286</v>
      </c>
      <c r="F25" s="201" vm="999">
        <v>9</v>
      </c>
      <c r="G25" s="178" vm="258">
        <v>23</v>
      </c>
      <c r="H25" s="206">
        <v>155.55555555555554</v>
      </c>
    </row>
    <row r="26" spans="2:17" ht="36" customHeight="1" x14ac:dyDescent="0.35">
      <c r="B26" s="6" t="s" vm="149">
        <v>194</v>
      </c>
      <c r="C26" s="178" vm="1303">
        <v>0</v>
      </c>
      <c r="D26" s="177" vm="723">
        <v>1227.72</v>
      </c>
      <c r="E26" s="291" t="s">
        <v>215</v>
      </c>
      <c r="F26" s="201" vm="1490">
        <v>0</v>
      </c>
      <c r="G26" s="178" vm="438">
        <v>0</v>
      </c>
      <c r="H26" s="206" t="s">
        <v>215</v>
      </c>
    </row>
    <row r="27" spans="2:17" ht="36" customHeight="1" x14ac:dyDescent="0.35">
      <c r="B27" s="306" t="s" vm="172">
        <v>247</v>
      </c>
      <c r="C27" s="178">
        <v>0</v>
      </c>
      <c r="D27" s="177" vm="207">
        <v>1547.32</v>
      </c>
      <c r="E27" s="291" t="s">
        <v>215</v>
      </c>
      <c r="F27" s="201">
        <v>0</v>
      </c>
      <c r="G27" s="178" vm="205">
        <v>0</v>
      </c>
      <c r="H27" s="206" t="s">
        <v>215</v>
      </c>
    </row>
    <row r="28" spans="2:17" ht="36" customHeight="1" x14ac:dyDescent="0.35">
      <c r="B28" s="306" t="s" vm="173">
        <v>248</v>
      </c>
      <c r="C28" s="178">
        <v>0</v>
      </c>
      <c r="D28" s="177" vm="203">
        <v>71191.92</v>
      </c>
      <c r="E28" s="291" t="s">
        <v>215</v>
      </c>
      <c r="F28" s="201">
        <v>0</v>
      </c>
      <c r="G28" s="178" vm="206">
        <v>10</v>
      </c>
      <c r="H28" s="206" t="s">
        <v>215</v>
      </c>
    </row>
    <row r="29" spans="2:17" ht="36" customHeight="1" x14ac:dyDescent="0.35">
      <c r="B29" s="306" t="s" vm="174">
        <v>249</v>
      </c>
      <c r="C29" s="178">
        <v>0</v>
      </c>
      <c r="D29" s="177" vm="211">
        <v>9747.19</v>
      </c>
      <c r="E29" s="291" t="s">
        <v>215</v>
      </c>
      <c r="F29" s="201">
        <v>0</v>
      </c>
      <c r="G29" s="178" vm="210">
        <v>1</v>
      </c>
      <c r="H29" s="206" t="s">
        <v>215</v>
      </c>
    </row>
    <row r="30" spans="2:17" s="10" customFormat="1" ht="31.9" customHeight="1" x14ac:dyDescent="0.35">
      <c r="B30" s="6" t="s" vm="49">
        <v>195</v>
      </c>
      <c r="C30" s="178" vm="964">
        <v>3195060.28</v>
      </c>
      <c r="D30" s="177" vm="568">
        <v>1935186.15</v>
      </c>
      <c r="E30" s="291">
        <v>-39.431936163658236</v>
      </c>
      <c r="F30" s="201" vm="980">
        <v>265</v>
      </c>
      <c r="G30" s="178" vm="784">
        <v>66</v>
      </c>
      <c r="H30" s="206">
        <v>-75.094339622641513</v>
      </c>
    </row>
    <row r="31" spans="2:17" s="47" customFormat="1" ht="3.75" customHeight="1" thickBot="1" x14ac:dyDescent="0.4">
      <c r="B31" s="6"/>
      <c r="C31" s="178"/>
      <c r="D31" s="177"/>
      <c r="E31" s="291"/>
      <c r="F31" s="201"/>
      <c r="G31" s="178"/>
      <c r="H31" s="206"/>
      <c r="I31" s="60"/>
      <c r="J31" s="60"/>
      <c r="K31" s="60"/>
      <c r="L31" s="60"/>
      <c r="M31" s="46"/>
      <c r="N31" s="46"/>
      <c r="O31" s="46"/>
      <c r="P31" s="46"/>
      <c r="Q31" s="46"/>
    </row>
    <row r="32" spans="2:17" ht="37.5" customHeight="1" thickBot="1" x14ac:dyDescent="0.4">
      <c r="B32" s="252" t="s" vm="65">
        <v>52</v>
      </c>
      <c r="C32" s="299">
        <v>34097415.269999996</v>
      </c>
      <c r="D32" s="302">
        <v>35896573.460000001</v>
      </c>
      <c r="E32" s="303">
        <v>5.2765236770980835</v>
      </c>
      <c r="F32" s="299">
        <v>2777</v>
      </c>
      <c r="G32" s="299">
        <v>2629</v>
      </c>
      <c r="H32" s="304">
        <v>-5.3294922578321859</v>
      </c>
    </row>
    <row r="33" spans="2:12" ht="23.25" hidden="1" customHeight="1" x14ac:dyDescent="0.35">
      <c r="B33" s="17" t="s">
        <v>33</v>
      </c>
      <c r="C33" s="181">
        <v>34097415.269999996</v>
      </c>
      <c r="D33" s="188">
        <v>35896573.460000001</v>
      </c>
      <c r="E33" s="293">
        <v>5.2765236770980835</v>
      </c>
      <c r="F33" s="181">
        <v>2777</v>
      </c>
      <c r="G33" s="182">
        <v>2629</v>
      </c>
      <c r="H33" s="197">
        <v>-5.3294922578321859</v>
      </c>
    </row>
    <row r="34" spans="2:12" x14ac:dyDescent="0.35">
      <c r="B34" s="65"/>
      <c r="C34" s="65"/>
      <c r="D34" s="65"/>
      <c r="E34" s="71"/>
      <c r="F34" s="65"/>
      <c r="G34" s="65"/>
      <c r="H34" s="71"/>
      <c r="I34" s="10"/>
      <c r="J34" s="10"/>
      <c r="K34" s="10"/>
      <c r="L34" s="10"/>
    </row>
    <row r="35" spans="2:12" x14ac:dyDescent="0.3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U46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2.72656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77" t="s">
        <v>251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21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21" ht="21.75" customHeight="1" x14ac:dyDescent="0.35"/>
    <row r="4" spans="1:21" ht="4.9000000000000004" customHeight="1" thickBot="1" x14ac:dyDescent="0.4"/>
    <row r="5" spans="1:21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213</v>
      </c>
      <c r="D6" s="2" t="s">
        <v>19</v>
      </c>
      <c r="E6" s="2" t="s">
        <v>214</v>
      </c>
      <c r="F6" s="2" t="s">
        <v>19</v>
      </c>
      <c r="G6" s="14" t="s">
        <v>212</v>
      </c>
      <c r="H6" s="2" t="s">
        <v>213</v>
      </c>
      <c r="I6" s="2" t="s">
        <v>19</v>
      </c>
      <c r="J6" s="2" t="s">
        <v>214</v>
      </c>
      <c r="K6" s="2" t="s">
        <v>19</v>
      </c>
      <c r="L6" s="16" t="s">
        <v>243</v>
      </c>
    </row>
    <row r="7" spans="1:21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30">
        <v>196</v>
      </c>
      <c r="C8" s="178" vm="1512">
        <v>2412403.0599999996</v>
      </c>
      <c r="D8" s="169">
        <v>6.41</v>
      </c>
      <c r="E8" s="178" vm="470">
        <v>1580859.24</v>
      </c>
      <c r="F8" s="170">
        <v>3.12</v>
      </c>
      <c r="G8" s="297">
        <v>-34.469522684157084</v>
      </c>
      <c r="H8" s="201" vm="1115">
        <v>58</v>
      </c>
      <c r="I8" s="206">
        <v>0.88</v>
      </c>
      <c r="J8" s="178" vm="329">
        <v>64</v>
      </c>
      <c r="K8" s="206">
        <v>0.56999999999999995</v>
      </c>
      <c r="L8" s="203">
        <v>10.34482758620689</v>
      </c>
    </row>
    <row r="9" spans="1:21" s="10" customFormat="1" ht="37.5" customHeight="1" x14ac:dyDescent="0.35">
      <c r="B9" s="6" t="s" vm="24">
        <v>197</v>
      </c>
      <c r="C9" s="178" vm="1090">
        <v>34489318.840000004</v>
      </c>
      <c r="D9" s="169">
        <v>91.51</v>
      </c>
      <c r="E9" s="178" vm="395">
        <v>3573380.18</v>
      </c>
      <c r="F9" s="170">
        <v>7.04</v>
      </c>
      <c r="G9" s="297">
        <v>-89.639168588462624</v>
      </c>
      <c r="H9" s="201" vm="1220">
        <v>6436</v>
      </c>
      <c r="I9" s="206">
        <v>97.59</v>
      </c>
      <c r="J9" s="178" vm="621">
        <v>591</v>
      </c>
      <c r="K9" s="206">
        <v>5.3</v>
      </c>
      <c r="L9" s="203">
        <v>-90.817277812305775</v>
      </c>
    </row>
    <row r="10" spans="1:21" s="10" customFormat="1" ht="37.5" customHeight="1" x14ac:dyDescent="0.35">
      <c r="B10" s="6" t="s" vm="48">
        <v>198</v>
      </c>
      <c r="C10" s="178" vm="1193">
        <v>785577.61999999988</v>
      </c>
      <c r="D10" s="169">
        <v>2.08</v>
      </c>
      <c r="E10" s="178" vm="867">
        <v>45589029.089999996</v>
      </c>
      <c r="F10" s="170">
        <v>89.84</v>
      </c>
      <c r="G10" s="297">
        <v>5703.2494726619125</v>
      </c>
      <c r="H10" s="201" vm="1429">
        <v>101</v>
      </c>
      <c r="I10" s="206">
        <v>1.53</v>
      </c>
      <c r="J10" s="178" vm="868">
        <v>10499</v>
      </c>
      <c r="K10" s="206">
        <v>94.13</v>
      </c>
      <c r="L10" s="203">
        <v>10295.049504950495</v>
      </c>
    </row>
    <row r="11" spans="1:21" s="10" customFormat="1" ht="37.5" customHeight="1" x14ac:dyDescent="0.35">
      <c r="B11" s="306" t="s" vm="175">
        <v>252</v>
      </c>
      <c r="C11" s="178">
        <v>0</v>
      </c>
      <c r="D11" s="169">
        <v>0</v>
      </c>
      <c r="E11" s="178" vm="219">
        <v>0</v>
      </c>
      <c r="F11" s="170">
        <v>0</v>
      </c>
      <c r="G11" s="297" t="s">
        <v>215</v>
      </c>
      <c r="H11" s="201">
        <v>0</v>
      </c>
      <c r="I11" s="206">
        <v>0</v>
      </c>
      <c r="J11" s="178" vm="209">
        <v>0</v>
      </c>
      <c r="K11" s="206">
        <v>0</v>
      </c>
      <c r="L11" s="275" t="s">
        <v>215</v>
      </c>
    </row>
    <row r="12" spans="1:21" s="47" customFormat="1" ht="3" customHeight="1" thickBot="1" x14ac:dyDescent="0.4">
      <c r="B12" s="59"/>
      <c r="C12" s="178"/>
      <c r="D12" s="60"/>
      <c r="E12" s="178"/>
      <c r="F12" s="176"/>
      <c r="G12" s="225"/>
      <c r="H12" s="201"/>
      <c r="I12" s="210"/>
      <c r="J12" s="178"/>
      <c r="K12" s="210"/>
      <c r="L12" s="203"/>
      <c r="M12" s="60"/>
      <c r="N12" s="60"/>
      <c r="O12" s="60"/>
      <c r="P12" s="60"/>
      <c r="Q12" s="46"/>
      <c r="R12" s="46"/>
      <c r="S12" s="46"/>
      <c r="T12" s="46"/>
      <c r="U12" s="46"/>
    </row>
    <row r="13" spans="1:21" ht="37.5" customHeight="1" thickBot="1" x14ac:dyDescent="0.4">
      <c r="B13" s="98" t="s" vm="43">
        <v>99</v>
      </c>
      <c r="C13" s="180">
        <v>37687299.520000003</v>
      </c>
      <c r="D13" s="204">
        <v>100</v>
      </c>
      <c r="E13" s="180">
        <v>50743268.509999998</v>
      </c>
      <c r="F13" s="191">
        <v>100</v>
      </c>
      <c r="G13" s="298">
        <v>34.642888071806311</v>
      </c>
      <c r="H13" s="180">
        <v>6595</v>
      </c>
      <c r="I13" s="204">
        <v>100</v>
      </c>
      <c r="J13" s="180">
        <v>11154</v>
      </c>
      <c r="K13" s="204">
        <v>100</v>
      </c>
      <c r="L13" s="278">
        <v>69.128127369219101</v>
      </c>
    </row>
    <row r="14" spans="1:21" s="47" customFormat="1" ht="3" customHeight="1" x14ac:dyDescent="0.35">
      <c r="B14" s="59"/>
      <c r="C14" s="178"/>
      <c r="D14" s="210"/>
      <c r="E14" s="178"/>
      <c r="F14" s="176"/>
      <c r="G14" s="225"/>
      <c r="H14" s="201"/>
      <c r="I14" s="210"/>
      <c r="J14" s="178"/>
      <c r="K14" s="210"/>
      <c r="L14" s="203"/>
      <c r="M14" s="60"/>
      <c r="N14" s="60"/>
      <c r="O14" s="60"/>
      <c r="P14" s="60"/>
      <c r="Q14" s="46"/>
      <c r="R14" s="46"/>
      <c r="S14" s="46"/>
      <c r="T14" s="46"/>
      <c r="U14" s="46"/>
    </row>
    <row r="15" spans="1:21" s="10" customFormat="1" ht="35.5" customHeight="1" x14ac:dyDescent="0.35">
      <c r="B15" s="6" t="s" vm="29">
        <v>199</v>
      </c>
      <c r="C15" s="178" vm="1390">
        <v>726215.74000000011</v>
      </c>
      <c r="D15" s="206">
        <v>46.75</v>
      </c>
      <c r="E15" s="178" vm="776">
        <v>1177245.5899999999</v>
      </c>
      <c r="F15" s="170">
        <v>48.31</v>
      </c>
      <c r="G15" s="297">
        <v>62.106867857201706</v>
      </c>
      <c r="H15" s="201" vm="1398">
        <v>272</v>
      </c>
      <c r="I15" s="206">
        <v>88.03</v>
      </c>
      <c r="J15" s="178" vm="802">
        <v>394</v>
      </c>
      <c r="K15" s="206">
        <v>81.23</v>
      </c>
      <c r="L15" s="203">
        <v>44.85294117647058</v>
      </c>
    </row>
    <row r="16" spans="1:21" s="10" customFormat="1" ht="35.5" customHeight="1" x14ac:dyDescent="0.35">
      <c r="B16" s="6" t="s" vm="23">
        <v>200</v>
      </c>
      <c r="C16" s="178" vm="1158">
        <v>827047.99</v>
      </c>
      <c r="D16" s="206">
        <v>53.25</v>
      </c>
      <c r="E16" s="178" vm="669">
        <v>965461.54</v>
      </c>
      <c r="F16" s="170">
        <v>39.619999999999997</v>
      </c>
      <c r="G16" s="297">
        <v>16.73585471140558</v>
      </c>
      <c r="H16" s="201" vm="1375">
        <v>37</v>
      </c>
      <c r="I16" s="206">
        <v>11.97</v>
      </c>
      <c r="J16" s="178" vm="916">
        <v>90</v>
      </c>
      <c r="K16" s="206">
        <v>18.559999999999999</v>
      </c>
      <c r="L16" s="275">
        <v>143.24324324324326</v>
      </c>
    </row>
    <row r="17" spans="2:21" s="10" customFormat="1" ht="35.5" customHeight="1" x14ac:dyDescent="0.35">
      <c r="B17" s="306" t="s" vm="176">
        <v>253</v>
      </c>
      <c r="C17" s="178">
        <v>0</v>
      </c>
      <c r="D17" s="206">
        <v>0</v>
      </c>
      <c r="E17" s="178" vm="188">
        <v>294000</v>
      </c>
      <c r="F17" s="170">
        <v>12.07</v>
      </c>
      <c r="G17" s="297" t="s">
        <v>215</v>
      </c>
      <c r="H17" s="201">
        <v>0</v>
      </c>
      <c r="I17" s="206">
        <v>0</v>
      </c>
      <c r="J17" s="178" vm="182">
        <v>1</v>
      </c>
      <c r="K17" s="206">
        <v>0.21</v>
      </c>
      <c r="L17" s="275" t="s">
        <v>215</v>
      </c>
    </row>
    <row r="18" spans="2:21" ht="3.75" customHeight="1" thickBot="1" x14ac:dyDescent="0.4">
      <c r="B18" s="18"/>
      <c r="C18" s="178"/>
      <c r="D18" s="206"/>
      <c r="E18" s="178"/>
      <c r="F18" s="227"/>
      <c r="G18" s="215"/>
      <c r="H18" s="201"/>
      <c r="I18" s="224"/>
      <c r="J18" s="178"/>
      <c r="K18" s="224"/>
      <c r="L18" s="203"/>
    </row>
    <row r="19" spans="2:21" ht="37.5" customHeight="1" thickBot="1" x14ac:dyDescent="0.4">
      <c r="B19" s="98" t="s" vm="47">
        <v>101</v>
      </c>
      <c r="C19" s="180">
        <v>1553263.73</v>
      </c>
      <c r="D19" s="204">
        <v>100</v>
      </c>
      <c r="E19" s="180">
        <v>2436707.13</v>
      </c>
      <c r="F19" s="191">
        <v>100</v>
      </c>
      <c r="G19" s="298">
        <v>56.876587210338073</v>
      </c>
      <c r="H19" s="180">
        <v>309</v>
      </c>
      <c r="I19" s="204">
        <v>100</v>
      </c>
      <c r="J19" s="180">
        <v>485</v>
      </c>
      <c r="K19" s="204">
        <v>100</v>
      </c>
      <c r="L19" s="278">
        <v>56.957928802588981</v>
      </c>
    </row>
    <row r="20" spans="2:21" ht="4.9000000000000004" customHeight="1" x14ac:dyDescent="0.35">
      <c r="B20" s="23"/>
      <c r="C20" s="178"/>
      <c r="D20" s="205"/>
      <c r="E20" s="178"/>
      <c r="F20" s="192"/>
      <c r="G20" s="215"/>
      <c r="H20" s="201"/>
      <c r="I20" s="205"/>
      <c r="J20" s="178"/>
      <c r="K20" s="205"/>
      <c r="L20" s="203"/>
    </row>
    <row r="21" spans="2:21" ht="38.25" customHeight="1" x14ac:dyDescent="0.35">
      <c r="B21" s="6" t="s" vm="42">
        <v>201</v>
      </c>
      <c r="C21" s="178" vm="1165">
        <v>20560674.910000004</v>
      </c>
      <c r="D21" s="206">
        <v>50.66</v>
      </c>
      <c r="E21" s="178" vm="705">
        <v>14620750.539999999</v>
      </c>
      <c r="F21" s="170">
        <v>43.43</v>
      </c>
      <c r="G21" s="297">
        <v>-28.889734388587755</v>
      </c>
      <c r="H21" s="201" vm="1552">
        <v>1551</v>
      </c>
      <c r="I21" s="206">
        <v>4.87</v>
      </c>
      <c r="J21" s="178" vm="722">
        <v>2170</v>
      </c>
      <c r="K21" s="206">
        <v>6.31</v>
      </c>
      <c r="L21" s="203">
        <v>39.909735654416522</v>
      </c>
    </row>
    <row r="22" spans="2:21" ht="38.25" customHeight="1" x14ac:dyDescent="0.35">
      <c r="B22" s="6" t="s" vm="28">
        <v>202</v>
      </c>
      <c r="C22" s="178" vm="1426">
        <v>1003841.7</v>
      </c>
      <c r="D22" s="206">
        <v>2.4700000000000002</v>
      </c>
      <c r="E22" s="178" vm="327">
        <v>734468.56</v>
      </c>
      <c r="F22" s="170">
        <v>2.1800000000000002</v>
      </c>
      <c r="G22" s="297">
        <v>-26.834224957978918</v>
      </c>
      <c r="H22" s="201" vm="1328">
        <v>62</v>
      </c>
      <c r="I22" s="206">
        <v>0.2</v>
      </c>
      <c r="J22" s="178" vm="834">
        <v>35</v>
      </c>
      <c r="K22" s="206">
        <v>0.1</v>
      </c>
      <c r="L22" s="203">
        <v>-43.548387096774185</v>
      </c>
    </row>
    <row r="23" spans="2:21" ht="38.25" customHeight="1" x14ac:dyDescent="0.35">
      <c r="B23" s="6" t="s" vm="22">
        <v>203</v>
      </c>
      <c r="C23" s="178" vm="1541">
        <v>0</v>
      </c>
      <c r="D23" s="206">
        <v>0</v>
      </c>
      <c r="E23" s="178" vm="369">
        <v>0</v>
      </c>
      <c r="F23" s="170">
        <v>0</v>
      </c>
      <c r="G23" s="297" t="s">
        <v>215</v>
      </c>
      <c r="H23" s="201" vm="1470">
        <v>0</v>
      </c>
      <c r="I23" s="206">
        <v>0</v>
      </c>
      <c r="J23" s="178" vm="797">
        <v>0</v>
      </c>
      <c r="K23" s="206">
        <v>0</v>
      </c>
      <c r="L23" s="275" t="s">
        <v>215</v>
      </c>
    </row>
    <row r="24" spans="2:21" ht="37.5" customHeight="1" x14ac:dyDescent="0.35">
      <c r="B24" s="6" t="s" vm="46">
        <v>204</v>
      </c>
      <c r="C24" s="178" vm="1421">
        <v>104686.31999999999</v>
      </c>
      <c r="D24" s="206">
        <v>0.26</v>
      </c>
      <c r="E24" s="178" vm="619">
        <v>74651.63</v>
      </c>
      <c r="F24" s="170">
        <v>0.22</v>
      </c>
      <c r="G24" s="297">
        <v>-28.690176519721007</v>
      </c>
      <c r="H24" s="201" vm="968">
        <v>17</v>
      </c>
      <c r="I24" s="206">
        <v>0.05</v>
      </c>
      <c r="J24" s="178" vm="706">
        <v>23</v>
      </c>
      <c r="K24" s="206">
        <v>7.0000000000000007E-2</v>
      </c>
      <c r="L24" s="203">
        <v>35.29411764705884</v>
      </c>
    </row>
    <row r="25" spans="2:21" ht="36" customHeight="1" x14ac:dyDescent="0.35">
      <c r="B25" s="6" t="s" vm="41">
        <v>205</v>
      </c>
      <c r="C25" s="178" vm="1526">
        <v>1303684.76</v>
      </c>
      <c r="D25" s="206">
        <v>3.21</v>
      </c>
      <c r="E25" s="178" vm="721">
        <v>1398969.91</v>
      </c>
      <c r="F25" s="170">
        <v>4.16</v>
      </c>
      <c r="G25" s="297">
        <v>7.3089103227684973</v>
      </c>
      <c r="H25" s="201" vm="1136">
        <v>6975</v>
      </c>
      <c r="I25" s="206">
        <v>21.95</v>
      </c>
      <c r="J25" s="178" vm="688">
        <v>8335</v>
      </c>
      <c r="K25" s="206">
        <v>24.23</v>
      </c>
      <c r="L25" s="203">
        <v>19.498207885304652</v>
      </c>
    </row>
    <row r="26" spans="2:21" ht="36" customHeight="1" x14ac:dyDescent="0.35">
      <c r="B26" s="306" t="s" vm="177">
        <v>254</v>
      </c>
      <c r="C26" s="178">
        <v>0</v>
      </c>
      <c r="D26" s="206">
        <v>0</v>
      </c>
      <c r="E26" s="178" vm="183">
        <v>615107</v>
      </c>
      <c r="F26" s="170">
        <v>1.83</v>
      </c>
      <c r="G26" s="297" t="s">
        <v>215</v>
      </c>
      <c r="H26" s="201">
        <v>0</v>
      </c>
      <c r="I26" s="206">
        <v>0</v>
      </c>
      <c r="J26" s="178" vm="186">
        <v>33</v>
      </c>
      <c r="K26" s="206">
        <v>0.1</v>
      </c>
      <c r="L26" s="203" t="s">
        <v>215</v>
      </c>
    </row>
    <row r="27" spans="2:21" s="10" customFormat="1" ht="31.9" customHeight="1" x14ac:dyDescent="0.35">
      <c r="B27" s="6" t="s" vm="27">
        <v>206</v>
      </c>
      <c r="C27" s="178" vm="957">
        <v>17614988.77</v>
      </c>
      <c r="D27" s="206">
        <v>43.4</v>
      </c>
      <c r="E27" s="178" vm="256">
        <v>16218126.189999999</v>
      </c>
      <c r="F27" s="170">
        <v>48.18</v>
      </c>
      <c r="G27" s="297">
        <v>-7.9299657708495914</v>
      </c>
      <c r="H27" s="201" vm="965">
        <v>23179</v>
      </c>
      <c r="I27" s="206">
        <v>72.930000000000007</v>
      </c>
      <c r="J27" s="178" vm="815">
        <v>23799</v>
      </c>
      <c r="K27" s="206">
        <v>69.19</v>
      </c>
      <c r="L27" s="203">
        <v>2.6748349799387512</v>
      </c>
    </row>
    <row r="28" spans="2:21" s="47" customFormat="1" ht="3.75" customHeight="1" thickBot="1" x14ac:dyDescent="0.4">
      <c r="C28" s="178"/>
      <c r="D28" s="206"/>
      <c r="E28" s="178"/>
      <c r="F28" s="170"/>
      <c r="G28" s="215"/>
      <c r="H28" s="201"/>
      <c r="I28" s="206"/>
      <c r="J28" s="178"/>
      <c r="K28" s="206"/>
      <c r="L28" s="203"/>
      <c r="M28" s="60"/>
      <c r="N28" s="60"/>
      <c r="O28" s="60"/>
      <c r="P28" s="60"/>
      <c r="Q28" s="46"/>
      <c r="R28" s="46"/>
      <c r="S28" s="46"/>
      <c r="T28" s="46"/>
      <c r="U28" s="46"/>
    </row>
    <row r="29" spans="2:21" ht="37.5" customHeight="1" thickBot="1" x14ac:dyDescent="0.4">
      <c r="B29" s="98" t="s" vm="21">
        <v>103</v>
      </c>
      <c r="C29" s="180">
        <v>40587876.460000008</v>
      </c>
      <c r="D29" s="204">
        <v>100</v>
      </c>
      <c r="E29" s="180">
        <v>33662073.829999998</v>
      </c>
      <c r="F29" s="191">
        <v>100</v>
      </c>
      <c r="G29" s="298">
        <v>-17.063722554752275</v>
      </c>
      <c r="H29" s="180">
        <v>31784</v>
      </c>
      <c r="I29" s="204">
        <v>100</v>
      </c>
      <c r="J29" s="180">
        <v>34395</v>
      </c>
      <c r="K29" s="204">
        <v>100</v>
      </c>
      <c r="L29" s="278">
        <v>8.2148250692172269</v>
      </c>
    </row>
    <row r="30" spans="2:21" s="47" customFormat="1" ht="3.75" customHeight="1" x14ac:dyDescent="0.35">
      <c r="C30" s="178"/>
      <c r="D30" s="206"/>
      <c r="E30" s="178"/>
      <c r="F30" s="170"/>
      <c r="G30" s="215"/>
      <c r="H30" s="201"/>
      <c r="I30" s="206"/>
      <c r="J30" s="178"/>
      <c r="K30" s="206"/>
      <c r="L30" s="203"/>
      <c r="M30" s="60"/>
      <c r="N30" s="60"/>
      <c r="O30" s="60"/>
      <c r="P30" s="60"/>
      <c r="Q30" s="46"/>
      <c r="R30" s="46"/>
      <c r="S30" s="46"/>
      <c r="T30" s="46"/>
      <c r="U30" s="46"/>
    </row>
    <row r="31" spans="2:21" s="10" customFormat="1" ht="31.9" customHeight="1" x14ac:dyDescent="0.35">
      <c r="B31" s="6" t="s" vm="45">
        <v>207</v>
      </c>
      <c r="C31" s="178" vm="1004">
        <v>896650.97000000009</v>
      </c>
      <c r="D31" s="206">
        <v>100</v>
      </c>
      <c r="E31" s="178" vm="779">
        <v>2327337.36</v>
      </c>
      <c r="F31" s="170">
        <v>100</v>
      </c>
      <c r="G31" s="297">
        <v>159.55889614439383</v>
      </c>
      <c r="H31" s="201" vm="1547">
        <v>12847</v>
      </c>
      <c r="I31" s="206">
        <v>100</v>
      </c>
      <c r="J31" s="178" vm="764">
        <v>10037</v>
      </c>
      <c r="K31" s="206">
        <v>100</v>
      </c>
      <c r="L31" s="203">
        <v>-21.872810772943097</v>
      </c>
    </row>
    <row r="32" spans="2:21" s="10" customFormat="1" ht="31.9" customHeight="1" x14ac:dyDescent="0.35">
      <c r="B32" s="306" t="s" vm="178">
        <v>255</v>
      </c>
      <c r="C32" s="178">
        <v>0</v>
      </c>
      <c r="D32" s="206">
        <v>0</v>
      </c>
      <c r="E32" s="178" vm="184">
        <v>0</v>
      </c>
      <c r="F32" s="170">
        <v>0</v>
      </c>
      <c r="G32" s="297" t="s">
        <v>215</v>
      </c>
      <c r="H32" s="201">
        <v>0</v>
      </c>
      <c r="I32" s="206">
        <v>0</v>
      </c>
      <c r="J32" s="178" vm="192">
        <v>0</v>
      </c>
      <c r="K32" s="206">
        <v>0</v>
      </c>
      <c r="L32" s="203" t="s">
        <v>215</v>
      </c>
    </row>
    <row r="33" spans="2:21" s="47" customFormat="1" ht="3.75" customHeight="1" thickBot="1" x14ac:dyDescent="0.4">
      <c r="C33" s="178"/>
      <c r="D33" s="206"/>
      <c r="E33" s="178"/>
      <c r="F33" s="170"/>
      <c r="G33" s="215"/>
      <c r="H33" s="201"/>
      <c r="I33" s="206"/>
      <c r="J33" s="178"/>
      <c r="K33" s="206"/>
      <c r="L33" s="203"/>
      <c r="M33" s="60"/>
      <c r="N33" s="60"/>
      <c r="O33" s="60"/>
      <c r="P33" s="60"/>
      <c r="Q33" s="46"/>
      <c r="R33" s="46"/>
      <c r="S33" s="46"/>
      <c r="T33" s="46"/>
      <c r="U33" s="46"/>
    </row>
    <row r="34" spans="2:21" ht="37.5" customHeight="1" thickBot="1" x14ac:dyDescent="0.4">
      <c r="B34" s="98" t="s" vm="40">
        <v>105</v>
      </c>
      <c r="C34" s="180">
        <v>896650.97000000009</v>
      </c>
      <c r="D34" s="204">
        <v>100</v>
      </c>
      <c r="E34" s="180">
        <v>2327337.36</v>
      </c>
      <c r="F34" s="191">
        <v>100</v>
      </c>
      <c r="G34" s="298">
        <v>159.55889614439383</v>
      </c>
      <c r="H34" s="180">
        <v>12847</v>
      </c>
      <c r="I34" s="204">
        <v>100</v>
      </c>
      <c r="J34" s="180">
        <v>10037</v>
      </c>
      <c r="K34" s="204">
        <v>100</v>
      </c>
      <c r="L34" s="278">
        <v>-21.872810772943097</v>
      </c>
    </row>
    <row r="35" spans="2:21" s="47" customFormat="1" ht="3.75" customHeight="1" x14ac:dyDescent="0.35">
      <c r="B35" s="59"/>
      <c r="C35" s="178"/>
      <c r="D35" s="210"/>
      <c r="E35" s="178"/>
      <c r="F35" s="176"/>
      <c r="G35" s="163"/>
      <c r="H35" s="201"/>
      <c r="I35" s="210"/>
      <c r="J35" s="178"/>
      <c r="K35" s="210"/>
      <c r="L35" s="203"/>
      <c r="M35" s="60"/>
      <c r="N35" s="60"/>
      <c r="O35" s="60"/>
      <c r="P35" s="60"/>
      <c r="Q35" s="46"/>
      <c r="R35" s="46"/>
      <c r="S35" s="46"/>
      <c r="T35" s="46"/>
      <c r="U35" s="46"/>
    </row>
    <row r="36" spans="2:21" s="10" customFormat="1" ht="37.5" customHeight="1" x14ac:dyDescent="0.35">
      <c r="B36" s="6" t="s" vm="26">
        <v>208</v>
      </c>
      <c r="C36" s="178" vm="1206">
        <v>214354.83</v>
      </c>
      <c r="D36" s="206">
        <v>0.89</v>
      </c>
      <c r="E36" s="178" vm="517">
        <v>219521.4</v>
      </c>
      <c r="F36" s="170">
        <v>0.73</v>
      </c>
      <c r="G36" s="297">
        <v>2.4102885855196376</v>
      </c>
      <c r="H36" s="201" vm="1389">
        <v>3307</v>
      </c>
      <c r="I36" s="206">
        <v>2.78</v>
      </c>
      <c r="J36" s="178" vm="416">
        <v>3040</v>
      </c>
      <c r="K36" s="206">
        <v>1.97</v>
      </c>
      <c r="L36" s="203">
        <v>-8.0737828847898356</v>
      </c>
    </row>
    <row r="37" spans="2:21" s="10" customFormat="1" ht="37.5" customHeight="1" x14ac:dyDescent="0.35">
      <c r="B37" s="6" t="s" vm="20">
        <v>209</v>
      </c>
      <c r="C37" s="178" vm="1029">
        <v>11173202.870000001</v>
      </c>
      <c r="D37" s="206">
        <v>46</v>
      </c>
      <c r="E37" s="178" vm="519">
        <v>13104508.140000002</v>
      </c>
      <c r="F37" s="170">
        <v>44.1</v>
      </c>
      <c r="G37" s="297">
        <v>17.285153527334103</v>
      </c>
      <c r="H37" s="201" vm="1301">
        <v>39812</v>
      </c>
      <c r="I37" s="206">
        <v>33.590000000000003</v>
      </c>
      <c r="J37" s="178" vm="601">
        <v>48859</v>
      </c>
      <c r="K37" s="206">
        <v>31.74</v>
      </c>
      <c r="L37" s="203">
        <v>22.724304229880431</v>
      </c>
    </row>
    <row r="38" spans="2:21" s="10" customFormat="1" ht="37.5" customHeight="1" x14ac:dyDescent="0.35">
      <c r="B38" s="6" t="s" vm="44">
        <v>210</v>
      </c>
      <c r="C38" s="178" vm="1495">
        <v>8112658.8800000008</v>
      </c>
      <c r="D38" s="206">
        <v>33.4</v>
      </c>
      <c r="E38" s="178" vm="549">
        <v>46690.26</v>
      </c>
      <c r="F38" s="170">
        <v>0.16</v>
      </c>
      <c r="G38" s="297">
        <v>-99.424476479405484</v>
      </c>
      <c r="H38" s="201" vm="1403">
        <v>74247</v>
      </c>
      <c r="I38" s="206">
        <v>62.64</v>
      </c>
      <c r="J38" s="178" vm="665">
        <v>658</v>
      </c>
      <c r="K38" s="206">
        <v>0.43</v>
      </c>
      <c r="L38" s="203">
        <v>-99.113768906487806</v>
      </c>
    </row>
    <row r="39" spans="2:21" s="10" customFormat="1" ht="37.5" customHeight="1" x14ac:dyDescent="0.35">
      <c r="B39" s="306" t="s" vm="179">
        <v>256</v>
      </c>
      <c r="C39" s="178">
        <v>0</v>
      </c>
      <c r="D39" s="206">
        <v>0</v>
      </c>
      <c r="E39" s="178" vm="187">
        <v>11455416.270000001</v>
      </c>
      <c r="F39" s="170">
        <v>38.549999999999997</v>
      </c>
      <c r="G39" s="297" t="s">
        <v>215</v>
      </c>
      <c r="H39" s="201">
        <v>0</v>
      </c>
      <c r="I39" s="206">
        <v>0</v>
      </c>
      <c r="J39" s="178" vm="194">
        <v>99798</v>
      </c>
      <c r="K39" s="206">
        <v>64.83</v>
      </c>
      <c r="L39" s="203" t="s">
        <v>215</v>
      </c>
    </row>
    <row r="40" spans="2:21" s="10" customFormat="1" ht="37.5" customHeight="1" x14ac:dyDescent="0.35">
      <c r="B40" s="6" t="s" vm="39">
        <v>211</v>
      </c>
      <c r="C40" s="178" vm="1330">
        <v>4787390.8699999992</v>
      </c>
      <c r="D40" s="206">
        <v>19.71</v>
      </c>
      <c r="E40" s="178" vm="283">
        <v>4889950.0500000007</v>
      </c>
      <c r="F40" s="170">
        <v>16.46</v>
      </c>
      <c r="G40" s="297">
        <v>2.1422771356039476</v>
      </c>
      <c r="H40" s="201" vm="1177">
        <v>1168</v>
      </c>
      <c r="I40" s="206">
        <v>0.99</v>
      </c>
      <c r="J40" s="178" vm="724">
        <v>1586</v>
      </c>
      <c r="K40" s="206">
        <v>1.03</v>
      </c>
      <c r="L40" s="203">
        <v>35.787671232876704</v>
      </c>
    </row>
    <row r="41" spans="2:21" s="47" customFormat="1" ht="3" customHeight="1" thickBot="1" x14ac:dyDescent="0.4">
      <c r="B41" s="59"/>
      <c r="C41" s="178"/>
      <c r="D41" s="210"/>
      <c r="E41" s="178"/>
      <c r="F41" s="170"/>
      <c r="G41" s="225"/>
      <c r="H41" s="201"/>
      <c r="I41" s="206"/>
      <c r="J41" s="178"/>
      <c r="K41" s="206"/>
      <c r="L41" s="203"/>
      <c r="M41" s="60"/>
      <c r="N41" s="60"/>
      <c r="O41" s="60"/>
      <c r="P41" s="60"/>
      <c r="Q41" s="46"/>
      <c r="R41" s="46"/>
      <c r="S41" s="46"/>
      <c r="T41" s="46"/>
      <c r="U41" s="46"/>
    </row>
    <row r="42" spans="2:21" ht="37.5" customHeight="1" thickBot="1" x14ac:dyDescent="0.4">
      <c r="B42" s="98" t="s" vm="25">
        <v>106</v>
      </c>
      <c r="C42" s="180">
        <v>24287607.450000003</v>
      </c>
      <c r="D42" s="204">
        <v>100</v>
      </c>
      <c r="E42" s="180">
        <v>29716086.120000005</v>
      </c>
      <c r="F42" s="191">
        <v>100</v>
      </c>
      <c r="G42" s="298">
        <v>22.350816897775587</v>
      </c>
      <c r="H42" s="180">
        <v>118534</v>
      </c>
      <c r="I42" s="204">
        <v>100</v>
      </c>
      <c r="J42" s="180">
        <v>153941</v>
      </c>
      <c r="K42" s="204">
        <v>100</v>
      </c>
      <c r="L42" s="278">
        <v>29.870754382708753</v>
      </c>
    </row>
    <row r="43" spans="2:21" s="47" customFormat="1" ht="3" customHeight="1" x14ac:dyDescent="0.35">
      <c r="B43" s="59"/>
      <c r="C43" s="7"/>
      <c r="D43" s="210"/>
      <c r="E43" s="7" t="s">
        <v>240</v>
      </c>
      <c r="F43" s="176"/>
      <c r="G43" s="225"/>
      <c r="H43" s="28"/>
      <c r="I43" s="210"/>
      <c r="J43" s="9" t="s">
        <v>240</v>
      </c>
      <c r="K43" s="210"/>
      <c r="L43" s="275"/>
      <c r="M43" s="60"/>
      <c r="N43" s="60"/>
      <c r="O43" s="60"/>
      <c r="P43" s="60"/>
      <c r="Q43" s="46"/>
      <c r="R43" s="46"/>
      <c r="S43" s="46"/>
      <c r="T43" s="46"/>
      <c r="U43" s="46"/>
    </row>
    <row r="44" spans="2:21" ht="23.25" customHeight="1" x14ac:dyDescent="0.35">
      <c r="B44" s="229" t="s">
        <v>34</v>
      </c>
      <c r="C44" s="259">
        <v>105012698.13000001</v>
      </c>
      <c r="D44" s="288"/>
      <c r="E44" s="259">
        <v>118885472.95</v>
      </c>
      <c r="F44" s="286"/>
      <c r="G44" s="285">
        <v>13.210568880752163</v>
      </c>
      <c r="H44" s="261">
        <v>170069</v>
      </c>
      <c r="I44" s="288"/>
      <c r="J44" s="261">
        <v>210012</v>
      </c>
      <c r="K44" s="288"/>
      <c r="L44" s="283">
        <v>23.486349658079959</v>
      </c>
    </row>
    <row r="45" spans="2:21" x14ac:dyDescent="0.3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0"/>
      <c r="N45" s="10"/>
      <c r="O45" s="10"/>
      <c r="P45" s="10"/>
    </row>
    <row r="46" spans="2:21" x14ac:dyDescent="0.3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0"/>
      <c r="N46" s="10"/>
      <c r="O46" s="10"/>
      <c r="P46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Q46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74.72656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77" t="s">
        <v>257</v>
      </c>
      <c r="B1" s="377"/>
      <c r="C1" s="377"/>
      <c r="D1" s="377"/>
      <c r="E1" s="377"/>
      <c r="F1" s="377"/>
      <c r="G1" s="377"/>
      <c r="H1" s="377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7" s="46" customFormat="1" ht="24.5" thickBot="1" x14ac:dyDescent="0.4">
      <c r="B6" s="373"/>
      <c r="C6" s="2" t="s">
        <v>213</v>
      </c>
      <c r="D6" s="2" t="s">
        <v>214</v>
      </c>
      <c r="E6" s="14" t="s">
        <v>212</v>
      </c>
      <c r="F6" s="2" t="s">
        <v>213</v>
      </c>
      <c r="G6" s="2" t="s">
        <v>214</v>
      </c>
      <c r="H6" s="16" t="s">
        <v>212</v>
      </c>
    </row>
    <row r="7" spans="1:17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30">
        <v>196</v>
      </c>
      <c r="C8" s="177" vm="1336">
        <v>153384.65</v>
      </c>
      <c r="D8" s="178" vm="252">
        <v>180857.27000000002</v>
      </c>
      <c r="E8" s="291">
        <v>17.910931765336386</v>
      </c>
      <c r="F8" s="201" vm="1070">
        <v>4</v>
      </c>
      <c r="G8" s="178" vm="919">
        <v>8</v>
      </c>
      <c r="H8" s="169">
        <v>100</v>
      </c>
    </row>
    <row r="9" spans="1:17" s="10" customFormat="1" ht="37.5" customHeight="1" x14ac:dyDescent="0.35">
      <c r="B9" s="6" t="s" vm="24">
        <v>197</v>
      </c>
      <c r="C9" s="177" vm="1128">
        <v>7146919.6499999994</v>
      </c>
      <c r="D9" s="178" vm="518">
        <v>-4077957.7199999997</v>
      </c>
      <c r="E9" s="291" t="s">
        <v>215</v>
      </c>
      <c r="F9" s="201" vm="1326">
        <v>711</v>
      </c>
      <c r="G9" s="178" vm="673">
        <v>414</v>
      </c>
      <c r="H9" s="169">
        <v>-41.77215189873418</v>
      </c>
    </row>
    <row r="10" spans="1:17" s="10" customFormat="1" ht="37.5" customHeight="1" x14ac:dyDescent="0.35">
      <c r="B10" s="6" t="s" vm="48">
        <v>198</v>
      </c>
      <c r="C10" s="177" vm="1061">
        <v>1347274.8900000001</v>
      </c>
      <c r="D10" s="178" vm="641">
        <v>3152550.5199999996</v>
      </c>
      <c r="E10" s="291">
        <v>133.99460224483209</v>
      </c>
      <c r="F10" s="201" vm="1187">
        <v>7</v>
      </c>
      <c r="G10" s="178" vm="900">
        <v>173</v>
      </c>
      <c r="H10" s="169">
        <v>2371.4285714285716</v>
      </c>
    </row>
    <row r="11" spans="1:17" s="10" customFormat="1" ht="37.5" customHeight="1" x14ac:dyDescent="0.35">
      <c r="B11" s="306" t="s" vm="175">
        <v>252</v>
      </c>
      <c r="C11" s="177">
        <v>0</v>
      </c>
      <c r="D11" s="178" vm="195">
        <v>-353455.22000000003</v>
      </c>
      <c r="E11" s="291" t="s">
        <v>215</v>
      </c>
      <c r="F11" s="201">
        <v>0</v>
      </c>
      <c r="G11" s="178" vm="196">
        <v>6</v>
      </c>
      <c r="H11" s="169" t="s">
        <v>215</v>
      </c>
    </row>
    <row r="12" spans="1:17" s="47" customFormat="1" ht="3" customHeight="1" thickBot="1" x14ac:dyDescent="0.4">
      <c r="B12" s="59"/>
      <c r="C12" s="177"/>
      <c r="D12" s="178"/>
      <c r="E12" s="305"/>
      <c r="F12" s="201"/>
      <c r="G12" s="178"/>
      <c r="H12" s="163"/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37.5" customHeight="1" thickBot="1" x14ac:dyDescent="0.4">
      <c r="B13" s="98" t="s" vm="43">
        <v>99</v>
      </c>
      <c r="C13" s="179">
        <v>8647579.1899999995</v>
      </c>
      <c r="D13" s="179">
        <v>-1098005.1500000001</v>
      </c>
      <c r="E13" s="279" t="s">
        <v>215</v>
      </c>
      <c r="F13" s="180">
        <v>722</v>
      </c>
      <c r="G13" s="180">
        <v>601</v>
      </c>
      <c r="H13" s="298">
        <v>-16.7590027700831</v>
      </c>
    </row>
    <row r="14" spans="1:17" s="47" customFormat="1" ht="3" customHeight="1" x14ac:dyDescent="0.35">
      <c r="B14" s="59"/>
      <c r="C14" s="177"/>
      <c r="D14" s="178"/>
      <c r="E14" s="305"/>
      <c r="F14" s="201"/>
      <c r="G14" s="178"/>
      <c r="H14" s="163"/>
      <c r="I14" s="60"/>
      <c r="J14" s="60"/>
      <c r="K14" s="60"/>
      <c r="L14" s="60"/>
      <c r="M14" s="46"/>
      <c r="N14" s="46"/>
      <c r="O14" s="46"/>
      <c r="P14" s="46"/>
      <c r="Q14" s="46"/>
    </row>
    <row r="15" spans="1:17" s="10" customFormat="1" ht="35.5" customHeight="1" x14ac:dyDescent="0.35">
      <c r="B15" s="6" t="s" vm="29">
        <v>199</v>
      </c>
      <c r="C15" s="177" vm="972">
        <v>-27812.189999999973</v>
      </c>
      <c r="D15" s="178" vm="577">
        <v>140446.40000000002</v>
      </c>
      <c r="E15" s="291" t="s">
        <v>215</v>
      </c>
      <c r="F15" s="201" vm="982">
        <v>13</v>
      </c>
      <c r="G15" s="178" vm="508">
        <v>19</v>
      </c>
      <c r="H15" s="169">
        <v>46.153846153846132</v>
      </c>
    </row>
    <row r="16" spans="1:17" s="10" customFormat="1" ht="35.5" customHeight="1" x14ac:dyDescent="0.35">
      <c r="B16" s="6" t="s" vm="23">
        <v>200</v>
      </c>
      <c r="C16" s="177" vm="1046">
        <v>796025.56</v>
      </c>
      <c r="D16" s="178" vm="580">
        <v>797678.17999999993</v>
      </c>
      <c r="E16" s="291">
        <v>0.20760891145252458</v>
      </c>
      <c r="F16" s="201" vm="1036">
        <v>120</v>
      </c>
      <c r="G16" s="178" vm="879">
        <v>129</v>
      </c>
      <c r="H16" s="169">
        <v>7.5</v>
      </c>
    </row>
    <row r="17" spans="2:17" s="10" customFormat="1" ht="35.5" customHeight="1" x14ac:dyDescent="0.35">
      <c r="B17" s="306" t="s" vm="176">
        <v>253</v>
      </c>
      <c r="C17" s="177">
        <v>0</v>
      </c>
      <c r="D17" s="178" vm="193">
        <v>0</v>
      </c>
      <c r="E17" s="291" t="s">
        <v>215</v>
      </c>
      <c r="F17" s="201">
        <v>0</v>
      </c>
      <c r="G17" s="178" vm="189">
        <v>0</v>
      </c>
      <c r="H17" s="169" t="s">
        <v>215</v>
      </c>
    </row>
    <row r="18" spans="2:17" ht="3.75" customHeight="1" thickBot="1" x14ac:dyDescent="0.4">
      <c r="B18" s="18"/>
      <c r="C18" s="177"/>
      <c r="D18" s="178"/>
      <c r="E18" s="291"/>
      <c r="F18" s="201"/>
      <c r="G18" s="178"/>
      <c r="H18" s="163"/>
    </row>
    <row r="19" spans="2:17" ht="37.5" customHeight="1" thickBot="1" x14ac:dyDescent="0.4">
      <c r="B19" s="98" t="s" vm="47">
        <v>101</v>
      </c>
      <c r="C19" s="179">
        <v>768213.37000000011</v>
      </c>
      <c r="D19" s="179">
        <v>938124.58</v>
      </c>
      <c r="E19" s="279">
        <v>22.117710604281697</v>
      </c>
      <c r="F19" s="180">
        <v>133</v>
      </c>
      <c r="G19" s="180">
        <v>148</v>
      </c>
      <c r="H19" s="298">
        <v>11.278195488721792</v>
      </c>
    </row>
    <row r="20" spans="2:17" ht="4.9000000000000004" customHeight="1" x14ac:dyDescent="0.35">
      <c r="B20" s="23"/>
      <c r="C20" s="177"/>
      <c r="D20" s="178"/>
      <c r="E20" s="291"/>
      <c r="F20" s="201"/>
      <c r="G20" s="178"/>
      <c r="H20" s="163"/>
    </row>
    <row r="21" spans="2:17" ht="38.25" customHeight="1" x14ac:dyDescent="0.35">
      <c r="B21" s="6" t="s" vm="42">
        <v>201</v>
      </c>
      <c r="C21" s="177" vm="1322">
        <v>590588.36</v>
      </c>
      <c r="D21" s="178" vm="492">
        <v>15894602.18</v>
      </c>
      <c r="E21" s="291">
        <v>2591.3165339052739</v>
      </c>
      <c r="F21" s="201" vm="1078">
        <v>8</v>
      </c>
      <c r="G21" s="178" vm="465">
        <v>15</v>
      </c>
      <c r="H21" s="169">
        <v>87.5</v>
      </c>
    </row>
    <row r="22" spans="2:17" ht="38.25" customHeight="1" x14ac:dyDescent="0.35">
      <c r="B22" s="6" t="s" vm="28">
        <v>202</v>
      </c>
      <c r="C22" s="177" vm="1431">
        <v>1462680.97</v>
      </c>
      <c r="D22" s="178" vm="626">
        <v>1308867.1000000001</v>
      </c>
      <c r="E22" s="291">
        <v>-10.515886454720189</v>
      </c>
      <c r="F22" s="201" vm="946">
        <v>33</v>
      </c>
      <c r="G22" s="178" vm="466">
        <v>3</v>
      </c>
      <c r="H22" s="169">
        <v>-90.909090909090907</v>
      </c>
    </row>
    <row r="23" spans="2:17" ht="38.25" customHeight="1" x14ac:dyDescent="0.35">
      <c r="B23" s="6" t="s" vm="22">
        <v>203</v>
      </c>
      <c r="C23" s="177" vm="1195">
        <v>0</v>
      </c>
      <c r="D23" s="178" vm="241">
        <v>0</v>
      </c>
      <c r="E23" s="291" t="s">
        <v>215</v>
      </c>
      <c r="F23" s="201" vm="1309">
        <v>0</v>
      </c>
      <c r="G23" s="178" vm="354">
        <v>0</v>
      </c>
      <c r="H23" s="169" t="s">
        <v>215</v>
      </c>
    </row>
    <row r="24" spans="2:17" ht="37.5" customHeight="1" x14ac:dyDescent="0.35">
      <c r="B24" s="6" t="s" vm="46">
        <v>204</v>
      </c>
      <c r="C24" s="177" vm="1517">
        <v>30231.200000000001</v>
      </c>
      <c r="D24" s="178" vm="346">
        <v>36241.9</v>
      </c>
      <c r="E24" s="291">
        <v>19.882439334197784</v>
      </c>
      <c r="F24" s="201" vm="1021">
        <v>39</v>
      </c>
      <c r="G24" s="178" vm="385">
        <v>70</v>
      </c>
      <c r="H24" s="169">
        <v>79.487179487179503</v>
      </c>
    </row>
    <row r="25" spans="2:17" ht="36" customHeight="1" x14ac:dyDescent="0.35">
      <c r="B25" s="6" t="s" vm="41">
        <v>205</v>
      </c>
      <c r="C25" s="177" vm="1514">
        <v>1312719.22</v>
      </c>
      <c r="D25" s="178" vm="748">
        <v>1748142.8399999999</v>
      </c>
      <c r="E25" s="291">
        <v>33.169592809039528</v>
      </c>
      <c r="F25" s="201" vm="1008">
        <v>182</v>
      </c>
      <c r="G25" s="178" vm="292">
        <v>232</v>
      </c>
      <c r="H25" s="169">
        <v>27.47252747252746</v>
      </c>
    </row>
    <row r="26" spans="2:17" ht="36" customHeight="1" x14ac:dyDescent="0.35">
      <c r="B26" s="306" t="s" vm="177">
        <v>254</v>
      </c>
      <c r="C26" s="177">
        <v>0</v>
      </c>
      <c r="D26" s="178" vm="191">
        <v>4632.3</v>
      </c>
      <c r="E26" s="291" t="s">
        <v>215</v>
      </c>
      <c r="F26" s="201">
        <v>0</v>
      </c>
      <c r="G26" s="178" vm="204">
        <v>0</v>
      </c>
      <c r="H26" s="169" t="s">
        <v>215</v>
      </c>
    </row>
    <row r="27" spans="2:17" s="10" customFormat="1" ht="31.9" customHeight="1" x14ac:dyDescent="0.35">
      <c r="B27" s="6" t="s" vm="27">
        <v>206</v>
      </c>
      <c r="C27" s="177" vm="1103">
        <v>3113771.16</v>
      </c>
      <c r="D27" s="178" vm="522">
        <v>3463998.81</v>
      </c>
      <c r="E27" s="291">
        <v>11.247700360870439</v>
      </c>
      <c r="F27" s="201" vm="1169">
        <v>318</v>
      </c>
      <c r="G27" s="178" vm="805">
        <v>464</v>
      </c>
      <c r="H27" s="169">
        <v>45.91194968553458</v>
      </c>
    </row>
    <row r="28" spans="2:17" s="47" customFormat="1" ht="3.75" customHeight="1" thickBot="1" x14ac:dyDescent="0.4">
      <c r="C28" s="177"/>
      <c r="D28" s="178"/>
      <c r="E28" s="291"/>
      <c r="F28" s="201"/>
      <c r="G28" s="178"/>
      <c r="H28" s="163"/>
      <c r="I28" s="60"/>
      <c r="J28" s="60"/>
      <c r="K28" s="60"/>
      <c r="L28" s="60"/>
      <c r="M28" s="46"/>
      <c r="N28" s="46"/>
      <c r="O28" s="46"/>
      <c r="P28" s="46"/>
      <c r="Q28" s="46"/>
    </row>
    <row r="29" spans="2:17" ht="37.5" customHeight="1" thickBot="1" x14ac:dyDescent="0.4">
      <c r="B29" s="98" t="s" vm="21">
        <v>103</v>
      </c>
      <c r="C29" s="179">
        <v>6509990.9100000001</v>
      </c>
      <c r="D29" s="179">
        <v>22456485.129999999</v>
      </c>
      <c r="E29" s="279">
        <v>244.95417029699047</v>
      </c>
      <c r="F29" s="180">
        <v>580</v>
      </c>
      <c r="G29" s="180">
        <v>784</v>
      </c>
      <c r="H29" s="298">
        <v>35.172413793103459</v>
      </c>
    </row>
    <row r="30" spans="2:17" s="47" customFormat="1" ht="3.75" customHeight="1" x14ac:dyDescent="0.35">
      <c r="C30" s="177"/>
      <c r="D30" s="178"/>
      <c r="E30" s="291"/>
      <c r="F30" s="201"/>
      <c r="G30" s="178"/>
      <c r="H30" s="163"/>
      <c r="I30" s="60"/>
      <c r="J30" s="60"/>
      <c r="K30" s="60"/>
      <c r="L30" s="60"/>
      <c r="M30" s="46"/>
      <c r="N30" s="46"/>
      <c r="O30" s="46"/>
      <c r="P30" s="46"/>
      <c r="Q30" s="46"/>
    </row>
    <row r="31" spans="2:17" s="10" customFormat="1" ht="31.9" customHeight="1" x14ac:dyDescent="0.35">
      <c r="B31" s="6" t="s" vm="45">
        <v>207</v>
      </c>
      <c r="C31" s="177" vm="1251">
        <v>7140.22</v>
      </c>
      <c r="D31" s="178" vm="368">
        <v>52093.97</v>
      </c>
      <c r="E31" s="291">
        <v>629.58494276086731</v>
      </c>
      <c r="F31" s="201" vm="1104">
        <v>0</v>
      </c>
      <c r="G31" s="178" vm="657">
        <v>6</v>
      </c>
      <c r="H31" s="169" t="s">
        <v>215</v>
      </c>
    </row>
    <row r="32" spans="2:17" s="10" customFormat="1" ht="31.9" customHeight="1" x14ac:dyDescent="0.35">
      <c r="B32" s="306" t="s" vm="178">
        <v>255</v>
      </c>
      <c r="C32" s="177">
        <v>0</v>
      </c>
      <c r="D32" s="178" vm="199">
        <v>0</v>
      </c>
      <c r="E32" s="291" t="s">
        <v>215</v>
      </c>
      <c r="F32" s="201">
        <v>0</v>
      </c>
      <c r="G32" s="178" vm="198">
        <v>0</v>
      </c>
      <c r="H32" s="169" t="s">
        <v>215</v>
      </c>
    </row>
    <row r="33" spans="2:17" s="47" customFormat="1" ht="3.75" customHeight="1" thickBot="1" x14ac:dyDescent="0.4">
      <c r="C33" s="177"/>
      <c r="D33" s="178"/>
      <c r="E33" s="291"/>
      <c r="F33" s="201"/>
      <c r="G33" s="178"/>
      <c r="H33" s="163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37.5" customHeight="1" thickBot="1" x14ac:dyDescent="0.4">
      <c r="B34" s="98" t="s" vm="40">
        <v>105</v>
      </c>
      <c r="C34" s="179">
        <v>7140.22</v>
      </c>
      <c r="D34" s="179">
        <v>52093.97</v>
      </c>
      <c r="E34" s="279">
        <v>629.58494276086731</v>
      </c>
      <c r="F34" s="180">
        <v>0</v>
      </c>
      <c r="G34" s="180">
        <v>6</v>
      </c>
      <c r="H34" s="298" t="s">
        <v>215</v>
      </c>
    </row>
    <row r="35" spans="2:17" s="47" customFormat="1" ht="3.75" customHeight="1" x14ac:dyDescent="0.35">
      <c r="B35" s="59"/>
      <c r="C35" s="177"/>
      <c r="D35" s="178"/>
      <c r="E35" s="275"/>
      <c r="F35" s="201"/>
      <c r="G35" s="178"/>
      <c r="H35" s="163"/>
      <c r="I35" s="60"/>
      <c r="J35" s="60"/>
      <c r="K35" s="60"/>
      <c r="L35" s="60"/>
      <c r="M35" s="46"/>
      <c r="N35" s="46"/>
      <c r="O35" s="46"/>
      <c r="P35" s="46"/>
      <c r="Q35" s="46"/>
    </row>
    <row r="36" spans="2:17" s="10" customFormat="1" ht="37.5" customHeight="1" x14ac:dyDescent="0.35">
      <c r="B36" s="6" t="s" vm="26">
        <v>208</v>
      </c>
      <c r="C36" s="177" vm="1386">
        <v>61109.29</v>
      </c>
      <c r="D36" s="178" vm="409">
        <v>59938.009999999995</v>
      </c>
      <c r="E36" s="291">
        <v>-1.9166971175741168</v>
      </c>
      <c r="F36" s="201" vm="1067">
        <v>25</v>
      </c>
      <c r="G36" s="178" vm="478">
        <v>17</v>
      </c>
      <c r="H36" s="169">
        <v>-32</v>
      </c>
    </row>
    <row r="37" spans="2:17" s="10" customFormat="1" ht="37.5" customHeight="1" x14ac:dyDescent="0.35">
      <c r="B37" s="6" t="s" vm="20">
        <v>209</v>
      </c>
      <c r="C37" s="177" vm="1368">
        <v>2879519.47</v>
      </c>
      <c r="D37" s="178" vm="912">
        <v>3631451.8100000005</v>
      </c>
      <c r="E37" s="291">
        <v>26.113118797561043</v>
      </c>
      <c r="F37" s="201" vm="1155">
        <v>760</v>
      </c>
      <c r="G37" s="178" vm="308">
        <v>922</v>
      </c>
      <c r="H37" s="169">
        <v>21.31578947368422</v>
      </c>
    </row>
    <row r="38" spans="2:17" s="10" customFormat="1" ht="37.5" customHeight="1" x14ac:dyDescent="0.35">
      <c r="B38" s="6" t="s" vm="44">
        <v>210</v>
      </c>
      <c r="C38" s="177" vm="1207">
        <v>3053001.05</v>
      </c>
      <c r="D38" s="178" vm="521">
        <v>63457.15</v>
      </c>
      <c r="E38" s="291">
        <v>-97.92148286355814</v>
      </c>
      <c r="F38" s="201" vm="1466">
        <v>43558</v>
      </c>
      <c r="G38" s="178" vm="828">
        <v>92</v>
      </c>
      <c r="H38" s="169">
        <v>-99.788787363974464</v>
      </c>
    </row>
    <row r="39" spans="2:17" s="10" customFormat="1" ht="37.5" customHeight="1" x14ac:dyDescent="0.35">
      <c r="B39" s="306" t="s" vm="179">
        <v>256</v>
      </c>
      <c r="C39" s="177">
        <v>0</v>
      </c>
      <c r="D39" s="178" vm="190">
        <v>4623849.4400000004</v>
      </c>
      <c r="E39" s="291" t="s">
        <v>215</v>
      </c>
      <c r="F39" s="201">
        <v>0</v>
      </c>
      <c r="G39" s="178" vm="185">
        <v>51198</v>
      </c>
      <c r="H39" s="169" t="s">
        <v>215</v>
      </c>
    </row>
    <row r="40" spans="2:17" s="10" customFormat="1" ht="37.5" customHeight="1" x14ac:dyDescent="0.35">
      <c r="B40" s="6" t="s" vm="39">
        <v>211</v>
      </c>
      <c r="C40" s="177" vm="1120">
        <v>7468.37</v>
      </c>
      <c r="D40" s="178" vm="752">
        <v>13064.2</v>
      </c>
      <c r="E40" s="291">
        <v>74.927059050368428</v>
      </c>
      <c r="F40" s="201" vm="1317">
        <v>6</v>
      </c>
      <c r="G40" s="178" vm="806">
        <v>11</v>
      </c>
      <c r="H40" s="169">
        <v>83.333333333333314</v>
      </c>
    </row>
    <row r="41" spans="2:17" s="47" customFormat="1" ht="3" customHeight="1" thickBot="1" x14ac:dyDescent="0.4">
      <c r="B41" s="59"/>
      <c r="C41" s="177"/>
      <c r="D41" s="178"/>
      <c r="E41" s="305"/>
      <c r="F41" s="201"/>
      <c r="G41" s="178"/>
      <c r="H41" s="163"/>
      <c r="I41" s="60"/>
      <c r="J41" s="60"/>
      <c r="K41" s="60"/>
      <c r="L41" s="60"/>
      <c r="M41" s="46"/>
      <c r="N41" s="46"/>
      <c r="O41" s="46"/>
      <c r="P41" s="46"/>
      <c r="Q41" s="46"/>
    </row>
    <row r="42" spans="2:17" ht="37.5" customHeight="1" thickBot="1" x14ac:dyDescent="0.4">
      <c r="B42" s="98" t="s" vm="25">
        <v>106</v>
      </c>
      <c r="C42" s="179">
        <v>6001098.1800000006</v>
      </c>
      <c r="D42" s="179">
        <v>8391760.6099999994</v>
      </c>
      <c r="E42" s="279">
        <v>39.83708245213208</v>
      </c>
      <c r="F42" s="180">
        <v>44349</v>
      </c>
      <c r="G42" s="180">
        <v>52240</v>
      </c>
      <c r="H42" s="298">
        <v>17.792960382421242</v>
      </c>
    </row>
    <row r="43" spans="2:17" s="47" customFormat="1" ht="3" customHeight="1" x14ac:dyDescent="0.35">
      <c r="B43" s="59"/>
      <c r="C43" s="7"/>
      <c r="D43" s="7"/>
      <c r="E43" s="305"/>
      <c r="F43" s="28"/>
      <c r="G43" s="178"/>
      <c r="H43" s="163"/>
      <c r="I43" s="60"/>
      <c r="J43" s="60"/>
      <c r="K43" s="60"/>
      <c r="L43" s="60"/>
      <c r="M43" s="46"/>
      <c r="N43" s="46"/>
      <c r="O43" s="46"/>
      <c r="P43" s="46"/>
      <c r="Q43" s="46"/>
    </row>
    <row r="44" spans="2:17" ht="23.25" customHeight="1" x14ac:dyDescent="0.35">
      <c r="B44" s="229" t="s">
        <v>34</v>
      </c>
      <c r="C44" s="259">
        <v>21934021.870000001</v>
      </c>
      <c r="D44" s="259">
        <v>30740459.139999997</v>
      </c>
      <c r="E44" s="283">
        <v>40.149669414002432</v>
      </c>
      <c r="F44" s="259">
        <v>45784</v>
      </c>
      <c r="G44" s="259">
        <v>53779</v>
      </c>
      <c r="H44" s="289">
        <v>17.462432290756595</v>
      </c>
    </row>
    <row r="45" spans="2:17" x14ac:dyDescent="0.35">
      <c r="B45" s="65"/>
      <c r="C45" s="65"/>
      <c r="D45" s="65"/>
      <c r="E45" s="71"/>
      <c r="F45" s="65"/>
      <c r="G45" s="65"/>
      <c r="H45" s="71"/>
      <c r="I45" s="10"/>
      <c r="J45" s="10"/>
      <c r="K45" s="10"/>
      <c r="L45" s="10"/>
    </row>
    <row r="46" spans="2:17" x14ac:dyDescent="0.35">
      <c r="B46" s="65"/>
      <c r="C46" s="65"/>
      <c r="D46" s="65"/>
      <c r="E46" s="71"/>
      <c r="F46" s="65"/>
      <c r="G46" s="65"/>
      <c r="H46" s="71"/>
      <c r="I46" s="10"/>
      <c r="J46" s="10"/>
      <c r="K46" s="10"/>
      <c r="L46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U39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26953125" style="4" bestFit="1" customWidth="1"/>
    <col min="4" max="4" width="11.26953125" style="4" bestFit="1" customWidth="1"/>
    <col min="5" max="5" width="17.26953125" style="4" bestFit="1" customWidth="1"/>
    <col min="6" max="6" width="11.26953125" style="4" bestFit="1" customWidth="1"/>
    <col min="7" max="7" width="11.7265625" style="53" bestFit="1" customWidth="1"/>
    <col min="8" max="8" width="13.7265625" style="4" bestFit="1" customWidth="1"/>
    <col min="9" max="9" width="12.26953125" style="4" bestFit="1" customWidth="1"/>
    <col min="10" max="10" width="13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17" s="10" customFormat="1" ht="58.9" customHeight="1" x14ac:dyDescent="0.35">
      <c r="A1" s="375" t="s">
        <v>258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17" s="46" customFormat="1" ht="24.5" thickBot="1" x14ac:dyDescent="0.4">
      <c r="B6" s="373"/>
      <c r="C6" s="2" t="s">
        <v>213</v>
      </c>
      <c r="D6" s="2" t="s">
        <v>19</v>
      </c>
      <c r="E6" s="2" t="s">
        <v>214</v>
      </c>
      <c r="F6" s="2" t="s">
        <v>19</v>
      </c>
      <c r="G6" s="14" t="s">
        <v>212</v>
      </c>
      <c r="H6" s="2" t="s">
        <v>213</v>
      </c>
      <c r="I6" s="2" t="s">
        <v>19</v>
      </c>
      <c r="J6" s="2" t="s">
        <v>214</v>
      </c>
      <c r="K6" s="2" t="s">
        <v>19</v>
      </c>
      <c r="L6" s="16" t="s">
        <v>212</v>
      </c>
    </row>
    <row r="7" spans="1:17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19">
        <v>112</v>
      </c>
      <c r="C8" s="178" vm="1278">
        <v>484610844.02999997</v>
      </c>
      <c r="D8" s="169">
        <v>81.27000000000001</v>
      </c>
      <c r="E8" s="178" vm="488">
        <v>464140581.71999997</v>
      </c>
      <c r="F8" s="169">
        <v>84.24</v>
      </c>
      <c r="G8" s="297">
        <v>-4.2240619586161756</v>
      </c>
      <c r="H8" s="201" vm="974">
        <v>502707</v>
      </c>
      <c r="I8" s="169">
        <v>62.67</v>
      </c>
      <c r="J8" s="178" vm="413">
        <v>528440</v>
      </c>
      <c r="K8" s="169">
        <v>66.05</v>
      </c>
      <c r="L8" s="275">
        <v>5.1188863493048586</v>
      </c>
    </row>
    <row r="9" spans="1:17" s="10" customFormat="1" ht="37.5" customHeight="1" x14ac:dyDescent="0.35">
      <c r="B9" s="6" t="s" vm="12">
        <v>114</v>
      </c>
      <c r="C9" s="178" vm="1025">
        <v>22199764.079999998</v>
      </c>
      <c r="D9" s="169">
        <v>3.72</v>
      </c>
      <c r="E9" s="178" vm="441">
        <v>23223084.219999999</v>
      </c>
      <c r="F9" s="169">
        <v>4.22</v>
      </c>
      <c r="G9" s="291">
        <v>4.6095991665151104</v>
      </c>
      <c r="H9" s="201" vm="1416">
        <v>157212</v>
      </c>
      <c r="I9" s="169">
        <v>19.600000000000001</v>
      </c>
      <c r="J9" s="178" vm="911">
        <v>159942</v>
      </c>
      <c r="K9" s="169">
        <v>19.989999999999998</v>
      </c>
      <c r="L9" s="275">
        <v>1.7365086634607962</v>
      </c>
    </row>
    <row r="10" spans="1:17" s="10" customFormat="1" ht="37.5" customHeight="1" x14ac:dyDescent="0.35">
      <c r="B10" s="6" t="s" vm="38">
        <v>117</v>
      </c>
      <c r="C10" s="178" vm="1192">
        <v>45465934.710000001</v>
      </c>
      <c r="D10" s="169">
        <v>7.62</v>
      </c>
      <c r="E10" s="178" vm="918">
        <v>40540834.379999995</v>
      </c>
      <c r="F10" s="169">
        <v>7.36</v>
      </c>
      <c r="G10" s="291">
        <v>-10.832506493959215</v>
      </c>
      <c r="H10" s="201" vm="1203">
        <v>38926</v>
      </c>
      <c r="I10" s="169">
        <v>4.8499999999999996</v>
      </c>
      <c r="J10" s="178" vm="702">
        <v>42920</v>
      </c>
      <c r="K10" s="169">
        <v>5.36</v>
      </c>
      <c r="L10" s="275">
        <v>10.260494271181216</v>
      </c>
    </row>
    <row r="11" spans="1:17" s="10" customFormat="1" ht="37.5" customHeight="1" x14ac:dyDescent="0.35">
      <c r="B11" s="6" t="s" vm="36">
        <v>119</v>
      </c>
      <c r="C11" s="178" vm="986">
        <v>18258704.229999997</v>
      </c>
      <c r="D11" s="169">
        <v>3.06</v>
      </c>
      <c r="E11" s="178" vm="846">
        <v>16886908.649999999</v>
      </c>
      <c r="F11" s="169">
        <v>3.07</v>
      </c>
      <c r="G11" s="291">
        <v>-7.5131047785202014</v>
      </c>
      <c r="H11" s="201" vm="1181">
        <v>58719</v>
      </c>
      <c r="I11" s="169">
        <v>7.32</v>
      </c>
      <c r="J11" s="178" vm="840">
        <v>55206</v>
      </c>
      <c r="K11" s="169">
        <v>6.9</v>
      </c>
      <c r="L11" s="275">
        <v>-5.9827313135441642</v>
      </c>
    </row>
    <row r="12" spans="1:17" s="10" customFormat="1" ht="37.5" customHeight="1" x14ac:dyDescent="0.35">
      <c r="B12" s="6" t="s" vm="18">
        <v>122</v>
      </c>
      <c r="C12" s="178" vm="945">
        <v>21998079.180000003</v>
      </c>
      <c r="D12" s="169">
        <v>3.69</v>
      </c>
      <c r="E12" s="178" vm="798">
        <v>3870557.5800000005</v>
      </c>
      <c r="F12" s="169">
        <v>0.7</v>
      </c>
      <c r="G12" s="291">
        <v>-82.405020236862327</v>
      </c>
      <c r="H12" s="201" vm="1425">
        <v>39510</v>
      </c>
      <c r="I12" s="169">
        <v>4.93</v>
      </c>
      <c r="J12" s="178" vm="741">
        <v>11019</v>
      </c>
      <c r="K12" s="169">
        <v>1.38</v>
      </c>
      <c r="L12" s="275">
        <v>-72.11085801063021</v>
      </c>
    </row>
    <row r="13" spans="1:17" s="10" customFormat="1" ht="37.5" customHeight="1" thickBot="1" x14ac:dyDescent="0.4">
      <c r="B13" s="6" t="s" vm="11">
        <v>125</v>
      </c>
      <c r="C13" s="178" vm="1216">
        <v>3813503.4999999995</v>
      </c>
      <c r="D13" s="169">
        <v>0.64</v>
      </c>
      <c r="E13" s="178" vm="652">
        <v>2281220.2200000002</v>
      </c>
      <c r="F13" s="169">
        <v>0.41</v>
      </c>
      <c r="G13" s="291">
        <v>-40.180460828212148</v>
      </c>
      <c r="H13" s="201" vm="1463">
        <v>5027</v>
      </c>
      <c r="I13" s="169">
        <v>0.63</v>
      </c>
      <c r="J13" s="178" vm="351">
        <v>2589</v>
      </c>
      <c r="K13" s="169">
        <v>0.32</v>
      </c>
      <c r="L13" s="275">
        <v>-48.498110204893571</v>
      </c>
    </row>
    <row r="14" spans="1:17" ht="37.5" customHeight="1" thickBot="1" x14ac:dyDescent="0.4">
      <c r="B14" s="98" t="s" vm="5">
        <v>108</v>
      </c>
      <c r="C14" s="180">
        <v>596346829.7299999</v>
      </c>
      <c r="D14" s="190">
        <v>100.00000000000001</v>
      </c>
      <c r="E14" s="180">
        <v>550943186.76999998</v>
      </c>
      <c r="F14" s="204">
        <v>99.999999999999986</v>
      </c>
      <c r="G14" s="279">
        <v>-7.613630306470597</v>
      </c>
      <c r="H14" s="183">
        <v>802101</v>
      </c>
      <c r="I14" s="204">
        <v>100</v>
      </c>
      <c r="J14" s="180">
        <v>800116</v>
      </c>
      <c r="K14" s="190">
        <v>99.999999999999986</v>
      </c>
      <c r="L14" s="279">
        <v>-0.2474750686010907</v>
      </c>
    </row>
    <row r="15" spans="1:17" s="10" customFormat="1" ht="35.5" customHeight="1" x14ac:dyDescent="0.35">
      <c r="B15" s="6" t="s" vm="35">
        <v>127</v>
      </c>
      <c r="C15" s="178" vm="1312">
        <v>6379238.3099999996</v>
      </c>
      <c r="D15" s="169">
        <v>42.4</v>
      </c>
      <c r="E15" s="178" vm="442">
        <v>1728873.48</v>
      </c>
      <c r="F15" s="206">
        <v>21.66</v>
      </c>
      <c r="G15" s="291">
        <v>-72.898434013825067</v>
      </c>
      <c r="H15" s="228" vm="1092">
        <v>1271</v>
      </c>
      <c r="I15" s="206">
        <v>47.32</v>
      </c>
      <c r="J15" s="178" vm="861">
        <v>1313</v>
      </c>
      <c r="K15" s="169">
        <v>35.72</v>
      </c>
      <c r="L15" s="275">
        <v>3.3044846577497964</v>
      </c>
    </row>
    <row r="16" spans="1:17" s="10" customFormat="1" ht="35.5" customHeight="1" x14ac:dyDescent="0.35">
      <c r="B16" s="6" t="s" vm="17">
        <v>129</v>
      </c>
      <c r="C16" s="178" vm="1339">
        <v>8667717.2100000009</v>
      </c>
      <c r="D16" s="169">
        <v>57.6</v>
      </c>
      <c r="E16" s="178" vm="391">
        <v>6254369.080000001</v>
      </c>
      <c r="F16" s="206">
        <v>78.34</v>
      </c>
      <c r="G16" s="291">
        <v>-27.842949550957954</v>
      </c>
      <c r="H16" s="228" vm="1473">
        <v>1395</v>
      </c>
      <c r="I16" s="206">
        <v>51.94</v>
      </c>
      <c r="J16" s="178" vm="699">
        <v>2345</v>
      </c>
      <c r="K16" s="169">
        <v>63.79</v>
      </c>
      <c r="L16" s="275">
        <v>68.100358422939053</v>
      </c>
    </row>
    <row r="17" spans="2:12" s="10" customFormat="1" ht="35.5" customHeight="1" thickBot="1" x14ac:dyDescent="0.4">
      <c r="B17" s="6" t="s" vm="10">
        <v>131</v>
      </c>
      <c r="C17" s="178" vm="1534">
        <v>0</v>
      </c>
      <c r="D17" s="169">
        <v>0</v>
      </c>
      <c r="E17" s="178" vm="808">
        <v>0</v>
      </c>
      <c r="F17" s="206">
        <v>0</v>
      </c>
      <c r="G17" s="291" t="s">
        <v>215</v>
      </c>
      <c r="H17" s="228" vm="1427">
        <v>20</v>
      </c>
      <c r="I17" s="206">
        <v>0.74</v>
      </c>
      <c r="J17" s="178" vm="862">
        <v>18</v>
      </c>
      <c r="K17" s="169">
        <v>0.49</v>
      </c>
      <c r="L17" s="275">
        <v>-10</v>
      </c>
    </row>
    <row r="18" spans="2:12" ht="37.5" customHeight="1" thickBot="1" x14ac:dyDescent="0.4">
      <c r="B18" s="98" t="s" vm="4">
        <v>110</v>
      </c>
      <c r="C18" s="180">
        <v>15046955.52</v>
      </c>
      <c r="D18" s="190">
        <v>100</v>
      </c>
      <c r="E18" s="180">
        <v>7983242.5600000005</v>
      </c>
      <c r="F18" s="204">
        <v>100</v>
      </c>
      <c r="G18" s="279">
        <v>-46.9444662783186</v>
      </c>
      <c r="H18" s="184">
        <v>2686</v>
      </c>
      <c r="I18" s="204">
        <v>99.999999999999986</v>
      </c>
      <c r="J18" s="180">
        <v>3676</v>
      </c>
      <c r="K18" s="190">
        <v>99.999999999999986</v>
      </c>
      <c r="L18" s="279">
        <v>36.857781087118383</v>
      </c>
    </row>
    <row r="19" spans="2:12" ht="38.25" customHeight="1" x14ac:dyDescent="0.35">
      <c r="B19" s="6" t="s" vm="34">
        <v>134</v>
      </c>
      <c r="C19" s="178" vm="1291">
        <v>30871466.350000001</v>
      </c>
      <c r="D19" s="169">
        <v>87.25</v>
      </c>
      <c r="E19" s="178" vm="563">
        <v>30234306.049999997</v>
      </c>
      <c r="F19" s="206">
        <v>87.66</v>
      </c>
      <c r="G19" s="291">
        <v>-2.0639133003152779</v>
      </c>
      <c r="H19" s="216" vm="1374">
        <v>516719</v>
      </c>
      <c r="I19" s="206">
        <v>79.88</v>
      </c>
      <c r="J19" s="178" vm="672">
        <v>506097</v>
      </c>
      <c r="K19" s="169">
        <v>79.209999999999994</v>
      </c>
      <c r="L19" s="275">
        <v>-2.0556627489989694</v>
      </c>
    </row>
    <row r="20" spans="2:12" ht="38.25" customHeight="1" x14ac:dyDescent="0.35">
      <c r="B20" s="6" t="s" vm="16">
        <v>136</v>
      </c>
      <c r="C20" s="178" vm="1494">
        <v>433719.8</v>
      </c>
      <c r="D20" s="169">
        <v>1.23</v>
      </c>
      <c r="E20" s="178" vm="592">
        <v>567619.73</v>
      </c>
      <c r="F20" s="206">
        <v>1.65</v>
      </c>
      <c r="G20" s="291">
        <v>30.872450370031515</v>
      </c>
      <c r="H20" s="216" vm="1321">
        <v>4435</v>
      </c>
      <c r="I20" s="206">
        <v>0.69</v>
      </c>
      <c r="J20" s="178" vm="401">
        <v>6005</v>
      </c>
      <c r="K20" s="169">
        <v>0.94</v>
      </c>
      <c r="L20" s="275">
        <v>35.400225479143188</v>
      </c>
    </row>
    <row r="21" spans="2:12" ht="38.25" customHeight="1" thickBot="1" x14ac:dyDescent="0.4">
      <c r="B21" s="6" t="s" vm="9">
        <v>137</v>
      </c>
      <c r="C21" s="178" vm="1022">
        <v>4076414.3400000008</v>
      </c>
      <c r="D21" s="169">
        <v>11.52</v>
      </c>
      <c r="E21" s="178" vm="316">
        <v>3685863.0799999996</v>
      </c>
      <c r="F21" s="206">
        <v>10.69</v>
      </c>
      <c r="G21" s="291">
        <v>-9.5807547375078883</v>
      </c>
      <c r="H21" s="228" vm="1449">
        <v>125687</v>
      </c>
      <c r="I21" s="206">
        <v>19.43</v>
      </c>
      <c r="J21" s="178" vm="396">
        <v>126800</v>
      </c>
      <c r="K21" s="169">
        <v>19.850000000000001</v>
      </c>
      <c r="L21" s="275">
        <v>0.88553311002728208</v>
      </c>
    </row>
    <row r="22" spans="2:12" ht="37.5" customHeight="1" thickBot="1" x14ac:dyDescent="0.4">
      <c r="B22" s="307" t="s" vm="3">
        <v>113</v>
      </c>
      <c r="C22" s="180">
        <v>35381600.490000002</v>
      </c>
      <c r="D22" s="190">
        <v>100</v>
      </c>
      <c r="E22" s="180">
        <v>34487788.859999999</v>
      </c>
      <c r="F22" s="204">
        <v>100</v>
      </c>
      <c r="G22" s="279">
        <v>-2.5262046307165349</v>
      </c>
      <c r="H22" s="183">
        <v>646841</v>
      </c>
      <c r="I22" s="204">
        <v>100</v>
      </c>
      <c r="J22" s="180">
        <v>638902</v>
      </c>
      <c r="K22" s="190">
        <v>100</v>
      </c>
      <c r="L22" s="279">
        <v>-1.2273495341204352</v>
      </c>
    </row>
    <row r="23" spans="2:12" s="10" customFormat="1" ht="31.9" customHeight="1" x14ac:dyDescent="0.35">
      <c r="B23" s="306" t="s" vm="33">
        <v>140</v>
      </c>
      <c r="C23" s="178" vm="1273">
        <v>1352663.82</v>
      </c>
      <c r="D23" s="169">
        <v>100</v>
      </c>
      <c r="E23" s="178" vm="249">
        <v>1173089.54</v>
      </c>
      <c r="F23" s="206">
        <v>100</v>
      </c>
      <c r="G23" s="291">
        <v>-13.275603098484595</v>
      </c>
      <c r="H23" s="228" vm="1210">
        <v>3231</v>
      </c>
      <c r="I23" s="206">
        <v>100</v>
      </c>
      <c r="J23" s="178" vm="307">
        <v>2989</v>
      </c>
      <c r="K23" s="169">
        <v>100</v>
      </c>
      <c r="L23" s="275">
        <v>-7.4899411946765753</v>
      </c>
    </row>
    <row r="24" spans="2:12" s="10" customFormat="1" ht="31.9" customHeight="1" thickBot="1" x14ac:dyDescent="0.4">
      <c r="B24" s="306" t="s" vm="180">
        <v>220</v>
      </c>
      <c r="C24" s="178">
        <v>0</v>
      </c>
      <c r="D24" s="169">
        <v>0</v>
      </c>
      <c r="E24" s="178" vm="200">
        <v>0</v>
      </c>
      <c r="F24" s="206">
        <v>0</v>
      </c>
      <c r="G24" s="291" t="s">
        <v>215</v>
      </c>
      <c r="H24" s="228">
        <v>0</v>
      </c>
      <c r="I24" s="206">
        <v>0</v>
      </c>
      <c r="J24" s="178" vm="197">
        <v>0</v>
      </c>
      <c r="K24" s="169">
        <v>0</v>
      </c>
      <c r="L24" s="275" t="s">
        <v>215</v>
      </c>
    </row>
    <row r="25" spans="2:12" ht="37.5" customHeight="1" thickBot="1" x14ac:dyDescent="0.4">
      <c r="B25" s="307" t="s" vm="15">
        <v>115</v>
      </c>
      <c r="C25" s="180">
        <v>1352663.82</v>
      </c>
      <c r="D25" s="190">
        <v>100</v>
      </c>
      <c r="E25" s="180">
        <v>1173089.54</v>
      </c>
      <c r="F25" s="204">
        <v>100</v>
      </c>
      <c r="G25" s="279">
        <v>-13.275603098484595</v>
      </c>
      <c r="H25" s="184">
        <v>3231</v>
      </c>
      <c r="I25" s="204">
        <v>100</v>
      </c>
      <c r="J25" s="180">
        <v>2989</v>
      </c>
      <c r="K25" s="190">
        <v>100</v>
      </c>
      <c r="L25" s="279">
        <v>-7.4899411946765753</v>
      </c>
    </row>
    <row r="26" spans="2:12" s="10" customFormat="1" ht="37.5" customHeight="1" x14ac:dyDescent="0.35">
      <c r="B26" s="306" t="s" vm="8">
        <v>143</v>
      </c>
      <c r="C26" s="178" vm="1240">
        <v>85481582.079999998</v>
      </c>
      <c r="D26" s="169">
        <v>54.53</v>
      </c>
      <c r="E26" s="178" vm="715">
        <v>181353263.06999999</v>
      </c>
      <c r="F26" s="206">
        <v>80.940000000000012</v>
      </c>
      <c r="G26" s="291">
        <v>112.15478078105315</v>
      </c>
      <c r="H26" s="216" vm="1263">
        <v>19733</v>
      </c>
      <c r="I26" s="206">
        <v>56.67</v>
      </c>
      <c r="J26" s="178" vm="543">
        <v>25603</v>
      </c>
      <c r="K26" s="169">
        <v>63.49</v>
      </c>
      <c r="L26" s="275">
        <v>29.747124106826135</v>
      </c>
    </row>
    <row r="27" spans="2:12" s="10" customFormat="1" ht="37.5" customHeight="1" x14ac:dyDescent="0.35">
      <c r="B27" s="306" t="s" vm="37">
        <v>145</v>
      </c>
      <c r="C27" s="178" vm="1379">
        <v>0</v>
      </c>
      <c r="D27" s="169">
        <v>0</v>
      </c>
      <c r="E27" s="178" vm="906">
        <v>0</v>
      </c>
      <c r="F27" s="206">
        <v>0</v>
      </c>
      <c r="G27" s="291" t="s">
        <v>215</v>
      </c>
      <c r="H27" s="216" vm="1110">
        <v>0</v>
      </c>
      <c r="I27" s="206">
        <v>0</v>
      </c>
      <c r="J27" s="178" vm="696">
        <v>0</v>
      </c>
      <c r="K27" s="169">
        <v>0</v>
      </c>
      <c r="L27" s="275" t="s">
        <v>215</v>
      </c>
    </row>
    <row r="28" spans="2:12" s="10" customFormat="1" ht="37.5" customHeight="1" x14ac:dyDescent="0.35">
      <c r="B28" s="306" t="s" vm="32">
        <v>146</v>
      </c>
      <c r="C28" s="178" vm="1058">
        <v>0</v>
      </c>
      <c r="D28" s="169">
        <v>0</v>
      </c>
      <c r="E28" s="178" vm="851">
        <v>0</v>
      </c>
      <c r="F28" s="206">
        <v>0</v>
      </c>
      <c r="G28" s="291" t="s">
        <v>215</v>
      </c>
      <c r="H28" s="216" vm="1019">
        <v>0</v>
      </c>
      <c r="I28" s="206">
        <v>0</v>
      </c>
      <c r="J28" s="178" vm="915">
        <v>0</v>
      </c>
      <c r="K28" s="169">
        <v>0</v>
      </c>
      <c r="L28" s="275" t="s">
        <v>215</v>
      </c>
    </row>
    <row r="29" spans="2:12" s="10" customFormat="1" ht="37.5" customHeight="1" x14ac:dyDescent="0.35">
      <c r="B29" s="306" t="s" vm="14">
        <v>148</v>
      </c>
      <c r="C29" s="178" vm="1454">
        <v>69068288.799999997</v>
      </c>
      <c r="D29" s="169">
        <v>44.07</v>
      </c>
      <c r="E29" s="178" vm="670">
        <v>30193233.43</v>
      </c>
      <c r="F29" s="206">
        <v>13.47</v>
      </c>
      <c r="G29" s="291">
        <v>-56.28495514427744</v>
      </c>
      <c r="H29" s="216" vm="1482">
        <v>9478</v>
      </c>
      <c r="I29" s="206">
        <v>27.22</v>
      </c>
      <c r="J29" s="178" vm="379">
        <v>7633</v>
      </c>
      <c r="K29" s="169">
        <v>18.93</v>
      </c>
      <c r="L29" s="275">
        <v>-19.466132095378768</v>
      </c>
    </row>
    <row r="30" spans="2:12" s="10" customFormat="1" ht="37.5" customHeight="1" thickBot="1" x14ac:dyDescent="0.4">
      <c r="B30" s="306" t="s" vm="7">
        <v>150</v>
      </c>
      <c r="C30" s="178" vm="1324">
        <v>2188658.81</v>
      </c>
      <c r="D30" s="169">
        <v>1.4</v>
      </c>
      <c r="E30" s="178" vm="332">
        <v>12535107.309999999</v>
      </c>
      <c r="F30" s="206">
        <v>5.59</v>
      </c>
      <c r="G30" s="291">
        <v>472.73007801522056</v>
      </c>
      <c r="H30" s="216" vm="1064">
        <v>5609</v>
      </c>
      <c r="I30" s="206">
        <v>16.11</v>
      </c>
      <c r="J30" s="178" vm="322">
        <v>7090</v>
      </c>
      <c r="K30" s="169">
        <v>17.579999999999998</v>
      </c>
      <c r="L30" s="275">
        <v>26.403993581743634</v>
      </c>
    </row>
    <row r="31" spans="2:12" ht="37.5" customHeight="1" thickBot="1" x14ac:dyDescent="0.4">
      <c r="B31" s="307" t="s" vm="2">
        <v>118</v>
      </c>
      <c r="C31" s="180">
        <v>156738529.69</v>
      </c>
      <c r="D31" s="190">
        <v>100</v>
      </c>
      <c r="E31" s="180">
        <v>224081603.81</v>
      </c>
      <c r="F31" s="204">
        <v>100.00000000000001</v>
      </c>
      <c r="G31" s="279">
        <v>42.965232768989353</v>
      </c>
      <c r="H31" s="184">
        <v>34820</v>
      </c>
      <c r="I31" s="204">
        <v>100</v>
      </c>
      <c r="J31" s="180">
        <v>40326</v>
      </c>
      <c r="K31" s="190">
        <v>100</v>
      </c>
      <c r="L31" s="279">
        <v>15.812751292360701</v>
      </c>
    </row>
    <row r="32" spans="2:12" s="10" customFormat="1" ht="31.9" customHeight="1" thickBot="1" x14ac:dyDescent="0.4">
      <c r="B32" s="306" t="s" vm="31">
        <v>152</v>
      </c>
      <c r="C32" s="178" vm="1116">
        <v>0</v>
      </c>
      <c r="D32" s="206">
        <v>0</v>
      </c>
      <c r="E32" s="178" vm="236">
        <v>0</v>
      </c>
      <c r="F32" s="206">
        <v>0</v>
      </c>
      <c r="G32" s="291" t="s">
        <v>215</v>
      </c>
      <c r="H32" s="216" vm="1354">
        <v>0</v>
      </c>
      <c r="I32" s="206">
        <v>0</v>
      </c>
      <c r="J32" s="178" vm="439">
        <v>0</v>
      </c>
      <c r="K32" s="206">
        <v>0</v>
      </c>
      <c r="L32" s="275" t="s">
        <v>215</v>
      </c>
    </row>
    <row r="33" spans="2:21" ht="37.5" customHeight="1" thickBot="1" x14ac:dyDescent="0.4">
      <c r="B33" s="307" t="s" vm="13">
        <v>120</v>
      </c>
      <c r="C33" s="180">
        <v>0</v>
      </c>
      <c r="D33" s="204">
        <v>0</v>
      </c>
      <c r="E33" s="180">
        <v>0</v>
      </c>
      <c r="F33" s="204">
        <v>0</v>
      </c>
      <c r="G33" s="279" t="s">
        <v>215</v>
      </c>
      <c r="H33" s="184">
        <v>0</v>
      </c>
      <c r="I33" s="204">
        <v>0</v>
      </c>
      <c r="J33" s="180">
        <v>0</v>
      </c>
      <c r="K33" s="204">
        <v>0</v>
      </c>
      <c r="L33" s="279" t="s">
        <v>215</v>
      </c>
    </row>
    <row r="34" spans="2:21" s="10" customFormat="1" ht="31.9" customHeight="1" thickBot="1" x14ac:dyDescent="0.4">
      <c r="B34" s="306" t="s" vm="6">
        <v>155</v>
      </c>
      <c r="C34" s="178" vm="942">
        <v>0</v>
      </c>
      <c r="D34" s="206">
        <v>0</v>
      </c>
      <c r="E34" s="178" vm="860">
        <v>0</v>
      </c>
      <c r="F34" s="206">
        <v>0</v>
      </c>
      <c r="G34" s="291" t="s">
        <v>215</v>
      </c>
      <c r="H34" s="216" vm="954">
        <v>0</v>
      </c>
      <c r="I34" s="206">
        <v>0</v>
      </c>
      <c r="J34" s="178" vm="623">
        <v>0</v>
      </c>
      <c r="K34" s="206">
        <v>0</v>
      </c>
      <c r="L34" s="275" t="s">
        <v>215</v>
      </c>
    </row>
    <row r="35" spans="2:21" ht="37.5" customHeight="1" thickBot="1" x14ac:dyDescent="0.4">
      <c r="B35" s="307" t="s" vm="1">
        <v>221</v>
      </c>
      <c r="C35" s="180">
        <v>0</v>
      </c>
      <c r="D35" s="204">
        <v>0</v>
      </c>
      <c r="E35" s="180">
        <v>0</v>
      </c>
      <c r="F35" s="204">
        <v>0</v>
      </c>
      <c r="G35" s="279" t="s">
        <v>215</v>
      </c>
      <c r="H35" s="184">
        <v>0</v>
      </c>
      <c r="I35" s="204">
        <v>0</v>
      </c>
      <c r="J35" s="180">
        <v>0</v>
      </c>
      <c r="K35" s="204">
        <v>0</v>
      </c>
      <c r="L35" s="279" t="s">
        <v>215</v>
      </c>
    </row>
    <row r="36" spans="2:21" s="47" customFormat="1" ht="4.5" customHeight="1" x14ac:dyDescent="0.35">
      <c r="B36" s="59"/>
      <c r="C36" s="7"/>
      <c r="D36" s="60"/>
      <c r="E36" s="7"/>
      <c r="F36" s="60"/>
      <c r="G36" s="223"/>
      <c r="H36" s="28"/>
      <c r="I36" s="60"/>
      <c r="J36" s="9"/>
      <c r="K36" s="60"/>
      <c r="L36" s="275"/>
      <c r="M36" s="60"/>
      <c r="N36" s="60"/>
      <c r="O36" s="60"/>
      <c r="P36" s="60"/>
      <c r="Q36" s="46"/>
      <c r="R36" s="46"/>
      <c r="S36" s="46"/>
      <c r="T36" s="46"/>
      <c r="U36" s="46"/>
    </row>
    <row r="37" spans="2:21" ht="23.25" customHeight="1" x14ac:dyDescent="0.35">
      <c r="B37" s="229" t="s">
        <v>35</v>
      </c>
      <c r="C37" s="259">
        <v>804866579.25</v>
      </c>
      <c r="D37" s="296"/>
      <c r="E37" s="259">
        <v>818668911.53999996</v>
      </c>
      <c r="F37" s="296"/>
      <c r="G37" s="295">
        <v>1.7148596606982238</v>
      </c>
      <c r="H37" s="261">
        <v>1489679</v>
      </c>
      <c r="I37" s="296"/>
      <c r="J37" s="259">
        <v>1486009</v>
      </c>
      <c r="K37" s="296"/>
      <c r="L37" s="295">
        <v>-0.24636180009250097</v>
      </c>
    </row>
    <row r="38" spans="2:21" x14ac:dyDescent="0.3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0"/>
      <c r="N38" s="10"/>
      <c r="O38" s="10"/>
      <c r="P38" s="10"/>
    </row>
    <row r="39" spans="2:21" x14ac:dyDescent="0.3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0"/>
      <c r="N39" s="10"/>
      <c r="O39" s="10"/>
      <c r="P39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Q39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3" s="10" customFormat="1" ht="58.9" customHeight="1" x14ac:dyDescent="0.35">
      <c r="A1" s="375" t="s">
        <v>259</v>
      </c>
      <c r="B1" s="375"/>
      <c r="C1" s="375"/>
      <c r="D1" s="375"/>
      <c r="E1" s="375"/>
      <c r="F1" s="375"/>
      <c r="G1" s="375"/>
      <c r="H1" s="375"/>
    </row>
    <row r="2" spans="1:13" s="10" customFormat="1" ht="13" x14ac:dyDescent="0.35">
      <c r="A2" s="364"/>
      <c r="B2" s="364"/>
      <c r="C2" s="364"/>
      <c r="D2" s="364"/>
      <c r="E2" s="364"/>
      <c r="F2" s="364"/>
      <c r="G2" s="364"/>
      <c r="H2" s="364"/>
    </row>
    <row r="3" spans="1:13" ht="21.75" customHeight="1" x14ac:dyDescent="0.35"/>
    <row r="4" spans="1:13" ht="4.9000000000000004" customHeight="1" thickBot="1" x14ac:dyDescent="0.4"/>
    <row r="5" spans="1:13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3" s="46" customFormat="1" ht="24.5" thickBot="1" x14ac:dyDescent="0.4">
      <c r="B6" s="373"/>
      <c r="C6" s="2" t="s">
        <v>213</v>
      </c>
      <c r="D6" s="2" t="s">
        <v>214</v>
      </c>
      <c r="E6" s="14" t="s">
        <v>212</v>
      </c>
      <c r="F6" s="2" t="s">
        <v>213</v>
      </c>
      <c r="G6" s="2" t="s">
        <v>214</v>
      </c>
      <c r="H6" s="16" t="s">
        <v>212</v>
      </c>
    </row>
    <row r="7" spans="1:13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19">
        <v>112</v>
      </c>
      <c r="C8" s="178" vm="1452">
        <v>377962545.69999999</v>
      </c>
      <c r="D8" s="178" vm="853">
        <v>443922599.31999999</v>
      </c>
      <c r="E8" s="297">
        <v>17.45147882254831</v>
      </c>
      <c r="F8" s="201" vm="1489">
        <v>9417</v>
      </c>
      <c r="G8" s="177" vm="852">
        <v>11478</v>
      </c>
      <c r="H8" s="169">
        <v>21.885950939789737</v>
      </c>
    </row>
    <row r="9" spans="1:13" s="10" customFormat="1" ht="37.5" customHeight="1" x14ac:dyDescent="0.35">
      <c r="B9" s="6" t="s" vm="12">
        <v>114</v>
      </c>
      <c r="C9" s="178" vm="1225">
        <v>2498211.6399999997</v>
      </c>
      <c r="D9" s="178" vm="263">
        <v>3101492.16</v>
      </c>
      <c r="E9" s="280">
        <v>24.148495281208454</v>
      </c>
      <c r="F9" s="201" vm="1511">
        <v>99</v>
      </c>
      <c r="G9" s="177" vm="317">
        <v>123</v>
      </c>
      <c r="H9" s="169">
        <v>24.242424242424249</v>
      </c>
    </row>
    <row r="10" spans="1:13" s="10" customFormat="1" ht="37.5" customHeight="1" x14ac:dyDescent="0.35">
      <c r="B10" s="6" t="s" vm="38">
        <v>117</v>
      </c>
      <c r="C10" s="178" vm="1267">
        <v>9662417.9500000011</v>
      </c>
      <c r="D10" s="178" vm="593">
        <v>10176036.359999999</v>
      </c>
      <c r="E10" s="280">
        <v>5.3156302351835052</v>
      </c>
      <c r="F10" s="201" vm="1230">
        <v>444</v>
      </c>
      <c r="G10" s="177" vm="897">
        <v>417</v>
      </c>
      <c r="H10" s="169">
        <v>-6.0810810810810807</v>
      </c>
    </row>
    <row r="11" spans="1:13" s="10" customFormat="1" ht="37.5" customHeight="1" x14ac:dyDescent="0.35">
      <c r="B11" s="6" t="s" vm="36">
        <v>119</v>
      </c>
      <c r="C11" s="178" vm="1268">
        <v>7072966.2500000009</v>
      </c>
      <c r="D11" s="178" vm="297">
        <v>9471896.0300000012</v>
      </c>
      <c r="E11" s="280">
        <v>33.916884305788955</v>
      </c>
      <c r="F11" s="201" vm="1097">
        <v>489</v>
      </c>
      <c r="G11" s="177" vm="353">
        <v>555</v>
      </c>
      <c r="H11" s="169">
        <v>13.496932515337434</v>
      </c>
    </row>
    <row r="12" spans="1:13" s="10" customFormat="1" ht="37.5" customHeight="1" x14ac:dyDescent="0.35">
      <c r="B12" s="6" t="s" vm="18">
        <v>122</v>
      </c>
      <c r="C12" s="178" vm="1101">
        <v>8546134.7599999998</v>
      </c>
      <c r="D12" s="178" vm="392">
        <v>533015.35</v>
      </c>
      <c r="E12" s="280">
        <v>-93.763082785743478</v>
      </c>
      <c r="F12" s="201" vm="1311">
        <v>421</v>
      </c>
      <c r="G12" s="177" vm="598">
        <v>41</v>
      </c>
      <c r="H12" s="169">
        <v>-90.26128266033254</v>
      </c>
    </row>
    <row r="13" spans="1:13" s="10" customFormat="1" ht="37.5" customHeight="1" thickBot="1" x14ac:dyDescent="0.4">
      <c r="B13" s="6" t="s" vm="11">
        <v>125</v>
      </c>
      <c r="C13" s="178" vm="987">
        <v>6419674.5000000009</v>
      </c>
      <c r="D13" s="178" vm="864">
        <v>3320097.01</v>
      </c>
      <c r="E13" s="280">
        <v>-48.282471175135136</v>
      </c>
      <c r="F13" s="201" vm="1223">
        <v>105</v>
      </c>
      <c r="G13" s="177" vm="863">
        <v>55</v>
      </c>
      <c r="H13" s="169">
        <v>-47.619047619047613</v>
      </c>
    </row>
    <row r="14" spans="1:13" ht="37.5" customHeight="1" thickBot="1" x14ac:dyDescent="0.4">
      <c r="B14" s="98" t="s" vm="5">
        <v>108</v>
      </c>
      <c r="C14" s="180">
        <v>412161950.79999995</v>
      </c>
      <c r="D14" s="180">
        <v>470525136.23000002</v>
      </c>
      <c r="E14" s="281">
        <v>14.160255529827054</v>
      </c>
      <c r="F14" s="180">
        <v>10975</v>
      </c>
      <c r="G14" s="180">
        <v>12669</v>
      </c>
      <c r="H14" s="298">
        <v>15.43507972665148</v>
      </c>
    </row>
    <row r="15" spans="1:13" s="10" customFormat="1" ht="35.5" customHeight="1" x14ac:dyDescent="0.35">
      <c r="B15" s="6" t="s" vm="35">
        <v>127</v>
      </c>
      <c r="C15" s="178" vm="1292">
        <v>2069344.5399999998</v>
      </c>
      <c r="D15" s="178" vm="276">
        <v>2087343.08</v>
      </c>
      <c r="E15" s="280">
        <v>0.86977009638037828</v>
      </c>
      <c r="F15" s="201" vm="1529">
        <v>326</v>
      </c>
      <c r="G15" s="177" vm="725">
        <v>431</v>
      </c>
      <c r="H15" s="169">
        <v>32.208588957055213</v>
      </c>
    </row>
    <row r="16" spans="1:13" s="10" customFormat="1" ht="35.5" customHeight="1" x14ac:dyDescent="0.35">
      <c r="B16" s="6" t="s" vm="17">
        <v>129</v>
      </c>
      <c r="C16" s="178" vm="991">
        <v>2622544.25</v>
      </c>
      <c r="D16" s="178" vm="791">
        <v>2682443.96</v>
      </c>
      <c r="E16" s="280">
        <v>2.2840304791806716</v>
      </c>
      <c r="F16" s="201" vm="1030">
        <v>762</v>
      </c>
      <c r="G16" s="177" vm="287">
        <v>933</v>
      </c>
      <c r="H16" s="169">
        <v>22.440944881889763</v>
      </c>
    </row>
    <row r="17" spans="2:8" s="10" customFormat="1" ht="35.5" customHeight="1" thickBot="1" x14ac:dyDescent="0.4">
      <c r="B17" s="6" t="s" vm="10">
        <v>131</v>
      </c>
      <c r="C17" s="178" vm="1380">
        <v>11280.65</v>
      </c>
      <c r="D17" s="178" vm="909">
        <v>16714.560000000001</v>
      </c>
      <c r="E17" s="280">
        <v>48.170185228688069</v>
      </c>
      <c r="F17" s="201" vm="1257">
        <v>0</v>
      </c>
      <c r="G17" s="177" vm="732">
        <v>5</v>
      </c>
      <c r="H17" s="169" t="s">
        <v>215</v>
      </c>
    </row>
    <row r="18" spans="2:8" ht="37.5" customHeight="1" thickBot="1" x14ac:dyDescent="0.4">
      <c r="B18" s="98" t="s" vm="4">
        <v>110</v>
      </c>
      <c r="C18" s="180">
        <v>4703169.4400000004</v>
      </c>
      <c r="D18" s="180">
        <v>4786501.5999999996</v>
      </c>
      <c r="E18" s="281">
        <v>1.7718298492771112</v>
      </c>
      <c r="F18" s="180">
        <v>1088</v>
      </c>
      <c r="G18" s="179">
        <v>1369</v>
      </c>
      <c r="H18" s="298">
        <v>25.827205882352942</v>
      </c>
    </row>
    <row r="19" spans="2:8" ht="38.25" customHeight="1" x14ac:dyDescent="0.35">
      <c r="B19" s="6" t="s" vm="34">
        <v>134</v>
      </c>
      <c r="C19" s="178" vm="929">
        <v>4912336.1099999994</v>
      </c>
      <c r="D19" s="178" vm="812">
        <v>5531760.4700000007</v>
      </c>
      <c r="E19" s="280">
        <v>12.609567955642206</v>
      </c>
      <c r="F19" s="201" vm="1043">
        <v>659</v>
      </c>
      <c r="G19" s="177" vm="554">
        <v>630</v>
      </c>
      <c r="H19" s="169">
        <v>-4.4006069802731389</v>
      </c>
    </row>
    <row r="20" spans="2:8" ht="38.25" customHeight="1" x14ac:dyDescent="0.35">
      <c r="B20" s="6" t="s" vm="16">
        <v>136</v>
      </c>
      <c r="C20" s="178" vm="1316">
        <v>89296.189999999988</v>
      </c>
      <c r="D20" s="178" vm="412">
        <v>176396.41</v>
      </c>
      <c r="E20" s="280">
        <v>97.540802132767396</v>
      </c>
      <c r="F20" s="201" vm="1411">
        <v>11</v>
      </c>
      <c r="G20" s="177" vm="472">
        <v>29</v>
      </c>
      <c r="H20" s="169">
        <v>163.63636363636363</v>
      </c>
    </row>
    <row r="21" spans="2:8" ht="38.25" customHeight="1" thickBot="1" x14ac:dyDescent="0.4">
      <c r="B21" s="6" t="s" vm="9">
        <v>137</v>
      </c>
      <c r="C21" s="178" vm="1365">
        <v>765254.71</v>
      </c>
      <c r="D21" s="178" vm="328">
        <v>734059.01</v>
      </c>
      <c r="E21" s="280">
        <v>-4.076511989060478</v>
      </c>
      <c r="F21" s="201" vm="1277">
        <v>292</v>
      </c>
      <c r="G21" s="177" vm="674">
        <v>229</v>
      </c>
      <c r="H21" s="169">
        <v>-21.575342465753423</v>
      </c>
    </row>
    <row r="22" spans="2:8" ht="37.5" customHeight="1" thickBot="1" x14ac:dyDescent="0.4">
      <c r="B22" s="307" t="s" vm="3">
        <v>113</v>
      </c>
      <c r="C22" s="180">
        <v>5766887.0099999998</v>
      </c>
      <c r="D22" s="180">
        <v>6442215.8900000006</v>
      </c>
      <c r="E22" s="281">
        <v>11.710457978957351</v>
      </c>
      <c r="F22" s="180">
        <v>962</v>
      </c>
      <c r="G22" s="179">
        <v>888</v>
      </c>
      <c r="H22" s="298">
        <v>-7.6923076923076934</v>
      </c>
    </row>
    <row r="23" spans="2:8" s="10" customFormat="1" ht="31.9" customHeight="1" x14ac:dyDescent="0.35">
      <c r="B23" s="306" t="s" vm="33">
        <v>140</v>
      </c>
      <c r="C23" s="178" vm="1408">
        <v>1815157.68</v>
      </c>
      <c r="D23" s="178" vm="425">
        <v>1264295.04</v>
      </c>
      <c r="E23" s="280">
        <v>-30.34792217059622</v>
      </c>
      <c r="F23" s="201" vm="1409">
        <v>61</v>
      </c>
      <c r="G23" s="177" vm="625">
        <v>51</v>
      </c>
      <c r="H23" s="169">
        <v>-16.393442622950815</v>
      </c>
    </row>
    <row r="24" spans="2:8" s="10" customFormat="1" ht="31.9" customHeight="1" thickBot="1" x14ac:dyDescent="0.4">
      <c r="B24" s="306" t="s" vm="180">
        <v>220</v>
      </c>
      <c r="C24" s="178">
        <v>0</v>
      </c>
      <c r="D24" s="178" vm="181">
        <v>0</v>
      </c>
      <c r="E24" s="280" t="s">
        <v>215</v>
      </c>
      <c r="F24" s="201">
        <v>0</v>
      </c>
      <c r="G24" s="177" vm="208">
        <v>0</v>
      </c>
      <c r="H24" s="169" t="s">
        <v>215</v>
      </c>
    </row>
    <row r="25" spans="2:8" ht="37.5" customHeight="1" thickBot="1" x14ac:dyDescent="0.4">
      <c r="B25" s="307" t="s" vm="15">
        <v>115</v>
      </c>
      <c r="C25" s="180">
        <v>1815157.68</v>
      </c>
      <c r="D25" s="180">
        <v>1264295.04</v>
      </c>
      <c r="E25" s="281">
        <v>-30.34792217059622</v>
      </c>
      <c r="F25" s="180">
        <v>61</v>
      </c>
      <c r="G25" s="179">
        <v>51</v>
      </c>
      <c r="H25" s="298">
        <v>-16.393442622950815</v>
      </c>
    </row>
    <row r="26" spans="2:8" s="10" customFormat="1" ht="37.5" customHeight="1" x14ac:dyDescent="0.35">
      <c r="B26" s="306" t="s" vm="8">
        <v>143</v>
      </c>
      <c r="C26" s="178" vm="1533">
        <v>7570512.0099999998</v>
      </c>
      <c r="D26" s="178" vm="613">
        <v>8996029.5100000016</v>
      </c>
      <c r="E26" s="280">
        <v>18.82986907777196</v>
      </c>
      <c r="F26" s="201" vm="997">
        <v>486</v>
      </c>
      <c r="G26" s="177" vm="713">
        <v>447</v>
      </c>
      <c r="H26" s="169">
        <v>-8.0246913580246968</v>
      </c>
    </row>
    <row r="27" spans="2:8" s="10" customFormat="1" ht="37.5" customHeight="1" x14ac:dyDescent="0.35">
      <c r="B27" s="306" t="s" vm="37">
        <v>145</v>
      </c>
      <c r="C27" s="178" vm="1286">
        <v>0</v>
      </c>
      <c r="D27" s="178" vm="874">
        <v>0</v>
      </c>
      <c r="E27" s="280" t="s">
        <v>215</v>
      </c>
      <c r="F27" s="201" vm="985">
        <v>0</v>
      </c>
      <c r="G27" s="177" vm="889">
        <v>0</v>
      </c>
      <c r="H27" s="169" t="s">
        <v>215</v>
      </c>
    </row>
    <row r="28" spans="2:8" s="10" customFormat="1" ht="37.5" customHeight="1" x14ac:dyDescent="0.35">
      <c r="B28" s="306" t="s" vm="32">
        <v>146</v>
      </c>
      <c r="C28" s="178" vm="1294">
        <v>0</v>
      </c>
      <c r="D28" s="178" vm="285">
        <v>0</v>
      </c>
      <c r="E28" s="280" t="s">
        <v>215</v>
      </c>
      <c r="F28" s="201" vm="1432">
        <v>0</v>
      </c>
      <c r="G28" s="177" vm="907">
        <v>0</v>
      </c>
      <c r="H28" s="169" t="s">
        <v>215</v>
      </c>
    </row>
    <row r="29" spans="2:8" s="10" customFormat="1" ht="37.5" customHeight="1" x14ac:dyDescent="0.35">
      <c r="B29" s="306" t="s" vm="14">
        <v>148</v>
      </c>
      <c r="C29" s="178" vm="1571">
        <v>12441694.390000001</v>
      </c>
      <c r="D29" s="178" vm="762">
        <v>4393372.1099999994</v>
      </c>
      <c r="E29" s="280">
        <v>-64.688313566589713</v>
      </c>
      <c r="F29" s="201" vm="1113">
        <v>195</v>
      </c>
      <c r="G29" s="177" vm="644">
        <v>141</v>
      </c>
      <c r="H29" s="169">
        <v>-27.692307692307693</v>
      </c>
    </row>
    <row r="30" spans="2:8" s="10" customFormat="1" ht="37.5" customHeight="1" thickBot="1" x14ac:dyDescent="0.4">
      <c r="B30" s="306" t="s" vm="7">
        <v>150</v>
      </c>
      <c r="C30" s="178" vm="1405">
        <v>4733791.09</v>
      </c>
      <c r="D30" s="178" vm="767">
        <v>3929860.24</v>
      </c>
      <c r="E30" s="280">
        <v>-16.982812184050132</v>
      </c>
      <c r="F30" s="201" vm="1173">
        <v>310</v>
      </c>
      <c r="G30" s="177" vm="448">
        <v>201</v>
      </c>
      <c r="H30" s="169">
        <v>-35.161290322580641</v>
      </c>
    </row>
    <row r="31" spans="2:8" ht="37.5" customHeight="1" thickBot="1" x14ac:dyDescent="0.4">
      <c r="B31" s="307" t="s" vm="2">
        <v>118</v>
      </c>
      <c r="C31" s="180">
        <v>24745997.489999998</v>
      </c>
      <c r="D31" s="180">
        <v>17319261.859999999</v>
      </c>
      <c r="E31" s="281">
        <v>-30.011866092693111</v>
      </c>
      <c r="F31" s="180">
        <v>991</v>
      </c>
      <c r="G31" s="179">
        <v>789</v>
      </c>
      <c r="H31" s="298">
        <v>-20.383451059535815</v>
      </c>
    </row>
    <row r="32" spans="2:8" s="10" customFormat="1" ht="31.9" customHeight="1" thickBot="1" x14ac:dyDescent="0.4">
      <c r="B32" s="306" t="s" vm="31">
        <v>152</v>
      </c>
      <c r="C32" s="178" vm="1054">
        <v>0</v>
      </c>
      <c r="D32" s="178" vm="588">
        <v>0</v>
      </c>
      <c r="E32" s="280" t="s">
        <v>215</v>
      </c>
      <c r="F32" s="201" vm="1119">
        <v>0</v>
      </c>
      <c r="G32" s="177" vm="905">
        <v>0</v>
      </c>
      <c r="H32" s="169" t="s">
        <v>215</v>
      </c>
    </row>
    <row r="33" spans="2:17" ht="37.5" customHeight="1" thickBot="1" x14ac:dyDescent="0.4">
      <c r="B33" s="307" t="s" vm="13">
        <v>120</v>
      </c>
      <c r="C33" s="180">
        <v>0</v>
      </c>
      <c r="D33" s="180">
        <v>0</v>
      </c>
      <c r="E33" s="281" t="s">
        <v>215</v>
      </c>
      <c r="F33" s="180">
        <v>0</v>
      </c>
      <c r="G33" s="179">
        <v>0</v>
      </c>
      <c r="H33" s="298" t="s">
        <v>215</v>
      </c>
    </row>
    <row r="34" spans="2:17" s="10" customFormat="1" ht="31.9" customHeight="1" thickBot="1" x14ac:dyDescent="0.4">
      <c r="B34" s="306" t="s" vm="6">
        <v>155</v>
      </c>
      <c r="C34" s="178" vm="1485">
        <v>0</v>
      </c>
      <c r="D34" s="178" vm="363">
        <v>0</v>
      </c>
      <c r="E34" s="280" t="s">
        <v>215</v>
      </c>
      <c r="F34" s="201" vm="1459">
        <v>0</v>
      </c>
      <c r="G34" s="177" vm="462">
        <v>0</v>
      </c>
      <c r="H34" s="169" t="s">
        <v>215</v>
      </c>
    </row>
    <row r="35" spans="2:17" ht="37.5" customHeight="1" thickBot="1" x14ac:dyDescent="0.4">
      <c r="B35" s="307" t="s" vm="1">
        <v>221</v>
      </c>
      <c r="C35" s="180">
        <v>0</v>
      </c>
      <c r="D35" s="180">
        <v>0</v>
      </c>
      <c r="E35" s="281" t="s">
        <v>215</v>
      </c>
      <c r="F35" s="180">
        <v>0</v>
      </c>
      <c r="G35" s="179">
        <v>0</v>
      </c>
      <c r="H35" s="298" t="s">
        <v>215</v>
      </c>
    </row>
    <row r="36" spans="2:17" s="47" customFormat="1" ht="3.75" customHeight="1" x14ac:dyDescent="0.35">
      <c r="B36" s="59"/>
      <c r="C36" s="7"/>
      <c r="D36" s="7"/>
      <c r="E36" s="223"/>
      <c r="F36" s="28"/>
      <c r="G36" s="9"/>
      <c r="H36" s="169"/>
      <c r="I36" s="60"/>
      <c r="J36" s="60"/>
      <c r="K36" s="60"/>
      <c r="L36" s="60"/>
      <c r="M36" s="46"/>
      <c r="N36" s="46"/>
      <c r="O36" s="46"/>
      <c r="P36" s="46"/>
      <c r="Q36" s="46"/>
    </row>
    <row r="37" spans="2:17" ht="23.25" customHeight="1" x14ac:dyDescent="0.35">
      <c r="B37" s="229" t="s">
        <v>35</v>
      </c>
      <c r="C37" s="259">
        <v>449193162.41999996</v>
      </c>
      <c r="D37" s="259">
        <v>500337410.62000006</v>
      </c>
      <c r="E37" s="286">
        <v>11.385802919275022</v>
      </c>
      <c r="F37" s="259">
        <v>14077</v>
      </c>
      <c r="G37" s="259">
        <v>15766</v>
      </c>
      <c r="H37" s="289">
        <v>11.998295091283651</v>
      </c>
    </row>
    <row r="38" spans="2:17" x14ac:dyDescent="0.35">
      <c r="B38" s="65"/>
      <c r="C38" s="65"/>
      <c r="D38" s="65"/>
      <c r="E38" s="71"/>
      <c r="F38" s="65"/>
      <c r="G38" s="65"/>
      <c r="H38" s="71"/>
      <c r="I38" s="10"/>
      <c r="J38" s="10"/>
      <c r="K38" s="10"/>
      <c r="L38" s="10"/>
    </row>
    <row r="39" spans="2:17" x14ac:dyDescent="0.35">
      <c r="B39" s="65"/>
      <c r="C39" s="65"/>
      <c r="D39" s="65"/>
      <c r="E39" s="71"/>
      <c r="F39" s="65"/>
      <c r="G39" s="65"/>
      <c r="H39" s="71"/>
      <c r="I39" s="10"/>
      <c r="J39" s="10"/>
      <c r="K39" s="10"/>
      <c r="L39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12"/>
  <sheetViews>
    <sheetView showGridLines="0" zoomScale="90" zoomScaleNormal="90" workbookViewId="0"/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11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5">
      <c r="A1" s="327"/>
      <c r="B1" s="363" t="s">
        <v>223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27"/>
    </row>
    <row r="2" spans="1:26" s="10" customFormat="1" ht="38.25" customHeight="1" x14ac:dyDescent="0.35">
      <c r="A2" s="328"/>
      <c r="B2" s="365" t="s">
        <v>55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28"/>
    </row>
    <row r="3" spans="1:26" ht="15" customHeight="1" x14ac:dyDescent="0.35"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4"/>
      <c r="U3" s="4"/>
      <c r="V3" s="4"/>
      <c r="W3" s="4"/>
    </row>
    <row r="4" spans="1:26" ht="15" thickBot="1" x14ac:dyDescent="0.4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54" t="s">
        <v>20</v>
      </c>
      <c r="C5" s="357" t="s">
        <v>15</v>
      </c>
      <c r="D5" s="357"/>
      <c r="E5" s="357"/>
      <c r="F5" s="357"/>
      <c r="G5" s="357"/>
      <c r="H5" s="357" t="s">
        <v>16</v>
      </c>
      <c r="I5" s="357"/>
      <c r="J5" s="357"/>
      <c r="K5" s="357"/>
      <c r="L5" s="357"/>
      <c r="M5" s="357" t="s">
        <v>17</v>
      </c>
      <c r="N5" s="357"/>
      <c r="O5" s="357"/>
      <c r="P5" s="357"/>
      <c r="Q5" s="358"/>
      <c r="R5" s="4"/>
      <c r="U5" s="4"/>
      <c r="V5" s="4"/>
      <c r="W5" s="4"/>
    </row>
    <row r="6" spans="1:26" ht="15" customHeight="1" x14ac:dyDescent="0.35">
      <c r="B6" s="355"/>
      <c r="C6" s="348" t="s">
        <v>18</v>
      </c>
      <c r="D6" s="349"/>
      <c r="E6" s="350" t="s">
        <v>212</v>
      </c>
      <c r="F6" s="359" t="s">
        <v>19</v>
      </c>
      <c r="G6" s="359"/>
      <c r="H6" s="348" t="s">
        <v>18</v>
      </c>
      <c r="I6" s="349"/>
      <c r="J6" s="350" t="s">
        <v>212</v>
      </c>
      <c r="K6" s="352" t="s">
        <v>19</v>
      </c>
      <c r="L6" s="352"/>
      <c r="M6" s="348" t="s">
        <v>18</v>
      </c>
      <c r="N6" s="349"/>
      <c r="O6" s="350" t="s">
        <v>212</v>
      </c>
      <c r="P6" s="352" t="s">
        <v>19</v>
      </c>
      <c r="Q6" s="353"/>
      <c r="R6" s="4"/>
      <c r="U6" s="4"/>
      <c r="V6" s="4"/>
      <c r="W6" s="4"/>
    </row>
    <row r="7" spans="1:26" ht="15" thickBot="1" x14ac:dyDescent="0.4">
      <c r="B7" s="356"/>
      <c r="C7" s="11" t="s">
        <v>213</v>
      </c>
      <c r="D7" s="11" t="s">
        <v>214</v>
      </c>
      <c r="E7" s="351"/>
      <c r="F7" s="88">
        <v>2016</v>
      </c>
      <c r="G7" s="88">
        <v>2017</v>
      </c>
      <c r="H7" s="11" t="s">
        <v>213</v>
      </c>
      <c r="I7" s="11" t="s">
        <v>214</v>
      </c>
      <c r="J7" s="351"/>
      <c r="K7" s="242">
        <v>2016</v>
      </c>
      <c r="L7" s="242">
        <v>2017</v>
      </c>
      <c r="M7" s="11" t="s">
        <v>213</v>
      </c>
      <c r="N7" s="11" t="s">
        <v>214</v>
      </c>
      <c r="O7" s="351"/>
      <c r="P7" s="242">
        <v>2016</v>
      </c>
      <c r="Q7" s="40">
        <v>2017</v>
      </c>
      <c r="R7" s="4"/>
      <c r="U7" s="4"/>
      <c r="V7" s="4"/>
      <c r="W7" s="4"/>
    </row>
    <row r="8" spans="1:26" ht="2.4" customHeight="1" thickBot="1" x14ac:dyDescent="0.4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4"/>
      <c r="U8" s="4"/>
      <c r="V8" s="4"/>
      <c r="W8" s="4"/>
    </row>
    <row r="9" spans="1:26" s="53" customFormat="1" ht="30" customHeight="1" thickBot="1" x14ac:dyDescent="0.4">
      <c r="A9" s="4"/>
      <c r="B9" s="331" t="s" vm="152">
        <v>53</v>
      </c>
      <c r="C9" s="337" vm="1358">
        <v>180613.47</v>
      </c>
      <c r="D9" s="338" vm="493">
        <v>930034.27999999991</v>
      </c>
      <c r="E9" s="333">
        <v>414.93074132289246</v>
      </c>
      <c r="F9" s="339">
        <v>100</v>
      </c>
      <c r="G9" s="340">
        <v>3.75</v>
      </c>
      <c r="H9" s="337" vm="1585">
        <v>3468722.1799999997</v>
      </c>
      <c r="I9" s="338" vm="685">
        <v>4205504.29</v>
      </c>
      <c r="J9" s="333">
        <v>21.240735687860706</v>
      </c>
      <c r="K9" s="339">
        <v>100</v>
      </c>
      <c r="L9" s="340">
        <v>37.86</v>
      </c>
      <c r="M9" s="337" vm="1152">
        <v>3649335.6499999994</v>
      </c>
      <c r="N9" s="338" vm="376">
        <v>5135538.57</v>
      </c>
      <c r="O9" s="333">
        <v>40.725300781801224</v>
      </c>
      <c r="P9" s="339">
        <v>100</v>
      </c>
      <c r="Q9" s="339">
        <v>14.29</v>
      </c>
      <c r="S9" s="4"/>
      <c r="T9" s="4"/>
      <c r="U9" s="52"/>
      <c r="V9" s="52"/>
      <c r="X9" s="4"/>
      <c r="Y9" s="4"/>
      <c r="Z9" s="4"/>
    </row>
    <row r="10" spans="1:26" s="53" customFormat="1" ht="30" customHeight="1" thickBot="1" x14ac:dyDescent="0.4">
      <c r="A10" s="4"/>
      <c r="B10" s="331" t="s" vm="159">
        <v>57</v>
      </c>
      <c r="C10" s="337">
        <v>0</v>
      </c>
      <c r="D10" s="338" vm="271">
        <v>23892312.79999999</v>
      </c>
      <c r="E10" s="333" t="s">
        <v>215</v>
      </c>
      <c r="F10" s="339">
        <v>0</v>
      </c>
      <c r="G10" s="340">
        <v>96.25</v>
      </c>
      <c r="H10" s="337">
        <v>0</v>
      </c>
      <c r="I10" s="338" vm="487">
        <v>6901801.9700000007</v>
      </c>
      <c r="J10" s="333" t="s">
        <v>215</v>
      </c>
      <c r="K10" s="339">
        <v>0</v>
      </c>
      <c r="L10" s="340">
        <v>62.14</v>
      </c>
      <c r="M10" s="337">
        <v>0</v>
      </c>
      <c r="N10" s="338" vm="647">
        <v>30794114.769999988</v>
      </c>
      <c r="O10" s="333" t="s">
        <v>215</v>
      </c>
      <c r="P10" s="339">
        <v>0</v>
      </c>
      <c r="Q10" s="339">
        <v>85.71</v>
      </c>
      <c r="S10" s="4"/>
      <c r="T10" s="4"/>
      <c r="U10" s="52"/>
      <c r="V10" s="52"/>
      <c r="X10" s="4"/>
      <c r="Y10" s="4"/>
      <c r="Z10" s="4"/>
    </row>
    <row r="11" spans="1:26" ht="2.4" customHeight="1" x14ac:dyDescent="0.35">
      <c r="B11" s="83"/>
      <c r="C11" s="82"/>
      <c r="D11" s="82"/>
      <c r="E11" s="311"/>
      <c r="F11" s="112"/>
      <c r="G11" s="112"/>
      <c r="H11" s="114"/>
      <c r="I11" s="114"/>
      <c r="J11" s="311"/>
      <c r="K11" s="112"/>
      <c r="L11" s="112"/>
      <c r="M11" s="114"/>
      <c r="N11" s="114"/>
      <c r="O11" s="311"/>
      <c r="P11" s="112"/>
      <c r="Q11" s="112"/>
    </row>
    <row r="12" spans="1:26" ht="23" customHeight="1" x14ac:dyDescent="0.35">
      <c r="B12" s="84" t="s" vm="136">
        <v>224</v>
      </c>
      <c r="C12" s="106">
        <v>180613.47</v>
      </c>
      <c r="D12" s="106">
        <v>24822347.079999991</v>
      </c>
      <c r="E12" s="312">
        <v>13643.353184012238</v>
      </c>
      <c r="F12" s="113">
        <v>100</v>
      </c>
      <c r="G12" s="113">
        <v>100</v>
      </c>
      <c r="H12" s="106">
        <v>3468722.1799999997</v>
      </c>
      <c r="I12" s="106">
        <v>11107306.260000002</v>
      </c>
      <c r="J12" s="312">
        <v>220.21319908647172</v>
      </c>
      <c r="K12" s="113">
        <v>100</v>
      </c>
      <c r="L12" s="113">
        <v>100</v>
      </c>
      <c r="M12" s="106">
        <v>3649335.6499999994</v>
      </c>
      <c r="N12" s="106">
        <v>35929653.339999989</v>
      </c>
      <c r="O12" s="312">
        <v>884.55326629108481</v>
      </c>
      <c r="P12" s="113">
        <v>100</v>
      </c>
      <c r="Q12" s="113">
        <v>100</v>
      </c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iconSet" priority="6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Z128"/>
  <sheetViews>
    <sheetView showGridLines="0" topLeftCell="A13" zoomScale="86" zoomScaleNormal="86" workbookViewId="0">
      <selection sqref="A1:R1"/>
    </sheetView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3" s="10" customFormat="1" ht="58.9" customHeight="1" x14ac:dyDescent="0.35">
      <c r="A1" s="363" t="s">
        <v>225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23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</row>
    <row r="3" spans="1:23" ht="15" customHeight="1" x14ac:dyDescent="0.35">
      <c r="E3" s="53"/>
      <c r="F3" s="4"/>
      <c r="G3" s="4"/>
      <c r="K3" s="4"/>
      <c r="L3" s="4"/>
      <c r="M3" s="4"/>
      <c r="O3" s="53"/>
      <c r="P3" s="4"/>
      <c r="Q3" s="4"/>
      <c r="W3" s="4"/>
    </row>
    <row r="4" spans="1:23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3" s="45" customFormat="1" x14ac:dyDescent="0.35">
      <c r="B5" s="354" t="s">
        <v>20</v>
      </c>
      <c r="C5" s="357" t="s">
        <v>15</v>
      </c>
      <c r="D5" s="357"/>
      <c r="E5" s="357"/>
      <c r="F5" s="357"/>
      <c r="G5" s="357"/>
      <c r="H5" s="357" t="s">
        <v>16</v>
      </c>
      <c r="I5" s="357"/>
      <c r="J5" s="357"/>
      <c r="K5" s="357"/>
      <c r="L5" s="357"/>
      <c r="M5" s="357" t="s">
        <v>17</v>
      </c>
      <c r="N5" s="357"/>
      <c r="O5" s="357"/>
      <c r="P5" s="357"/>
      <c r="Q5" s="358"/>
    </row>
    <row r="6" spans="1:23" s="45" customFormat="1" ht="15" customHeight="1" x14ac:dyDescent="0.35">
      <c r="B6" s="355"/>
      <c r="C6" s="348" t="s">
        <v>22</v>
      </c>
      <c r="D6" s="348"/>
      <c r="E6" s="350" t="s">
        <v>212</v>
      </c>
      <c r="F6" s="352" t="s">
        <v>19</v>
      </c>
      <c r="G6" s="352"/>
      <c r="H6" s="348" t="s">
        <v>22</v>
      </c>
      <c r="I6" s="348"/>
      <c r="J6" s="366" t="s">
        <v>212</v>
      </c>
      <c r="K6" s="352" t="s">
        <v>19</v>
      </c>
      <c r="L6" s="352"/>
      <c r="M6" s="348" t="s">
        <v>22</v>
      </c>
      <c r="N6" s="348"/>
      <c r="O6" s="350" t="s">
        <v>212</v>
      </c>
      <c r="P6" s="352" t="s">
        <v>19</v>
      </c>
      <c r="Q6" s="353"/>
    </row>
    <row r="7" spans="1:23" s="45" customFormat="1" ht="12" customHeight="1" thickBot="1" x14ac:dyDescent="0.4">
      <c r="B7" s="356"/>
      <c r="C7" s="11" t="s">
        <v>213</v>
      </c>
      <c r="D7" s="11" t="s">
        <v>214</v>
      </c>
      <c r="E7" s="351"/>
      <c r="F7" s="81">
        <v>2016</v>
      </c>
      <c r="G7" s="81">
        <v>2017</v>
      </c>
      <c r="H7" s="11" t="s">
        <v>213</v>
      </c>
      <c r="I7" s="11" t="s">
        <v>214</v>
      </c>
      <c r="J7" s="367"/>
      <c r="K7" s="81">
        <v>2016</v>
      </c>
      <c r="L7" s="81">
        <v>2017</v>
      </c>
      <c r="M7" s="81" t="s">
        <v>213</v>
      </c>
      <c r="N7" s="81" t="s">
        <v>214</v>
      </c>
      <c r="O7" s="351"/>
      <c r="P7" s="81">
        <v>2016</v>
      </c>
      <c r="Q7" s="40">
        <v>2017</v>
      </c>
    </row>
    <row r="8" spans="1:23" ht="2.4" customHeight="1" thickBot="1" x14ac:dyDescent="0.4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W8" s="4"/>
    </row>
    <row r="9" spans="1:23" ht="23.5" customHeight="1" thickTop="1" x14ac:dyDescent="0.35">
      <c r="B9" s="85" t="s" vm="158">
        <v>62</v>
      </c>
      <c r="C9" s="118" vm="446">
        <v>12422</v>
      </c>
      <c r="D9" s="118" vm="428">
        <v>14474</v>
      </c>
      <c r="E9" s="308">
        <v>16.519079053292558</v>
      </c>
      <c r="F9" s="119">
        <v>0.64</v>
      </c>
      <c r="G9" s="120">
        <v>0.73</v>
      </c>
      <c r="H9" s="118" vm="457">
        <v>73523</v>
      </c>
      <c r="I9" s="118" vm="233">
        <v>75778</v>
      </c>
      <c r="J9" s="308">
        <v>3.0670674482814917</v>
      </c>
      <c r="K9" s="119">
        <v>4.93</v>
      </c>
      <c r="L9" s="120">
        <v>5.0999999999999996</v>
      </c>
      <c r="M9" s="118" vm="240">
        <v>85945</v>
      </c>
      <c r="N9" s="118" vm="234">
        <v>90252</v>
      </c>
      <c r="O9" s="308">
        <v>5.011344464483102</v>
      </c>
      <c r="P9" s="124">
        <v>2.5099999999999998</v>
      </c>
      <c r="Q9" s="124">
        <v>2.59</v>
      </c>
      <c r="W9" s="4"/>
    </row>
    <row r="10" spans="1:23" ht="23.5" customHeight="1" x14ac:dyDescent="0.35">
      <c r="B10" s="86" t="s" vm="165">
        <v>2</v>
      </c>
      <c r="C10" s="115" vm="1170">
        <v>179043</v>
      </c>
      <c r="D10" s="115" vm="825">
        <v>191170</v>
      </c>
      <c r="E10" s="309">
        <v>6.7732332456448887</v>
      </c>
      <c r="F10" s="121">
        <v>9.24</v>
      </c>
      <c r="G10" s="122">
        <v>9.6</v>
      </c>
      <c r="H10" s="115" vm="1307">
        <v>380508</v>
      </c>
      <c r="I10" s="115" vm="558">
        <v>373346</v>
      </c>
      <c r="J10" s="309">
        <v>-1.8822206103419603</v>
      </c>
      <c r="K10" s="121">
        <v>25.54</v>
      </c>
      <c r="L10" s="122">
        <v>25.130000000000003</v>
      </c>
      <c r="M10" s="115" vm="1313">
        <v>559551</v>
      </c>
      <c r="N10" s="115" vm="844">
        <v>564516</v>
      </c>
      <c r="O10" s="309">
        <v>0.88731858222040216</v>
      </c>
      <c r="P10" s="125">
        <v>16.329999999999998</v>
      </c>
      <c r="Q10" s="125">
        <v>16.23</v>
      </c>
      <c r="W10" s="4"/>
    </row>
    <row r="11" spans="1:23" ht="23.5" customHeight="1" x14ac:dyDescent="0.35">
      <c r="B11" s="86" t="s" vm="142">
        <v>12</v>
      </c>
      <c r="C11" s="115" vm="1420">
        <v>18163</v>
      </c>
      <c r="D11" s="115" vm="633">
        <v>18988</v>
      </c>
      <c r="E11" s="309">
        <v>4.5422011782194573</v>
      </c>
      <c r="F11" s="121">
        <v>0.94</v>
      </c>
      <c r="G11" s="122">
        <v>0.95</v>
      </c>
      <c r="H11" s="115" vm="1037">
        <v>0</v>
      </c>
      <c r="I11" s="115" vm="882">
        <v>0</v>
      </c>
      <c r="J11" s="309" t="s">
        <v>215</v>
      </c>
      <c r="K11" s="121">
        <v>0</v>
      </c>
      <c r="L11" s="122">
        <v>0</v>
      </c>
      <c r="M11" s="115" vm="1300">
        <v>18163</v>
      </c>
      <c r="N11" s="115" vm="458">
        <v>18988</v>
      </c>
      <c r="O11" s="309">
        <v>4.5422011782194573</v>
      </c>
      <c r="P11" s="125">
        <v>0.53</v>
      </c>
      <c r="Q11" s="125">
        <v>0.54</v>
      </c>
      <c r="W11" s="4"/>
    </row>
    <row r="12" spans="1:23" ht="23.5" customHeight="1" x14ac:dyDescent="0.35">
      <c r="B12" s="86" t="s" vm="148">
        <v>0</v>
      </c>
      <c r="C12" s="115" vm="1262">
        <v>555506</v>
      </c>
      <c r="D12" s="115" vm="406">
        <v>534157</v>
      </c>
      <c r="E12" s="309">
        <v>-3.8431628101226636</v>
      </c>
      <c r="F12" s="121">
        <v>28.68</v>
      </c>
      <c r="G12" s="122">
        <v>26.81</v>
      </c>
      <c r="H12" s="115" vm="970">
        <v>187076</v>
      </c>
      <c r="I12" s="115" vm="477">
        <v>210363</v>
      </c>
      <c r="J12" s="309">
        <v>12.447882144155315</v>
      </c>
      <c r="K12" s="121">
        <v>12.56</v>
      </c>
      <c r="L12" s="122">
        <v>14.16</v>
      </c>
      <c r="M12" s="115" vm="1149">
        <v>742582</v>
      </c>
      <c r="N12" s="115" vm="388">
        <v>744520</v>
      </c>
      <c r="O12" s="309">
        <v>0.26098127883520306</v>
      </c>
      <c r="P12" s="125">
        <v>21.67</v>
      </c>
      <c r="Q12" s="125">
        <v>21.41</v>
      </c>
      <c r="W12" s="4"/>
    </row>
    <row r="13" spans="1:23" ht="23.5" customHeight="1" x14ac:dyDescent="0.35">
      <c r="B13" s="86" t="s" vm="157">
        <v>41</v>
      </c>
      <c r="C13" s="115" vm="937">
        <v>33919</v>
      </c>
      <c r="D13" s="115" vm="357">
        <v>34437</v>
      </c>
      <c r="E13" s="309">
        <v>1.5271676641410465</v>
      </c>
      <c r="F13" s="121">
        <v>1.75</v>
      </c>
      <c r="G13" s="122">
        <v>1.73</v>
      </c>
      <c r="H13" s="115">
        <v>0</v>
      </c>
      <c r="I13" s="115">
        <v>0</v>
      </c>
      <c r="J13" s="309" t="s">
        <v>215</v>
      </c>
      <c r="K13" s="121">
        <v>0</v>
      </c>
      <c r="L13" s="122">
        <v>0</v>
      </c>
      <c r="M13" s="115" vm="1471">
        <v>33919</v>
      </c>
      <c r="N13" s="115" vm="290">
        <v>34437</v>
      </c>
      <c r="O13" s="309">
        <v>1.5271676641410465</v>
      </c>
      <c r="P13" s="125">
        <v>0.99</v>
      </c>
      <c r="Q13" s="125">
        <v>0.99</v>
      </c>
      <c r="W13" s="4"/>
    </row>
    <row r="14" spans="1:23" ht="23.5" customHeight="1" x14ac:dyDescent="0.35">
      <c r="B14" s="86" t="s" vm="164">
        <v>42</v>
      </c>
      <c r="C14" s="115" vm="1315">
        <v>15096</v>
      </c>
      <c r="D14" s="115" vm="277">
        <v>31243</v>
      </c>
      <c r="E14" s="309">
        <v>106.96210916799154</v>
      </c>
      <c r="F14" s="121">
        <v>0.78</v>
      </c>
      <c r="G14" s="122">
        <v>1.57</v>
      </c>
      <c r="H14" s="115" vm="1384">
        <v>0</v>
      </c>
      <c r="I14" s="115" vm="527">
        <v>0</v>
      </c>
      <c r="J14" s="309" t="s">
        <v>215</v>
      </c>
      <c r="K14" s="121">
        <v>0</v>
      </c>
      <c r="L14" s="122">
        <v>0</v>
      </c>
      <c r="M14" s="115" vm="1496">
        <v>15096</v>
      </c>
      <c r="N14" s="115" vm="842">
        <v>31243</v>
      </c>
      <c r="O14" s="309">
        <v>106.96210916799154</v>
      </c>
      <c r="P14" s="125">
        <v>0.44</v>
      </c>
      <c r="Q14" s="125">
        <v>0.9</v>
      </c>
      <c r="W14" s="4"/>
    </row>
    <row r="15" spans="1:23" ht="23.5" customHeight="1" x14ac:dyDescent="0.35">
      <c r="B15" s="86" t="s" vm="141">
        <v>38</v>
      </c>
      <c r="C15" s="115">
        <v>0</v>
      </c>
      <c r="D15" s="115" vm="440">
        <v>0</v>
      </c>
      <c r="E15" s="309" t="s">
        <v>215</v>
      </c>
      <c r="F15" s="121">
        <v>0</v>
      </c>
      <c r="G15" s="122">
        <v>0</v>
      </c>
      <c r="H15" s="115" vm="1081">
        <v>10136</v>
      </c>
      <c r="I15" s="115" vm="473">
        <v>7837</v>
      </c>
      <c r="J15" s="309">
        <v>-22.681531176006303</v>
      </c>
      <c r="K15" s="121">
        <v>0.68</v>
      </c>
      <c r="L15" s="122">
        <v>0.53</v>
      </c>
      <c r="M15" s="115" vm="1034">
        <v>10136</v>
      </c>
      <c r="N15" s="115" vm="461">
        <v>7837</v>
      </c>
      <c r="O15" s="309">
        <v>-22.681531176006303</v>
      </c>
      <c r="P15" s="125">
        <v>0.3</v>
      </c>
      <c r="Q15" s="125">
        <v>0.22</v>
      </c>
      <c r="W15" s="4"/>
    </row>
    <row r="16" spans="1:23" ht="23.5" customHeight="1" x14ac:dyDescent="0.35">
      <c r="B16" s="86" t="s" vm="147">
        <v>10</v>
      </c>
      <c r="C16" s="115">
        <v>0</v>
      </c>
      <c r="D16" s="115" vm="528">
        <v>0</v>
      </c>
      <c r="E16" s="309" t="s">
        <v>215</v>
      </c>
      <c r="F16" s="121">
        <v>0</v>
      </c>
      <c r="G16" s="122">
        <v>0</v>
      </c>
      <c r="H16" s="115" vm="1289">
        <v>68262</v>
      </c>
      <c r="I16" s="115" vm="235">
        <v>68063</v>
      </c>
      <c r="J16" s="309">
        <v>-0.2915238346371325</v>
      </c>
      <c r="K16" s="121">
        <v>4.58</v>
      </c>
      <c r="L16" s="122">
        <v>4.58</v>
      </c>
      <c r="M16" s="115" vm="1130">
        <v>68262</v>
      </c>
      <c r="N16" s="115" vm="365">
        <v>68063</v>
      </c>
      <c r="O16" s="309">
        <v>-0.2915238346371325</v>
      </c>
      <c r="P16" s="125">
        <v>1.99</v>
      </c>
      <c r="Q16" s="125">
        <v>1.96</v>
      </c>
      <c r="W16" s="4"/>
    </row>
    <row r="17" spans="1:23" ht="23.5" customHeight="1" x14ac:dyDescent="0.35">
      <c r="B17" s="86" t="s" vm="156">
        <v>4</v>
      </c>
      <c r="C17" s="115" vm="1129">
        <v>299432</v>
      </c>
      <c r="D17" s="115" vm="324">
        <v>329312</v>
      </c>
      <c r="E17" s="309">
        <v>9.9788933714499422</v>
      </c>
      <c r="F17" s="121">
        <v>15.46</v>
      </c>
      <c r="G17" s="122">
        <v>16.53</v>
      </c>
      <c r="H17" s="115" vm="1476">
        <v>0</v>
      </c>
      <c r="I17" s="115" vm="275">
        <v>0</v>
      </c>
      <c r="J17" s="309" t="s">
        <v>215</v>
      </c>
      <c r="K17" s="121">
        <v>0</v>
      </c>
      <c r="L17" s="122">
        <v>0</v>
      </c>
      <c r="M17" s="115" vm="1475">
        <v>299432</v>
      </c>
      <c r="N17" s="115" vm="896">
        <v>329312</v>
      </c>
      <c r="O17" s="309">
        <v>9.9788933714499422</v>
      </c>
      <c r="P17" s="125">
        <v>8.74</v>
      </c>
      <c r="Q17" s="125">
        <v>9.4700000000000006</v>
      </c>
      <c r="W17" s="4"/>
    </row>
    <row r="18" spans="1:23" ht="23.5" customHeight="1" x14ac:dyDescent="0.35">
      <c r="B18" s="86" t="s" vm="163">
        <v>9</v>
      </c>
      <c r="C18" s="115" vm="1148">
        <v>121543</v>
      </c>
      <c r="D18" s="115" vm="435">
        <v>128973</v>
      </c>
      <c r="E18" s="309">
        <v>6.1130628666397939</v>
      </c>
      <c r="F18" s="121">
        <v>6.2799999999999994</v>
      </c>
      <c r="G18" s="122">
        <v>6.47</v>
      </c>
      <c r="H18" s="115" vm="1500">
        <v>82164</v>
      </c>
      <c r="I18" s="115" vm="913">
        <v>86779</v>
      </c>
      <c r="J18" s="309">
        <v>5.6168151501874348</v>
      </c>
      <c r="K18" s="121">
        <v>5.52</v>
      </c>
      <c r="L18" s="122">
        <v>5.84</v>
      </c>
      <c r="M18" s="115" vm="976">
        <v>203707</v>
      </c>
      <c r="N18" s="115" vm="873">
        <v>215752</v>
      </c>
      <c r="O18" s="309">
        <v>5.9129043184573931</v>
      </c>
      <c r="P18" s="125">
        <v>5.94</v>
      </c>
      <c r="Q18" s="125">
        <v>6.2</v>
      </c>
      <c r="W18" s="4"/>
    </row>
    <row r="19" spans="1:23" ht="23.5" customHeight="1" x14ac:dyDescent="0.35">
      <c r="B19" s="86" t="s" vm="140">
        <v>5</v>
      </c>
      <c r="C19" s="115" vm="1539">
        <v>55666</v>
      </c>
      <c r="D19" s="115" vm="281">
        <v>56316</v>
      </c>
      <c r="E19" s="309">
        <v>1.1676786548341767</v>
      </c>
      <c r="F19" s="121">
        <v>2.87</v>
      </c>
      <c r="G19" s="122">
        <v>2.83</v>
      </c>
      <c r="H19" s="115" vm="1212">
        <v>108080</v>
      </c>
      <c r="I19" s="115" vm="496">
        <v>105421</v>
      </c>
      <c r="J19" s="309">
        <v>-2.4602146558105176</v>
      </c>
      <c r="K19" s="121">
        <v>7.26</v>
      </c>
      <c r="L19" s="122">
        <v>7.09</v>
      </c>
      <c r="M19" s="115" vm="1056">
        <v>163746</v>
      </c>
      <c r="N19" s="115" vm="632">
        <v>161737</v>
      </c>
      <c r="O19" s="309">
        <v>-1.2269001990888313</v>
      </c>
      <c r="P19" s="125">
        <v>4.78</v>
      </c>
      <c r="Q19" s="125">
        <v>4.6500000000000004</v>
      </c>
      <c r="W19" s="4"/>
    </row>
    <row r="20" spans="1:23" ht="23.5" customHeight="1" x14ac:dyDescent="0.35">
      <c r="B20" s="86" t="s" vm="146">
        <v>8</v>
      </c>
      <c r="C20" s="115" vm="1334">
        <v>58766</v>
      </c>
      <c r="D20" s="115" vm="358">
        <v>63619</v>
      </c>
      <c r="E20" s="309">
        <v>8.2581764966136859</v>
      </c>
      <c r="F20" s="121">
        <v>3.03</v>
      </c>
      <c r="G20" s="122">
        <v>3.19</v>
      </c>
      <c r="H20" s="115">
        <v>0</v>
      </c>
      <c r="I20" s="115" vm="432">
        <v>0</v>
      </c>
      <c r="J20" s="309" t="s">
        <v>215</v>
      </c>
      <c r="K20" s="121">
        <v>0</v>
      </c>
      <c r="L20" s="122">
        <v>0</v>
      </c>
      <c r="M20" s="115" vm="1302">
        <v>58766</v>
      </c>
      <c r="N20" s="115" vm="453">
        <v>63619</v>
      </c>
      <c r="O20" s="309">
        <v>8.2581764966136859</v>
      </c>
      <c r="P20" s="125">
        <v>1.71</v>
      </c>
      <c r="Q20" s="125">
        <v>1.83</v>
      </c>
      <c r="W20" s="4"/>
    </row>
    <row r="21" spans="1:23" ht="23.5" customHeight="1" x14ac:dyDescent="0.35">
      <c r="B21" s="86" t="s" vm="155">
        <v>13</v>
      </c>
      <c r="C21" s="115" vm="1318">
        <v>74</v>
      </c>
      <c r="D21" s="115" vm="505">
        <v>107</v>
      </c>
      <c r="E21" s="309">
        <v>44.594594594594611</v>
      </c>
      <c r="F21" s="121">
        <v>0</v>
      </c>
      <c r="G21" s="122">
        <v>0.01</v>
      </c>
      <c r="H21" s="115">
        <v>0</v>
      </c>
      <c r="I21" s="115" vm="891">
        <v>0</v>
      </c>
      <c r="J21" s="309" t="s">
        <v>215</v>
      </c>
      <c r="K21" s="121">
        <v>0</v>
      </c>
      <c r="L21" s="122">
        <v>0</v>
      </c>
      <c r="M21" s="115" vm="1271">
        <v>74</v>
      </c>
      <c r="N21" s="115" vm="814">
        <v>107</v>
      </c>
      <c r="O21" s="309">
        <v>44.594594594594611</v>
      </c>
      <c r="P21" s="125">
        <v>0</v>
      </c>
      <c r="Q21" s="125">
        <v>0</v>
      </c>
      <c r="W21" s="4"/>
    </row>
    <row r="22" spans="1:23" ht="23.5" customHeight="1" x14ac:dyDescent="0.35">
      <c r="B22" s="86" t="s" vm="162">
        <v>11</v>
      </c>
      <c r="C22" s="115" vm="1372">
        <v>16810</v>
      </c>
      <c r="D22" s="115" vm="250">
        <v>21204</v>
      </c>
      <c r="E22" s="309">
        <v>26.139202855443173</v>
      </c>
      <c r="F22" s="121">
        <v>0.87</v>
      </c>
      <c r="G22" s="122">
        <v>1.06</v>
      </c>
      <c r="H22" s="115">
        <v>0</v>
      </c>
      <c r="I22" s="115" vm="703">
        <v>0</v>
      </c>
      <c r="J22" s="309" t="s">
        <v>215</v>
      </c>
      <c r="K22" s="121">
        <v>0</v>
      </c>
      <c r="L22" s="122">
        <v>0</v>
      </c>
      <c r="M22" s="115" vm="1159">
        <v>16810</v>
      </c>
      <c r="N22" s="115" vm="749">
        <v>21204</v>
      </c>
      <c r="O22" s="309">
        <v>26.139202855443173</v>
      </c>
      <c r="P22" s="125">
        <v>0.49</v>
      </c>
      <c r="Q22" s="125">
        <v>0.61</v>
      </c>
      <c r="W22" s="4"/>
    </row>
    <row r="23" spans="1:23" ht="23.5" customHeight="1" x14ac:dyDescent="0.35">
      <c r="B23" s="86" t="s" vm="139">
        <v>3</v>
      </c>
      <c r="C23" s="115" vm="1086">
        <v>179407</v>
      </c>
      <c r="D23" s="115" vm="854">
        <v>204105</v>
      </c>
      <c r="E23" s="309">
        <v>13.766463961829814</v>
      </c>
      <c r="F23" s="121">
        <v>9.26</v>
      </c>
      <c r="G23" s="122">
        <v>10.25</v>
      </c>
      <c r="H23" s="115" vm="1590">
        <v>0</v>
      </c>
      <c r="I23" s="115" vm="855">
        <v>0</v>
      </c>
      <c r="J23" s="309" t="s">
        <v>215</v>
      </c>
      <c r="K23" s="121">
        <v>0</v>
      </c>
      <c r="L23" s="122">
        <v>0</v>
      </c>
      <c r="M23" s="115" vm="1477">
        <v>179407</v>
      </c>
      <c r="N23" s="115" vm="735">
        <v>204105</v>
      </c>
      <c r="O23" s="309">
        <v>13.766463961829814</v>
      </c>
      <c r="P23" s="125">
        <v>5.24</v>
      </c>
      <c r="Q23" s="125">
        <v>5.87</v>
      </c>
      <c r="W23" s="4"/>
    </row>
    <row r="24" spans="1:23" ht="23.5" hidden="1" customHeight="1" x14ac:dyDescent="0.35">
      <c r="B24" s="86" t="s" vm="145">
        <v>56</v>
      </c>
      <c r="C24" s="115">
        <v>0</v>
      </c>
      <c r="D24" s="115">
        <v>0</v>
      </c>
      <c r="E24" s="309" t="s">
        <v>215</v>
      </c>
      <c r="F24" s="121">
        <v>0</v>
      </c>
      <c r="G24" s="122">
        <v>0</v>
      </c>
      <c r="H24" s="115">
        <v>0</v>
      </c>
      <c r="I24" s="115">
        <v>0</v>
      </c>
      <c r="J24" s="309" t="s">
        <v>215</v>
      </c>
      <c r="K24" s="121">
        <v>0</v>
      </c>
      <c r="L24" s="122">
        <v>0</v>
      </c>
      <c r="M24" s="115">
        <v>0</v>
      </c>
      <c r="N24" s="115">
        <v>0</v>
      </c>
      <c r="O24" s="309" t="s">
        <v>215</v>
      </c>
      <c r="P24" s="125">
        <v>0</v>
      </c>
      <c r="Q24" s="125">
        <v>0</v>
      </c>
      <c r="W24" s="4"/>
    </row>
    <row r="25" spans="1:23" ht="23.5" customHeight="1" x14ac:dyDescent="0.35">
      <c r="B25" s="86" t="s" vm="154">
        <v>6</v>
      </c>
      <c r="C25" s="115" vm="1456">
        <v>11524</v>
      </c>
      <c r="D25" s="115" vm="755">
        <v>13766</v>
      </c>
      <c r="E25" s="309">
        <v>19.455050329746612</v>
      </c>
      <c r="F25" s="121">
        <v>0.6</v>
      </c>
      <c r="G25" s="122">
        <v>0.69</v>
      </c>
      <c r="H25" s="115" vm="1424">
        <v>135260</v>
      </c>
      <c r="I25" s="115" vm="731">
        <v>136773</v>
      </c>
      <c r="J25" s="309">
        <v>1.1185864261422438</v>
      </c>
      <c r="K25" s="121">
        <v>9.08</v>
      </c>
      <c r="L25" s="122">
        <v>9.1999999999999993</v>
      </c>
      <c r="M25" s="115" vm="1014">
        <v>146784</v>
      </c>
      <c r="N25" s="115" vm="485">
        <v>150539</v>
      </c>
      <c r="O25" s="309">
        <v>2.5581807281447482</v>
      </c>
      <c r="P25" s="125">
        <v>4.28</v>
      </c>
      <c r="Q25" s="125">
        <v>4.33</v>
      </c>
      <c r="W25" s="4"/>
    </row>
    <row r="26" spans="1:23" ht="23.5" customHeight="1" x14ac:dyDescent="0.35">
      <c r="B26" s="86" t="s" vm="161">
        <v>14</v>
      </c>
      <c r="C26" s="115" vm="1184">
        <v>0</v>
      </c>
      <c r="D26" s="115" vm="390">
        <v>0</v>
      </c>
      <c r="E26" s="309" t="s">
        <v>215</v>
      </c>
      <c r="F26" s="121">
        <v>0</v>
      </c>
      <c r="G26" s="122">
        <v>0</v>
      </c>
      <c r="H26" s="115" vm="1146">
        <v>80567</v>
      </c>
      <c r="I26" s="115" vm="676">
        <v>85865</v>
      </c>
      <c r="J26" s="309">
        <v>6.5758933558404777</v>
      </c>
      <c r="K26" s="121">
        <v>5.41</v>
      </c>
      <c r="L26" s="122">
        <v>5.78</v>
      </c>
      <c r="M26" s="115" vm="953">
        <v>80567</v>
      </c>
      <c r="N26" s="115" vm="272">
        <v>85865</v>
      </c>
      <c r="O26" s="309">
        <v>6.5758933558404777</v>
      </c>
      <c r="P26" s="125">
        <v>2.35</v>
      </c>
      <c r="Q26" s="125">
        <v>2.4700000000000002</v>
      </c>
      <c r="W26" s="4"/>
    </row>
    <row r="27" spans="1:23" ht="23.5" customHeight="1" x14ac:dyDescent="0.35">
      <c r="B27" s="86" t="s" vm="138">
        <v>1</v>
      </c>
      <c r="C27" s="115" vm="1457">
        <v>85511</v>
      </c>
      <c r="D27" s="115" vm="869">
        <v>92981</v>
      </c>
      <c r="E27" s="309">
        <v>8.7357182116920598</v>
      </c>
      <c r="F27" s="121">
        <v>4.41</v>
      </c>
      <c r="G27" s="122">
        <v>4.67</v>
      </c>
      <c r="H27" s="115" vm="1288">
        <v>42536</v>
      </c>
      <c r="I27" s="115" vm="838">
        <v>42297</v>
      </c>
      <c r="J27" s="309">
        <v>-0.5618769983073264</v>
      </c>
      <c r="K27" s="121">
        <v>2.86</v>
      </c>
      <c r="L27" s="122">
        <v>2.85</v>
      </c>
      <c r="M27" s="115" vm="1178">
        <v>128047</v>
      </c>
      <c r="N27" s="115" vm="878">
        <v>135278</v>
      </c>
      <c r="O27" s="309">
        <v>5.6471451888759674</v>
      </c>
      <c r="P27" s="125">
        <v>3.74</v>
      </c>
      <c r="Q27" s="125">
        <v>3.89</v>
      </c>
      <c r="W27" s="4"/>
    </row>
    <row r="28" spans="1:23" ht="23.5" customHeight="1" x14ac:dyDescent="0.35">
      <c r="A28" s="240"/>
      <c r="B28" s="86" t="s" vm="144">
        <v>7</v>
      </c>
      <c r="C28" s="115" vm="1249">
        <v>145444</v>
      </c>
      <c r="D28" s="115" vm="740">
        <v>148075</v>
      </c>
      <c r="E28" s="309">
        <v>1.8089436484145125</v>
      </c>
      <c r="F28" s="121">
        <v>7.51</v>
      </c>
      <c r="G28" s="122">
        <v>7.43</v>
      </c>
      <c r="H28" s="115" vm="1296">
        <v>173586</v>
      </c>
      <c r="I28" s="115" vm="330">
        <v>155185</v>
      </c>
      <c r="J28" s="309">
        <v>-10.600509257659027</v>
      </c>
      <c r="K28" s="121">
        <v>11.65</v>
      </c>
      <c r="L28" s="122">
        <v>10.44</v>
      </c>
      <c r="M28" s="115" vm="1483">
        <v>319030</v>
      </c>
      <c r="N28" s="115" vm="302">
        <v>303260</v>
      </c>
      <c r="O28" s="309">
        <v>-4.9431087985455946</v>
      </c>
      <c r="P28" s="125">
        <v>9.31</v>
      </c>
      <c r="Q28" s="125">
        <v>8.7200000000000006</v>
      </c>
      <c r="W28" s="4"/>
    </row>
    <row r="29" spans="1:23" ht="23.5" customHeight="1" x14ac:dyDescent="0.35">
      <c r="B29" s="86" t="s" vm="153">
        <v>61</v>
      </c>
      <c r="C29" s="115" vm="1363">
        <v>31028</v>
      </c>
      <c r="D29" s="115">
        <v>0</v>
      </c>
      <c r="E29" s="309" t="s">
        <v>215</v>
      </c>
      <c r="F29" s="121">
        <v>1.6</v>
      </c>
      <c r="G29" s="122">
        <v>0</v>
      </c>
      <c r="H29" s="115">
        <v>0</v>
      </c>
      <c r="I29" s="115">
        <v>0</v>
      </c>
      <c r="J29" s="309" t="s">
        <v>215</v>
      </c>
      <c r="K29" s="121">
        <v>0</v>
      </c>
      <c r="L29" s="122">
        <v>0</v>
      </c>
      <c r="M29" s="115" vm="1376">
        <v>31028</v>
      </c>
      <c r="N29" s="115">
        <v>0</v>
      </c>
      <c r="O29" s="309" t="s">
        <v>215</v>
      </c>
      <c r="P29" s="125">
        <v>0.91</v>
      </c>
      <c r="Q29" s="125">
        <v>0</v>
      </c>
      <c r="W29" s="4"/>
    </row>
    <row r="30" spans="1:23" ht="23.5" customHeight="1" x14ac:dyDescent="0.35">
      <c r="B30" s="86" t="s" vm="160">
        <v>63</v>
      </c>
      <c r="C30" s="115">
        <v>0</v>
      </c>
      <c r="D30" s="115">
        <v>0</v>
      </c>
      <c r="E30" s="309" t="s">
        <v>215</v>
      </c>
      <c r="F30" s="121">
        <v>0</v>
      </c>
      <c r="G30" s="122">
        <v>0</v>
      </c>
      <c r="H30" s="115" vm="1535">
        <v>18923</v>
      </c>
      <c r="I30" s="115">
        <v>0</v>
      </c>
      <c r="J30" s="309" t="s">
        <v>215</v>
      </c>
      <c r="K30" s="121">
        <v>1.27</v>
      </c>
      <c r="L30" s="122">
        <v>0</v>
      </c>
      <c r="M30" s="115" vm="1428">
        <v>18923</v>
      </c>
      <c r="N30" s="115">
        <v>0</v>
      </c>
      <c r="O30" s="309" t="s">
        <v>215</v>
      </c>
      <c r="P30" s="125">
        <v>0.55000000000000004</v>
      </c>
      <c r="Q30" s="125">
        <v>0</v>
      </c>
      <c r="W30" s="4"/>
    </row>
    <row r="31" spans="1:23" ht="23.5" customHeight="1" x14ac:dyDescent="0.35">
      <c r="B31" s="86" t="s" vm="137">
        <v>40</v>
      </c>
      <c r="C31" s="115" vm="1094">
        <v>117791</v>
      </c>
      <c r="D31" s="115" vm="394">
        <v>109137</v>
      </c>
      <c r="E31" s="309">
        <v>-7.3469110543250338</v>
      </c>
      <c r="F31" s="121">
        <v>6.08</v>
      </c>
      <c r="G31" s="122">
        <v>5.48</v>
      </c>
      <c r="H31" s="115" vm="1168">
        <v>97561</v>
      </c>
      <c r="I31" s="115" vm="456">
        <v>98716</v>
      </c>
      <c r="J31" s="309">
        <v>1.1838747040313251</v>
      </c>
      <c r="K31" s="121">
        <v>6.55</v>
      </c>
      <c r="L31" s="122">
        <v>6.64</v>
      </c>
      <c r="M31" s="115" vm="1102">
        <v>215352</v>
      </c>
      <c r="N31" s="115" vm="306">
        <v>207853</v>
      </c>
      <c r="O31" s="309">
        <v>-3.4822058768899353</v>
      </c>
      <c r="P31" s="125">
        <v>6.28</v>
      </c>
      <c r="Q31" s="125">
        <v>5.98</v>
      </c>
      <c r="W31" s="4"/>
    </row>
    <row r="32" spans="1:23" ht="23.5" customHeight="1" x14ac:dyDescent="0.35">
      <c r="B32" s="330" t="s" vm="143">
        <v>39</v>
      </c>
      <c r="C32" s="234">
        <v>0</v>
      </c>
      <c r="D32" s="235" vm="734">
        <v>0</v>
      </c>
      <c r="E32" s="310" t="s">
        <v>215</v>
      </c>
      <c r="F32" s="236">
        <v>0</v>
      </c>
      <c r="G32" s="237">
        <v>0</v>
      </c>
      <c r="H32" s="235" vm="1217">
        <v>31497</v>
      </c>
      <c r="I32" s="235" vm="383">
        <v>39586</v>
      </c>
      <c r="J32" s="310">
        <v>25.681810966123763</v>
      </c>
      <c r="K32" s="236">
        <v>2.11</v>
      </c>
      <c r="L32" s="237">
        <v>2.66</v>
      </c>
      <c r="M32" s="235" vm="1125">
        <v>31497</v>
      </c>
      <c r="N32" s="235" vm="304">
        <v>39586</v>
      </c>
      <c r="O32" s="310">
        <v>25.681810966123763</v>
      </c>
      <c r="P32" s="238">
        <v>0.92</v>
      </c>
      <c r="Q32" s="238">
        <v>1.1399999999999999</v>
      </c>
      <c r="W32" s="4"/>
    </row>
    <row r="33" spans="2:25" ht="2.4" customHeight="1" x14ac:dyDescent="0.35">
      <c r="B33" s="94"/>
      <c r="C33" s="116"/>
      <c r="D33" s="116"/>
      <c r="E33" s="311" t="s">
        <v>215</v>
      </c>
      <c r="F33" s="123"/>
      <c r="G33" s="123"/>
      <c r="H33" s="116"/>
      <c r="I33" s="116"/>
      <c r="J33" s="311" t="s">
        <v>215</v>
      </c>
      <c r="K33" s="123"/>
      <c r="L33" s="123"/>
      <c r="M33" s="116"/>
      <c r="N33" s="116"/>
      <c r="O33" s="311" t="s">
        <v>215</v>
      </c>
      <c r="P33" s="126"/>
      <c r="Q33" s="126"/>
      <c r="W33" s="4"/>
    </row>
    <row r="34" spans="2:25" ht="23" customHeight="1" x14ac:dyDescent="0.35">
      <c r="B34" s="95" t="s" vm="136">
        <v>46</v>
      </c>
      <c r="C34" s="117">
        <v>1937145</v>
      </c>
      <c r="D34" s="117">
        <v>1992064</v>
      </c>
      <c r="E34" s="312">
        <v>2.8350484863032932</v>
      </c>
      <c r="F34" s="113">
        <v>100</v>
      </c>
      <c r="G34" s="113">
        <v>100.00000000000001</v>
      </c>
      <c r="H34" s="117">
        <v>1489679</v>
      </c>
      <c r="I34" s="117">
        <v>1486009</v>
      </c>
      <c r="J34" s="312">
        <v>-0.24636180009250097</v>
      </c>
      <c r="K34" s="113">
        <v>100</v>
      </c>
      <c r="L34" s="113">
        <v>100</v>
      </c>
      <c r="M34" s="117">
        <v>3426824</v>
      </c>
      <c r="N34" s="117">
        <v>3478073</v>
      </c>
      <c r="O34" s="312">
        <v>1.4955247190985119</v>
      </c>
      <c r="P34" s="127">
        <v>99.999999999999972</v>
      </c>
      <c r="Q34" s="127">
        <v>100</v>
      </c>
      <c r="W34" s="4"/>
    </row>
    <row r="35" spans="2:25" x14ac:dyDescent="0.35">
      <c r="B35" s="239" t="s">
        <v>58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</row>
    <row r="36" spans="2:25" x14ac:dyDescent="0.35">
      <c r="B36" s="23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</row>
    <row r="37" spans="2:25" x14ac:dyDescent="0.35"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</row>
    <row r="38" spans="2:25" x14ac:dyDescent="0.35"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</row>
    <row r="39" spans="2:25" x14ac:dyDescent="0.35"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</row>
    <row r="40" spans="2:25" x14ac:dyDescent="0.35"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</row>
    <row r="41" spans="2:25" x14ac:dyDescent="0.35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</row>
    <row r="42" spans="2:25" x14ac:dyDescent="0.35"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</row>
    <row r="43" spans="2:25" x14ac:dyDescent="0.35"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</row>
    <row r="44" spans="2:25" x14ac:dyDescent="0.35"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90"/>
      <c r="S44" s="90"/>
      <c r="T44" s="90"/>
      <c r="U44" s="90"/>
      <c r="V44" s="90"/>
      <c r="W44" s="90"/>
      <c r="X44" s="90"/>
      <c r="Y44" s="90"/>
    </row>
    <row r="45" spans="2:25" x14ac:dyDescent="0.35"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2:25" x14ac:dyDescent="0.35"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25" x14ac:dyDescent="0.3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25" x14ac:dyDescent="0.3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26" x14ac:dyDescent="0.3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26" x14ac:dyDescent="0.3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26" x14ac:dyDescent="0.3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26" x14ac:dyDescent="0.3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26" x14ac:dyDescent="0.3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26" x14ac:dyDescent="0.3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26" x14ac:dyDescent="0.35"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</row>
    <row r="56" spans="1:26" x14ac:dyDescent="0.35"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</row>
    <row r="57" spans="1:26" s="52" customFormat="1" x14ac:dyDescent="0.35">
      <c r="A57" s="4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4"/>
      <c r="S57" s="4"/>
      <c r="T57" s="4"/>
      <c r="U57" s="4"/>
      <c r="V57" s="4"/>
      <c r="W57" s="53"/>
      <c r="X57" s="4"/>
      <c r="Y57" s="4"/>
      <c r="Z57" s="4"/>
    </row>
    <row r="58" spans="1:26" s="52" customFormat="1" x14ac:dyDescent="0.35">
      <c r="A58" s="4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4"/>
      <c r="S58" s="4"/>
      <c r="T58" s="4"/>
      <c r="U58" s="4"/>
      <c r="V58" s="4"/>
      <c r="W58" s="53"/>
      <c r="X58" s="4"/>
      <c r="Y58" s="4"/>
      <c r="Z58" s="4"/>
    </row>
    <row r="59" spans="1:26" s="52" customFormat="1" x14ac:dyDescent="0.35">
      <c r="A59" s="4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4"/>
      <c r="S59" s="4"/>
      <c r="T59" s="4"/>
      <c r="U59" s="4"/>
      <c r="V59" s="4"/>
      <c r="W59" s="53"/>
      <c r="X59" s="4"/>
      <c r="Y59" s="4"/>
      <c r="Z59" s="4"/>
    </row>
    <row r="60" spans="1:26" s="52" customFormat="1" x14ac:dyDescent="0.35">
      <c r="A60" s="4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35">
      <c r="A61" s="4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35">
      <c r="A62" s="4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4"/>
      <c r="S105" s="4"/>
      <c r="T105" s="4"/>
      <c r="U105" s="4"/>
      <c r="V105" s="4"/>
      <c r="W105" s="53"/>
      <c r="X105" s="4"/>
      <c r="Y105" s="4"/>
      <c r="Z105" s="4"/>
    </row>
    <row r="106" spans="1:26" s="52" customFormat="1" x14ac:dyDescent="0.35">
      <c r="A106" s="4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4"/>
      <c r="S106" s="4"/>
      <c r="T106" s="4"/>
      <c r="U106" s="4"/>
      <c r="V106" s="4"/>
      <c r="W106" s="53"/>
      <c r="X106" s="4"/>
      <c r="Y106" s="4"/>
      <c r="Z106" s="4"/>
    </row>
    <row r="107" spans="1:26" s="52" customFormat="1" x14ac:dyDescent="0.35">
      <c r="A107" s="4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4"/>
      <c r="S107" s="4"/>
      <c r="T107" s="4"/>
      <c r="U107" s="4"/>
      <c r="V107" s="4"/>
      <c r="W107" s="53"/>
      <c r="X107" s="4"/>
      <c r="Y107" s="4"/>
      <c r="Z107" s="4"/>
    </row>
    <row r="108" spans="1:26" s="52" customFormat="1" x14ac:dyDescent="0.35">
      <c r="A108" s="4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4"/>
      <c r="S108" s="4"/>
      <c r="T108" s="4"/>
      <c r="U108" s="4"/>
      <c r="V108" s="4"/>
      <c r="W108" s="53"/>
      <c r="X108" s="4"/>
      <c r="Y108" s="4"/>
      <c r="Z108" s="4"/>
    </row>
    <row r="109" spans="1:26" s="52" customFormat="1" x14ac:dyDescent="0.35">
      <c r="A109" s="4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4"/>
      <c r="S109" s="4"/>
      <c r="T109" s="4"/>
      <c r="U109" s="4"/>
      <c r="V109" s="4"/>
      <c r="W109" s="53"/>
      <c r="X109" s="4"/>
      <c r="Y109" s="4"/>
      <c r="Z109" s="4"/>
    </row>
    <row r="110" spans="1:26" s="52" customFormat="1" x14ac:dyDescent="0.35">
      <c r="A110" s="4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4"/>
      <c r="S110" s="4"/>
      <c r="T110" s="4"/>
      <c r="U110" s="4"/>
      <c r="V110" s="4"/>
      <c r="W110" s="53"/>
      <c r="X110" s="4"/>
      <c r="Y110" s="4"/>
      <c r="Z110" s="4"/>
    </row>
    <row r="111" spans="1:26" s="52" customFormat="1" x14ac:dyDescent="0.35">
      <c r="A111" s="4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4"/>
      <c r="S111" s="4"/>
      <c r="T111" s="4"/>
      <c r="U111" s="4"/>
      <c r="V111" s="4"/>
      <c r="W111" s="53"/>
      <c r="X111" s="4"/>
      <c r="Y111" s="4"/>
      <c r="Z111" s="4"/>
    </row>
    <row r="112" spans="1:26" s="52" customFormat="1" x14ac:dyDescent="0.35">
      <c r="A112" s="4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4"/>
      <c r="S112" s="4"/>
      <c r="T112" s="4"/>
      <c r="U112" s="4"/>
      <c r="V112" s="4"/>
      <c r="W112" s="53"/>
      <c r="X112" s="4"/>
      <c r="Y112" s="4"/>
      <c r="Z112" s="4"/>
    </row>
    <row r="113" spans="1:26" s="52" customFormat="1" x14ac:dyDescent="0.35">
      <c r="A113" s="4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4"/>
      <c r="S113" s="4"/>
      <c r="T113" s="4"/>
      <c r="U113" s="4"/>
      <c r="V113" s="4"/>
      <c r="W113" s="53"/>
      <c r="X113" s="4"/>
      <c r="Y113" s="4"/>
      <c r="Z113" s="4"/>
    </row>
    <row r="114" spans="1:26" s="52" customFormat="1" x14ac:dyDescent="0.35">
      <c r="A114" s="4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4"/>
      <c r="S114" s="4"/>
      <c r="T114" s="4"/>
      <c r="U114" s="4"/>
      <c r="V114" s="4"/>
      <c r="W114" s="53"/>
      <c r="X114" s="4"/>
      <c r="Y114" s="4"/>
      <c r="Z114" s="4"/>
    </row>
    <row r="115" spans="1:26" s="52" customFormat="1" x14ac:dyDescent="0.35">
      <c r="A115" s="4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4"/>
      <c r="S115" s="4"/>
      <c r="T115" s="4"/>
      <c r="U115" s="4"/>
      <c r="V115" s="4"/>
      <c r="W115" s="53"/>
      <c r="X115" s="4"/>
      <c r="Y115" s="4"/>
      <c r="Z115" s="4"/>
    </row>
    <row r="116" spans="1:26" s="52" customFormat="1" x14ac:dyDescent="0.35">
      <c r="A116" s="4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4"/>
      <c r="S116" s="4"/>
      <c r="T116" s="4"/>
      <c r="U116" s="4"/>
      <c r="V116" s="4"/>
      <c r="W116" s="53"/>
      <c r="X116" s="4"/>
      <c r="Y116" s="4"/>
      <c r="Z116" s="4"/>
    </row>
    <row r="117" spans="1:26" s="52" customFormat="1" x14ac:dyDescent="0.35">
      <c r="A117" s="4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4"/>
      <c r="S117" s="4"/>
      <c r="T117" s="4"/>
      <c r="U117" s="4"/>
      <c r="V117" s="4"/>
      <c r="W117" s="53"/>
      <c r="X117" s="4"/>
      <c r="Y117" s="4"/>
      <c r="Z117" s="4"/>
    </row>
    <row r="118" spans="1:26" s="52" customFormat="1" x14ac:dyDescent="0.35">
      <c r="A118" s="4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4"/>
      <c r="S118" s="4"/>
      <c r="T118" s="4"/>
      <c r="U118" s="4"/>
      <c r="V118" s="4"/>
      <c r="W118" s="53"/>
      <c r="X118" s="4"/>
      <c r="Y118" s="4"/>
      <c r="Z118" s="4"/>
    </row>
    <row r="119" spans="1:26" s="52" customFormat="1" x14ac:dyDescent="0.35">
      <c r="A119" s="4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4"/>
      <c r="S119" s="4"/>
      <c r="T119" s="4"/>
      <c r="U119" s="4"/>
      <c r="V119" s="4"/>
      <c r="W119" s="53"/>
      <c r="X119" s="4"/>
      <c r="Y119" s="4"/>
      <c r="Z119" s="4"/>
    </row>
    <row r="120" spans="1:26" s="52" customFormat="1" x14ac:dyDescent="0.35">
      <c r="A120" s="4"/>
      <c r="B120" s="89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R120" s="4"/>
      <c r="S120" s="4"/>
      <c r="T120" s="4"/>
      <c r="U120" s="4"/>
      <c r="V120" s="4"/>
      <c r="W120" s="53"/>
      <c r="X120" s="4"/>
      <c r="Y120" s="4"/>
      <c r="Z120" s="4"/>
    </row>
    <row r="121" spans="1:26" s="52" customFormat="1" x14ac:dyDescent="0.35">
      <c r="A121" s="4"/>
      <c r="B121" s="89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R121" s="4"/>
      <c r="S121" s="4"/>
      <c r="T121" s="4"/>
      <c r="U121" s="4"/>
      <c r="V121" s="4"/>
      <c r="W121" s="53"/>
      <c r="X121" s="4"/>
      <c r="Y121" s="4"/>
      <c r="Z121" s="4"/>
    </row>
    <row r="122" spans="1:26" s="52" customFormat="1" x14ac:dyDescent="0.35">
      <c r="A122" s="4"/>
      <c r="B122" s="89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R122" s="4"/>
      <c r="S122" s="4"/>
      <c r="T122" s="4"/>
      <c r="U122" s="4"/>
      <c r="V122" s="4"/>
      <c r="W122" s="53"/>
      <c r="X122" s="4"/>
      <c r="Y122" s="4"/>
      <c r="Z122" s="4"/>
    </row>
    <row r="123" spans="1:26" s="52" customFormat="1" x14ac:dyDescent="0.35">
      <c r="A123" s="4"/>
      <c r="B123" s="89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R123" s="4"/>
      <c r="S123" s="4"/>
      <c r="T123" s="4"/>
      <c r="U123" s="4"/>
      <c r="V123" s="4"/>
      <c r="W123" s="53"/>
      <c r="X123" s="4"/>
      <c r="Y123" s="4"/>
      <c r="Z123" s="4"/>
    </row>
    <row r="124" spans="1:26" s="52" customFormat="1" x14ac:dyDescent="0.35">
      <c r="A124" s="4"/>
      <c r="B124" s="89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R124" s="4"/>
      <c r="S124" s="4"/>
      <c r="T124" s="4"/>
      <c r="U124" s="4"/>
      <c r="V124" s="4"/>
      <c r="W124" s="53"/>
      <c r="X124" s="4"/>
      <c r="Y124" s="4"/>
      <c r="Z124" s="4"/>
    </row>
    <row r="125" spans="1:26" s="52" customFormat="1" x14ac:dyDescent="0.35">
      <c r="A125" s="4"/>
      <c r="B125" s="89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R125" s="4"/>
      <c r="S125" s="4"/>
      <c r="T125" s="4"/>
      <c r="U125" s="4"/>
      <c r="V125" s="4"/>
      <c r="W125" s="53"/>
      <c r="X125" s="4"/>
      <c r="Y125" s="4"/>
      <c r="Z125" s="4"/>
    </row>
    <row r="126" spans="1:26" s="52" customFormat="1" x14ac:dyDescent="0.35">
      <c r="A126" s="4"/>
      <c r="B126" s="89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R126" s="4"/>
      <c r="S126" s="4"/>
      <c r="T126" s="4"/>
      <c r="U126" s="4"/>
      <c r="V126" s="4"/>
      <c r="W126" s="53"/>
      <c r="X126" s="4"/>
      <c r="Y126" s="4"/>
      <c r="Z126" s="4"/>
    </row>
    <row r="127" spans="1:26" s="52" customFormat="1" x14ac:dyDescent="0.35">
      <c r="A127" s="4"/>
      <c r="B127" s="89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R127" s="4"/>
      <c r="S127" s="4"/>
      <c r="T127" s="4"/>
      <c r="U127" s="4"/>
      <c r="V127" s="4"/>
      <c r="W127" s="53"/>
      <c r="X127" s="4"/>
      <c r="Y127" s="4"/>
      <c r="Z127" s="4"/>
    </row>
    <row r="128" spans="1:26" s="52" customFormat="1" x14ac:dyDescent="0.35">
      <c r="A128" s="4"/>
      <c r="B128" s="47"/>
      <c r="M128" s="53"/>
      <c r="N128" s="4"/>
      <c r="O128" s="4"/>
      <c r="R128" s="4"/>
      <c r="S128" s="4"/>
      <c r="T128" s="4"/>
      <c r="U128" s="4"/>
      <c r="V128" s="4"/>
      <c r="W128" s="53"/>
      <c r="X128" s="4"/>
      <c r="Y128" s="4"/>
      <c r="Z128" s="4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V45:V1048576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{53F73DE2-9566-4C1F-B9A6-F8A78FAC77BD}</x14:id>
        </ext>
      </extLst>
    </cfRule>
  </conditionalFormatting>
  <conditionalFormatting sqref="U45:U1048576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{AC09DB02-084A-419D-B4AE-F1488BEEAFED}</x14:id>
        </ext>
      </extLst>
    </cfRule>
  </conditionalFormatting>
  <conditionalFormatting sqref="N2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F73DE2-9566-4C1F-B9A6-F8A78FAC77B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V45:V1048576</xm:sqref>
        </x14:conditionalFormatting>
        <x14:conditionalFormatting xmlns:xm="http://schemas.microsoft.com/office/excel/2006/main">
          <x14:cfRule type="dataBar" id="{AC09DB02-084A-419D-B4AE-F1488BEEAFE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U45:U1048576</xm:sqref>
        </x14:conditionalFormatting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12" id="{097FC54F-E567-41C6-96F5-B936FF754DA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W45:W1048576</xm:sqref>
        </x14:conditionalFormatting>
        <x14:conditionalFormatting xmlns:xm="http://schemas.microsoft.com/office/excel/2006/main">
          <x14:cfRule type="iconSet" priority="4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/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5" width="9.6328125" style="52" customWidth="1"/>
    <col min="6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5" s="10" customFormat="1" ht="58.9" customHeight="1" x14ac:dyDescent="0.35">
      <c r="A1" s="327"/>
      <c r="B1" s="363" t="s">
        <v>225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27"/>
    </row>
    <row r="2" spans="1:25" s="10" customFormat="1" ht="40" customHeight="1" x14ac:dyDescent="0.35">
      <c r="A2" s="328"/>
      <c r="B2" s="365" t="s">
        <v>55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28"/>
    </row>
    <row r="3" spans="1:25" ht="15" customHeight="1" x14ac:dyDescent="0.35">
      <c r="E3" s="53"/>
      <c r="F3" s="4"/>
      <c r="G3" s="4"/>
      <c r="J3" s="4"/>
      <c r="K3" s="4"/>
      <c r="L3" s="4"/>
      <c r="M3" s="4"/>
      <c r="O3" s="53"/>
      <c r="P3" s="4"/>
      <c r="Q3" s="4"/>
      <c r="W3" s="4"/>
    </row>
    <row r="4" spans="1:25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5" s="45" customFormat="1" x14ac:dyDescent="0.35">
      <c r="B5" s="354" t="s">
        <v>20</v>
      </c>
      <c r="C5" s="357" t="s">
        <v>15</v>
      </c>
      <c r="D5" s="357"/>
      <c r="E5" s="357"/>
      <c r="F5" s="357"/>
      <c r="G5" s="357"/>
      <c r="H5" s="357" t="s">
        <v>16</v>
      </c>
      <c r="I5" s="357"/>
      <c r="J5" s="357"/>
      <c r="K5" s="357"/>
      <c r="L5" s="357"/>
      <c r="M5" s="357" t="s">
        <v>17</v>
      </c>
      <c r="N5" s="357"/>
      <c r="O5" s="357"/>
      <c r="P5" s="357"/>
      <c r="Q5" s="358"/>
    </row>
    <row r="6" spans="1:25" s="45" customFormat="1" ht="15" customHeight="1" x14ac:dyDescent="0.35">
      <c r="B6" s="355"/>
      <c r="C6" s="348" t="s">
        <v>22</v>
      </c>
      <c r="D6" s="348"/>
      <c r="E6" s="350" t="s">
        <v>212</v>
      </c>
      <c r="F6" s="352" t="s">
        <v>19</v>
      </c>
      <c r="G6" s="352"/>
      <c r="H6" s="348" t="s">
        <v>22</v>
      </c>
      <c r="I6" s="348"/>
      <c r="J6" s="366" t="s">
        <v>212</v>
      </c>
      <c r="K6" s="352" t="s">
        <v>19</v>
      </c>
      <c r="L6" s="352"/>
      <c r="M6" s="348" t="s">
        <v>22</v>
      </c>
      <c r="N6" s="348"/>
      <c r="O6" s="350" t="s">
        <v>212</v>
      </c>
      <c r="P6" s="352" t="s">
        <v>19</v>
      </c>
      <c r="Q6" s="353"/>
    </row>
    <row r="7" spans="1:25" s="45" customFormat="1" ht="12" customHeight="1" thickBot="1" x14ac:dyDescent="0.4">
      <c r="B7" s="356"/>
      <c r="C7" s="11" t="s">
        <v>213</v>
      </c>
      <c r="D7" s="11" t="s">
        <v>214</v>
      </c>
      <c r="E7" s="351"/>
      <c r="F7" s="242">
        <v>2016</v>
      </c>
      <c r="G7" s="242">
        <v>2017</v>
      </c>
      <c r="H7" s="11" t="s">
        <v>213</v>
      </c>
      <c r="I7" s="11" t="s">
        <v>214</v>
      </c>
      <c r="J7" s="367"/>
      <c r="K7" s="242">
        <v>2016</v>
      </c>
      <c r="L7" s="242">
        <v>2017</v>
      </c>
      <c r="M7" s="242" t="s">
        <v>213</v>
      </c>
      <c r="N7" s="242" t="s">
        <v>214</v>
      </c>
      <c r="O7" s="351"/>
      <c r="P7" s="242">
        <v>2016</v>
      </c>
      <c r="Q7" s="40">
        <v>2017</v>
      </c>
    </row>
    <row r="8" spans="1:25" ht="2.4" customHeight="1" thickBot="1" x14ac:dyDescent="0.4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W8" s="4"/>
    </row>
    <row r="9" spans="1:25" ht="30" customHeight="1" thickBot="1" x14ac:dyDescent="0.4">
      <c r="B9" s="331" t="s" vm="152">
        <v>53</v>
      </c>
      <c r="C9" s="332" vm="1439">
        <v>284</v>
      </c>
      <c r="D9" s="332" vm="305">
        <v>1768</v>
      </c>
      <c r="E9" s="333">
        <v>522.53521126760563</v>
      </c>
      <c r="F9" s="334">
        <v>100</v>
      </c>
      <c r="G9" s="335">
        <v>3.61</v>
      </c>
      <c r="H9" s="332" vm="1515">
        <v>8626</v>
      </c>
      <c r="I9" s="332" vm="839">
        <v>8949</v>
      </c>
      <c r="J9" s="333">
        <v>3.7444933920704813</v>
      </c>
      <c r="K9" s="334">
        <v>100</v>
      </c>
      <c r="L9" s="335">
        <v>29.71</v>
      </c>
      <c r="M9" s="332" vm="1162">
        <v>8910</v>
      </c>
      <c r="N9" s="332" vm="345">
        <v>10717</v>
      </c>
      <c r="O9" s="333">
        <v>20.28058361391696</v>
      </c>
      <c r="P9" s="336">
        <v>100</v>
      </c>
      <c r="Q9" s="336">
        <v>13.55</v>
      </c>
      <c r="W9" s="4"/>
    </row>
    <row r="10" spans="1:25" ht="30" customHeight="1" thickBot="1" x14ac:dyDescent="0.4">
      <c r="B10" s="331" t="s" vm="159">
        <v>57</v>
      </c>
      <c r="C10" s="332">
        <v>0</v>
      </c>
      <c r="D10" s="332" vm="567">
        <v>47177</v>
      </c>
      <c r="E10" s="333" t="s">
        <v>215</v>
      </c>
      <c r="F10" s="334">
        <v>0</v>
      </c>
      <c r="G10" s="335">
        <v>96.39</v>
      </c>
      <c r="H10" s="332">
        <v>0</v>
      </c>
      <c r="I10" s="332" vm="870">
        <v>21176</v>
      </c>
      <c r="J10" s="333" t="s">
        <v>215</v>
      </c>
      <c r="K10" s="334">
        <v>0</v>
      </c>
      <c r="L10" s="335">
        <v>70.290000000000006</v>
      </c>
      <c r="M10" s="332">
        <v>0</v>
      </c>
      <c r="N10" s="332" vm="914">
        <v>68353</v>
      </c>
      <c r="O10" s="333" t="s">
        <v>215</v>
      </c>
      <c r="P10" s="336">
        <v>0</v>
      </c>
      <c r="Q10" s="336">
        <v>86.45</v>
      </c>
      <c r="W10" s="4"/>
    </row>
    <row r="11" spans="1:25" ht="2.4" customHeight="1" x14ac:dyDescent="0.35">
      <c r="B11" s="94"/>
      <c r="C11" s="116"/>
      <c r="D11" s="116"/>
      <c r="E11" s="311" t="s">
        <v>215</v>
      </c>
      <c r="F11" s="123"/>
      <c r="G11" s="123"/>
      <c r="H11" s="116"/>
      <c r="I11" s="116"/>
      <c r="J11" s="311" t="s">
        <v>215</v>
      </c>
      <c r="K11" s="123"/>
      <c r="L11" s="123"/>
      <c r="M11" s="116"/>
      <c r="N11" s="116"/>
      <c r="O11" s="311" t="s">
        <v>215</v>
      </c>
      <c r="P11" s="126"/>
      <c r="Q11" s="126"/>
      <c r="W11" s="4"/>
    </row>
    <row r="12" spans="1:25" ht="23" customHeight="1" x14ac:dyDescent="0.35">
      <c r="B12" s="95" t="s" vm="136">
        <v>46</v>
      </c>
      <c r="C12" s="117">
        <v>284</v>
      </c>
      <c r="D12" s="117">
        <v>48945</v>
      </c>
      <c r="E12" s="312">
        <v>17134.154929577464</v>
      </c>
      <c r="F12" s="113">
        <v>100</v>
      </c>
      <c r="G12" s="113">
        <v>100</v>
      </c>
      <c r="H12" s="117">
        <v>8626</v>
      </c>
      <c r="I12" s="117">
        <v>30125</v>
      </c>
      <c r="J12" s="312">
        <v>249.23487131926731</v>
      </c>
      <c r="K12" s="113">
        <v>100</v>
      </c>
      <c r="L12" s="113">
        <v>100</v>
      </c>
      <c r="M12" s="117">
        <v>8910</v>
      </c>
      <c r="N12" s="117">
        <v>79070</v>
      </c>
      <c r="O12" s="312">
        <v>787.42985409652078</v>
      </c>
      <c r="P12" s="127">
        <v>100</v>
      </c>
      <c r="Q12" s="127">
        <v>100</v>
      </c>
      <c r="W12" s="4"/>
    </row>
    <row r="13" spans="1:25" x14ac:dyDescent="0.3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3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3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3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3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35"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</row>
    <row r="19" spans="2:25" x14ac:dyDescent="0.35">
      <c r="B19" s="8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</row>
    <row r="20" spans="2:25" x14ac:dyDescent="0.35"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</row>
    <row r="21" spans="2:25" x14ac:dyDescent="0.35"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</row>
    <row r="22" spans="2:25" x14ac:dyDescent="0.35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R22" s="90"/>
      <c r="S22" s="90"/>
      <c r="T22" s="90"/>
      <c r="U22" s="90"/>
      <c r="V22" s="90"/>
      <c r="W22" s="90"/>
      <c r="X22" s="90"/>
      <c r="Y22" s="90"/>
    </row>
    <row r="23" spans="2:25" x14ac:dyDescent="0.35"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spans="2:25" x14ac:dyDescent="0.35"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</row>
    <row r="25" spans="2:25" x14ac:dyDescent="0.35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</row>
    <row r="26" spans="2:25" x14ac:dyDescent="0.35">
      <c r="B26" s="89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</row>
    <row r="27" spans="2:25" x14ac:dyDescent="0.3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3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3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3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3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3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3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3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35">
      <c r="A35" s="4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4"/>
      <c r="S35" s="4"/>
      <c r="T35" s="4"/>
      <c r="U35" s="4"/>
      <c r="V35" s="4"/>
      <c r="W35" s="53"/>
      <c r="X35" s="4"/>
      <c r="Y35" s="4"/>
      <c r="Z35" s="4"/>
    </row>
    <row r="36" spans="1:26" s="52" customFormat="1" x14ac:dyDescent="0.35">
      <c r="A36" s="4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4"/>
      <c r="S36" s="4"/>
      <c r="T36" s="4"/>
      <c r="U36" s="4"/>
      <c r="V36" s="4"/>
      <c r="W36" s="53"/>
      <c r="X36" s="4"/>
      <c r="Y36" s="4"/>
      <c r="Z36" s="4"/>
    </row>
    <row r="37" spans="1:26" s="52" customFormat="1" x14ac:dyDescent="0.35">
      <c r="A37" s="4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4"/>
      <c r="S37" s="4"/>
      <c r="T37" s="4"/>
      <c r="U37" s="4"/>
      <c r="V37" s="4"/>
      <c r="W37" s="53"/>
      <c r="X37" s="4"/>
      <c r="Y37" s="4"/>
      <c r="Z37" s="4"/>
    </row>
    <row r="38" spans="1:26" s="52" customFormat="1" x14ac:dyDescent="0.35">
      <c r="A38" s="4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4"/>
      <c r="S38" s="4"/>
      <c r="T38" s="4"/>
      <c r="U38" s="4"/>
      <c r="V38" s="4"/>
      <c r="W38" s="53"/>
      <c r="X38" s="4"/>
      <c r="Y38" s="4"/>
      <c r="Z38" s="4"/>
    </row>
    <row r="39" spans="1:26" s="52" customFormat="1" x14ac:dyDescent="0.35">
      <c r="A39" s="4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4"/>
      <c r="S39" s="4"/>
      <c r="T39" s="4"/>
      <c r="U39" s="4"/>
      <c r="V39" s="4"/>
      <c r="W39" s="53"/>
      <c r="X39" s="4"/>
      <c r="Y39" s="4"/>
      <c r="Z39" s="4"/>
    </row>
    <row r="40" spans="1:26" s="52" customFormat="1" x14ac:dyDescent="0.35">
      <c r="A40" s="4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4"/>
      <c r="S40" s="4"/>
      <c r="T40" s="4"/>
      <c r="U40" s="4"/>
      <c r="V40" s="4"/>
      <c r="W40" s="53"/>
      <c r="X40" s="4"/>
      <c r="Y40" s="4"/>
      <c r="Z40" s="4"/>
    </row>
    <row r="41" spans="1:26" s="52" customFormat="1" x14ac:dyDescent="0.35">
      <c r="A41" s="4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4"/>
      <c r="S41" s="4"/>
      <c r="T41" s="4"/>
      <c r="U41" s="4"/>
      <c r="V41" s="4"/>
      <c r="W41" s="53"/>
      <c r="X41" s="4"/>
      <c r="Y41" s="4"/>
      <c r="Z41" s="4"/>
    </row>
    <row r="42" spans="1:26" s="52" customFormat="1" x14ac:dyDescent="0.35">
      <c r="A42" s="4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4"/>
      <c r="S42" s="4"/>
      <c r="T42" s="4"/>
      <c r="U42" s="4"/>
      <c r="V42" s="4"/>
      <c r="W42" s="53"/>
      <c r="X42" s="4"/>
      <c r="Y42" s="4"/>
      <c r="Z42" s="4"/>
    </row>
    <row r="43" spans="1:26" s="52" customFormat="1" x14ac:dyDescent="0.35">
      <c r="A43" s="4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4"/>
      <c r="S43" s="4"/>
      <c r="T43" s="4"/>
      <c r="U43" s="4"/>
      <c r="V43" s="4"/>
      <c r="W43" s="53"/>
      <c r="X43" s="4"/>
      <c r="Y43" s="4"/>
      <c r="Z43" s="4"/>
    </row>
    <row r="44" spans="1:26" s="52" customFormat="1" x14ac:dyDescent="0.35">
      <c r="A44" s="4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4"/>
      <c r="S44" s="4"/>
      <c r="T44" s="4"/>
      <c r="U44" s="4"/>
      <c r="V44" s="4"/>
      <c r="W44" s="53"/>
      <c r="X44" s="4"/>
      <c r="Y44" s="4"/>
      <c r="Z44" s="4"/>
    </row>
    <row r="45" spans="1:26" s="52" customFormat="1" x14ac:dyDescent="0.35">
      <c r="A45" s="4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4"/>
      <c r="S45" s="4"/>
      <c r="T45" s="4"/>
      <c r="U45" s="4"/>
      <c r="V45" s="4"/>
      <c r="W45" s="53"/>
      <c r="X45" s="4"/>
      <c r="Y45" s="4"/>
      <c r="Z45" s="4"/>
    </row>
    <row r="46" spans="1:26" s="52" customFormat="1" x14ac:dyDescent="0.35">
      <c r="A46" s="4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4"/>
      <c r="S46" s="4"/>
      <c r="T46" s="4"/>
      <c r="U46" s="4"/>
      <c r="V46" s="4"/>
      <c r="W46" s="53"/>
      <c r="X46" s="4"/>
      <c r="Y46" s="4"/>
      <c r="Z46" s="4"/>
    </row>
    <row r="47" spans="1:26" s="52" customFormat="1" x14ac:dyDescent="0.35">
      <c r="A47" s="4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4"/>
      <c r="S47" s="4"/>
      <c r="T47" s="4"/>
      <c r="U47" s="4"/>
      <c r="V47" s="4"/>
      <c r="W47" s="53"/>
      <c r="X47" s="4"/>
      <c r="Y47" s="4"/>
      <c r="Z47" s="4"/>
    </row>
    <row r="48" spans="1:26" s="52" customFormat="1" x14ac:dyDescent="0.35">
      <c r="A48" s="4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4"/>
      <c r="S48" s="4"/>
      <c r="T48" s="4"/>
      <c r="U48" s="4"/>
      <c r="V48" s="4"/>
      <c r="W48" s="53"/>
      <c r="X48" s="4"/>
      <c r="Y48" s="4"/>
      <c r="Z48" s="4"/>
    </row>
    <row r="49" spans="1:26" s="52" customFormat="1" x14ac:dyDescent="0.35">
      <c r="A49" s="4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4"/>
      <c r="S49" s="4"/>
      <c r="T49" s="4"/>
      <c r="U49" s="4"/>
      <c r="V49" s="4"/>
      <c r="W49" s="53"/>
      <c r="X49" s="4"/>
      <c r="Y49" s="4"/>
      <c r="Z49" s="4"/>
    </row>
    <row r="50" spans="1:26" s="52" customFormat="1" x14ac:dyDescent="0.35">
      <c r="A50" s="4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4"/>
      <c r="S50" s="4"/>
      <c r="T50" s="4"/>
      <c r="U50" s="4"/>
      <c r="V50" s="4"/>
      <c r="W50" s="53"/>
      <c r="X50" s="4"/>
      <c r="Y50" s="4"/>
      <c r="Z50" s="4"/>
    </row>
    <row r="51" spans="1:26" s="52" customFormat="1" x14ac:dyDescent="0.35">
      <c r="A51" s="4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4"/>
      <c r="S51" s="4"/>
      <c r="T51" s="4"/>
      <c r="U51" s="4"/>
      <c r="V51" s="4"/>
      <c r="W51" s="53"/>
      <c r="X51" s="4"/>
      <c r="Y51" s="4"/>
      <c r="Z51" s="4"/>
    </row>
    <row r="52" spans="1:26" s="52" customFormat="1" x14ac:dyDescent="0.35">
      <c r="A52" s="4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4"/>
      <c r="S52" s="4"/>
      <c r="T52" s="4"/>
      <c r="U52" s="4"/>
      <c r="V52" s="4"/>
      <c r="W52" s="53"/>
      <c r="X52" s="4"/>
      <c r="Y52" s="4"/>
      <c r="Z52" s="4"/>
    </row>
    <row r="53" spans="1:26" s="52" customFormat="1" x14ac:dyDescent="0.35">
      <c r="A53" s="4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4"/>
      <c r="S53" s="4"/>
      <c r="T53" s="4"/>
      <c r="U53" s="4"/>
      <c r="V53" s="4"/>
      <c r="W53" s="53"/>
      <c r="X53" s="4"/>
      <c r="Y53" s="4"/>
      <c r="Z53" s="4"/>
    </row>
    <row r="54" spans="1:26" s="52" customFormat="1" x14ac:dyDescent="0.35">
      <c r="A54" s="4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4"/>
      <c r="S54" s="4"/>
      <c r="T54" s="4"/>
      <c r="U54" s="4"/>
      <c r="V54" s="4"/>
      <c r="W54" s="53"/>
      <c r="X54" s="4"/>
      <c r="Y54" s="4"/>
      <c r="Z54" s="4"/>
    </row>
    <row r="55" spans="1:26" s="52" customFormat="1" x14ac:dyDescent="0.35">
      <c r="A55" s="4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4"/>
      <c r="S55" s="4"/>
      <c r="T55" s="4"/>
      <c r="U55" s="4"/>
      <c r="V55" s="4"/>
      <c r="W55" s="53"/>
      <c r="X55" s="4"/>
      <c r="Y55" s="4"/>
      <c r="Z55" s="4"/>
    </row>
    <row r="56" spans="1:26" s="52" customFormat="1" x14ac:dyDescent="0.35">
      <c r="A56" s="4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4"/>
      <c r="S56" s="4"/>
      <c r="T56" s="4"/>
      <c r="U56" s="4"/>
      <c r="V56" s="4"/>
      <c r="W56" s="53"/>
      <c r="X56" s="4"/>
      <c r="Y56" s="4"/>
      <c r="Z56" s="4"/>
    </row>
    <row r="57" spans="1:26" s="52" customFormat="1" x14ac:dyDescent="0.35">
      <c r="A57" s="4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4"/>
      <c r="S57" s="4"/>
      <c r="T57" s="4"/>
      <c r="U57" s="4"/>
      <c r="V57" s="4"/>
      <c r="W57" s="53"/>
      <c r="X57" s="4"/>
      <c r="Y57" s="4"/>
      <c r="Z57" s="4"/>
    </row>
    <row r="58" spans="1:26" s="52" customFormat="1" x14ac:dyDescent="0.35">
      <c r="A58" s="4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4"/>
      <c r="S58" s="4"/>
      <c r="T58" s="4"/>
      <c r="U58" s="4"/>
      <c r="V58" s="4"/>
      <c r="W58" s="53"/>
      <c r="X58" s="4"/>
      <c r="Y58" s="4"/>
      <c r="Z58" s="4"/>
    </row>
    <row r="59" spans="1:26" s="52" customFormat="1" x14ac:dyDescent="0.35">
      <c r="A59" s="4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4"/>
      <c r="S59" s="4"/>
      <c r="T59" s="4"/>
      <c r="U59" s="4"/>
      <c r="V59" s="4"/>
      <c r="W59" s="53"/>
      <c r="X59" s="4"/>
      <c r="Y59" s="4"/>
      <c r="Z59" s="4"/>
    </row>
    <row r="60" spans="1:26" s="52" customFormat="1" x14ac:dyDescent="0.35">
      <c r="A60" s="4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35">
      <c r="A61" s="4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35">
      <c r="A62" s="4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4"/>
      <c r="S105" s="4"/>
      <c r="T105" s="4"/>
      <c r="U105" s="4"/>
      <c r="V105" s="4"/>
      <c r="W105" s="53"/>
      <c r="X105" s="4"/>
      <c r="Y105" s="4"/>
      <c r="Z105" s="4"/>
    </row>
    <row r="106" spans="1:26" s="52" customFormat="1" x14ac:dyDescent="0.35">
      <c r="A106" s="4"/>
      <c r="B106" s="47"/>
      <c r="M106" s="53"/>
      <c r="N106" s="4"/>
      <c r="O106" s="4"/>
      <c r="R106" s="4"/>
      <c r="S106" s="4"/>
      <c r="T106" s="4"/>
      <c r="U106" s="4"/>
      <c r="V106" s="4"/>
      <c r="W106" s="53"/>
      <c r="X106" s="4"/>
      <c r="Y106" s="4"/>
      <c r="Z106" s="4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80"/>
  <sheetViews>
    <sheetView showGridLines="0" topLeftCell="A16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4.6328125" style="4" customWidth="1"/>
    <col min="5" max="5" width="13.26953125" style="4" customWidth="1"/>
    <col min="6" max="6" width="19.63281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226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" thickBot="1" x14ac:dyDescent="0.4"/>
    <row r="5" spans="1:11" s="45" customFormat="1" ht="10.5" customHeight="1" x14ac:dyDescent="0.35">
      <c r="B5" s="368"/>
      <c r="C5" s="360" t="s">
        <v>21</v>
      </c>
      <c r="D5" s="1" t="s">
        <v>18</v>
      </c>
      <c r="E5" s="1" t="s">
        <v>19</v>
      </c>
      <c r="F5" s="1" t="s">
        <v>18</v>
      </c>
      <c r="G5" s="1" t="s">
        <v>19</v>
      </c>
      <c r="H5" s="362" t="s">
        <v>216</v>
      </c>
      <c r="I5" s="362"/>
      <c r="J5" s="55"/>
    </row>
    <row r="6" spans="1:11" s="46" customFormat="1" ht="15" thickBot="1" x14ac:dyDescent="0.4">
      <c r="B6" s="369"/>
      <c r="C6" s="361"/>
      <c r="D6" s="12" t="s">
        <v>213</v>
      </c>
      <c r="E6" s="12">
        <v>2016</v>
      </c>
      <c r="F6" s="12" t="s">
        <v>214</v>
      </c>
      <c r="G6" s="12">
        <v>2017</v>
      </c>
      <c r="H6" s="242" t="s">
        <v>44</v>
      </c>
      <c r="I6" s="242" t="s">
        <v>43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1"/>
      <c r="I7" s="241"/>
      <c r="J7" s="41"/>
    </row>
    <row r="8" spans="1:11" ht="21.75" customHeight="1" x14ac:dyDescent="0.35">
      <c r="C8" s="56" t="s" vm="100">
        <v>51</v>
      </c>
      <c r="D8" s="128" vm="1047">
        <v>143630280.17999998</v>
      </c>
      <c r="E8" s="140">
        <v>5.68</v>
      </c>
      <c r="F8" s="128" vm="511">
        <v>134617797.29000002</v>
      </c>
      <c r="G8" s="140">
        <v>5.21</v>
      </c>
      <c r="H8" s="243">
        <v>-9012482.8899999559</v>
      </c>
      <c r="I8" s="313">
        <v>-6.2747791612641493</v>
      </c>
    </row>
    <row r="9" spans="1:11" ht="21.75" customHeight="1" x14ac:dyDescent="0.35">
      <c r="C9" s="56" t="s" vm="126">
        <v>59</v>
      </c>
      <c r="D9" s="132" vm="1237">
        <v>127553206.60999998</v>
      </c>
      <c r="E9" s="140">
        <v>5.04</v>
      </c>
      <c r="F9" s="132" vm="424">
        <v>142253156</v>
      </c>
      <c r="G9" s="140">
        <v>5.5</v>
      </c>
      <c r="H9" s="243">
        <v>14699949.390000015</v>
      </c>
      <c r="I9" s="313">
        <v>11.524562792800495</v>
      </c>
    </row>
    <row r="10" spans="1:11" ht="21.75" customHeight="1" x14ac:dyDescent="0.35">
      <c r="C10" s="56" t="s" vm="105">
        <v>50</v>
      </c>
      <c r="D10" s="132" vm="950">
        <v>208156831.04000005</v>
      </c>
      <c r="E10" s="140">
        <v>8.23</v>
      </c>
      <c r="F10" s="132" vm="813">
        <v>217229793.84</v>
      </c>
      <c r="G10" s="140">
        <v>8.4</v>
      </c>
      <c r="H10" s="243">
        <v>9072962.7999999523</v>
      </c>
      <c r="I10" s="313">
        <v>4.3587148952399559</v>
      </c>
    </row>
    <row r="11" spans="1:11" ht="21.75" customHeight="1" x14ac:dyDescent="0.35">
      <c r="C11" s="56" t="s" vm="134">
        <v>86</v>
      </c>
      <c r="D11" s="132" vm="1568">
        <v>55191.37</v>
      </c>
      <c r="E11" s="140">
        <v>0</v>
      </c>
      <c r="F11" s="132" vm="787">
        <v>3384803.9400000004</v>
      </c>
      <c r="G11" s="140">
        <v>0.13</v>
      </c>
      <c r="H11" s="243">
        <v>3329612.5700000003</v>
      </c>
      <c r="I11" s="313">
        <v>6032.8500089778536</v>
      </c>
    </row>
    <row r="12" spans="1:11" ht="21.75" customHeight="1" x14ac:dyDescent="0.35">
      <c r="C12" s="56" t="s" vm="107">
        <v>88</v>
      </c>
      <c r="D12" s="132" vm="1364">
        <v>5357353.9800000004</v>
      </c>
      <c r="E12" s="140">
        <v>0.21</v>
      </c>
      <c r="F12" s="132" vm="642">
        <v>5214084.8099999996</v>
      </c>
      <c r="G12" s="140">
        <v>0.2</v>
      </c>
      <c r="H12" s="243">
        <v>-143269.17000000086</v>
      </c>
      <c r="I12" s="313">
        <v>-2.674252448780706</v>
      </c>
    </row>
    <row r="13" spans="1:11" ht="21.75" customHeight="1" x14ac:dyDescent="0.35">
      <c r="C13" s="56" t="s" vm="135">
        <v>60</v>
      </c>
      <c r="D13" s="132" vm="1080">
        <v>64885201.540000007</v>
      </c>
      <c r="E13" s="140">
        <v>2.57</v>
      </c>
      <c r="F13" s="132" vm="765">
        <v>57775477.549999997</v>
      </c>
      <c r="G13" s="140">
        <v>2.23</v>
      </c>
      <c r="H13" s="243">
        <v>-7109723.9900000095</v>
      </c>
      <c r="I13" s="313">
        <v>-10.957389082959153</v>
      </c>
    </row>
    <row r="14" spans="1:11" ht="21.75" customHeight="1" x14ac:dyDescent="0.35">
      <c r="C14" s="56" t="s" vm="104">
        <v>91</v>
      </c>
      <c r="D14" s="132" vm="1018">
        <v>12965764.559999999</v>
      </c>
      <c r="E14" s="140">
        <v>0.51</v>
      </c>
      <c r="F14" s="132" vm="262">
        <v>12811421.379999999</v>
      </c>
      <c r="G14" s="140">
        <v>0.5</v>
      </c>
      <c r="H14" s="243">
        <v>-154343.1799999997</v>
      </c>
      <c r="I14" s="313">
        <v>-1.1903901176499545</v>
      </c>
    </row>
    <row r="15" spans="1:11" ht="21.75" customHeight="1" x14ac:dyDescent="0.35">
      <c r="C15" s="56" t="s" vm="112">
        <v>48</v>
      </c>
      <c r="D15" s="132" vm="1228">
        <v>220637958.34</v>
      </c>
      <c r="E15" s="140">
        <v>8.73</v>
      </c>
      <c r="F15" s="132" vm="818">
        <v>231652746.21000001</v>
      </c>
      <c r="G15" s="140">
        <v>8.9600000000000009</v>
      </c>
      <c r="H15" s="243">
        <v>11014787.870000005</v>
      </c>
      <c r="I15" s="313">
        <v>4.9922451933798158</v>
      </c>
    </row>
    <row r="16" spans="1:11" ht="21.75" customHeight="1" x14ac:dyDescent="0.35">
      <c r="C16" s="56" t="s" vm="79">
        <v>49</v>
      </c>
      <c r="D16" s="132" vm="1387">
        <v>212252848.28999999</v>
      </c>
      <c r="E16" s="140">
        <v>8.39</v>
      </c>
      <c r="F16" s="132" vm="576">
        <v>223707085.43999997</v>
      </c>
      <c r="G16" s="140">
        <v>8.65</v>
      </c>
      <c r="H16" s="243">
        <v>11454237.149999976</v>
      </c>
      <c r="I16" s="313">
        <v>5.396505744106733</v>
      </c>
    </row>
    <row r="17" spans="3:9" ht="21.75" customHeight="1" x14ac:dyDescent="0.35">
      <c r="C17" s="56" t="s" vm="133">
        <v>47</v>
      </c>
      <c r="D17" s="132" vm="1252">
        <v>483763085.87999994</v>
      </c>
      <c r="E17" s="140">
        <v>19.13</v>
      </c>
      <c r="F17" s="132" vm="680">
        <v>479806534.88000005</v>
      </c>
      <c r="G17" s="140">
        <v>18.559999999999999</v>
      </c>
      <c r="H17" s="243">
        <v>-3956550.9999998808</v>
      </c>
      <c r="I17" s="313">
        <v>-0.81786955546692752</v>
      </c>
    </row>
    <row r="18" spans="3:9" ht="21.75" customHeight="1" x14ac:dyDescent="0.35">
      <c r="C18" s="56" t="s" vm="61">
        <v>95</v>
      </c>
      <c r="D18" s="132" vm="1107">
        <v>2815983.42</v>
      </c>
      <c r="E18" s="140">
        <v>0.11</v>
      </c>
      <c r="F18" s="132" vm="301">
        <v>749351.39999999991</v>
      </c>
      <c r="G18" s="140">
        <v>0.03</v>
      </c>
      <c r="H18" s="243">
        <v>-2066632.02</v>
      </c>
      <c r="I18" s="313">
        <v>-73.389353265439325</v>
      </c>
    </row>
    <row r="19" spans="3:9" ht="21.75" customHeight="1" x14ac:dyDescent="0.35">
      <c r="C19" s="56" t="s" vm="63">
        <v>96</v>
      </c>
      <c r="D19" s="132" vm="1516">
        <v>22747991.369999997</v>
      </c>
      <c r="E19" s="140">
        <v>0.9</v>
      </c>
      <c r="F19" s="132" vm="664">
        <v>14302777.129999997</v>
      </c>
      <c r="G19" s="140">
        <v>0.55000000000000004</v>
      </c>
      <c r="H19" s="243">
        <v>-8445214.2400000002</v>
      </c>
      <c r="I19" s="313">
        <v>-37.125098663161673</v>
      </c>
    </row>
    <row r="20" spans="3:9" ht="21.75" customHeight="1" x14ac:dyDescent="0.35">
      <c r="C20" s="56" t="s" vm="65">
        <v>52</v>
      </c>
      <c r="D20" s="132" vm="967">
        <v>113975493.09999999</v>
      </c>
      <c r="E20" s="140">
        <v>4.51</v>
      </c>
      <c r="F20" s="132" vm="736">
        <v>124583952.93000001</v>
      </c>
      <c r="G20" s="140">
        <v>4.82</v>
      </c>
      <c r="H20" s="243">
        <v>10608459.830000013</v>
      </c>
      <c r="I20" s="313">
        <v>9.307667412934407</v>
      </c>
    </row>
    <row r="21" spans="3:9" ht="21.75" customHeight="1" x14ac:dyDescent="0.35">
      <c r="C21" s="56" t="s" vm="43">
        <v>99</v>
      </c>
      <c r="D21" s="132" vm="1540">
        <v>37687299.520000003</v>
      </c>
      <c r="E21" s="140">
        <v>1.49</v>
      </c>
      <c r="F21" s="132" vm="824">
        <v>50743268.509999998</v>
      </c>
      <c r="G21" s="140">
        <v>1.96</v>
      </c>
      <c r="H21" s="243">
        <v>13055968.989999995</v>
      </c>
      <c r="I21" s="313">
        <v>34.642888071806311</v>
      </c>
    </row>
    <row r="22" spans="3:9" ht="21.75" customHeight="1" x14ac:dyDescent="0.35">
      <c r="C22" s="56" t="s" vm="47">
        <v>101</v>
      </c>
      <c r="D22" s="132" vm="1435">
        <v>1553263.73</v>
      </c>
      <c r="E22" s="140">
        <v>0.06</v>
      </c>
      <c r="F22" s="132" vm="757">
        <v>2436707.13</v>
      </c>
      <c r="G22" s="140">
        <v>0.09</v>
      </c>
      <c r="H22" s="243">
        <v>883443.39999999991</v>
      </c>
      <c r="I22" s="313">
        <v>56.876587210338073</v>
      </c>
    </row>
    <row r="23" spans="3:9" ht="21.75" customHeight="1" x14ac:dyDescent="0.35">
      <c r="C23" s="56" t="s" vm="21">
        <v>103</v>
      </c>
      <c r="D23" s="132" vm="1040">
        <v>40587876.460000008</v>
      </c>
      <c r="E23" s="140">
        <v>1.61</v>
      </c>
      <c r="F23" s="132" vm="712">
        <v>33662073.829999998</v>
      </c>
      <c r="G23" s="140">
        <v>1.3</v>
      </c>
      <c r="H23" s="243">
        <v>-6925802.6300000101</v>
      </c>
      <c r="I23" s="313">
        <v>-17.063722554752275</v>
      </c>
    </row>
    <row r="24" spans="3:9" ht="21.75" customHeight="1" x14ac:dyDescent="0.35">
      <c r="C24" s="56" t="s" vm="40">
        <v>105</v>
      </c>
      <c r="D24" s="132" vm="1488">
        <v>896650.97000000009</v>
      </c>
      <c r="E24" s="140">
        <v>0.04</v>
      </c>
      <c r="F24" s="132" vm="514">
        <v>2327337.36</v>
      </c>
      <c r="G24" s="140">
        <v>0.09</v>
      </c>
      <c r="H24" s="243">
        <v>1430686.3899999997</v>
      </c>
      <c r="I24" s="313">
        <v>159.55889614439383</v>
      </c>
    </row>
    <row r="25" spans="3:9" ht="21.75" customHeight="1" thickBot="1" x14ac:dyDescent="0.4">
      <c r="C25" s="73" t="s" vm="25">
        <v>106</v>
      </c>
      <c r="D25" s="133" vm="1388">
        <v>24287607.450000003</v>
      </c>
      <c r="E25" s="141">
        <v>0.96</v>
      </c>
      <c r="F25" s="133" vm="770">
        <v>29716086.120000005</v>
      </c>
      <c r="G25" s="141">
        <v>1.1499999999999999</v>
      </c>
      <c r="H25" s="244">
        <v>5428478.6700000018</v>
      </c>
      <c r="I25" s="314">
        <v>22.350816897775587</v>
      </c>
    </row>
    <row r="26" spans="3:9" ht="21.75" customHeight="1" x14ac:dyDescent="0.35">
      <c r="C26" s="74" t="s" vm="5">
        <v>108</v>
      </c>
      <c r="D26" s="134" vm="1091">
        <v>596346829.7299999</v>
      </c>
      <c r="E26" s="142">
        <v>23.58</v>
      </c>
      <c r="F26" s="134" vm="687">
        <v>550943186.76999998</v>
      </c>
      <c r="G26" s="142">
        <v>21.31</v>
      </c>
      <c r="H26" s="245">
        <v>-45403642.959999919</v>
      </c>
      <c r="I26" s="315">
        <v>-7.613630306470597</v>
      </c>
    </row>
    <row r="27" spans="3:9" ht="21.75" customHeight="1" x14ac:dyDescent="0.35">
      <c r="C27" s="56" t="s" vm="4">
        <v>110</v>
      </c>
      <c r="D27" s="132" vm="1182">
        <v>15046955.52</v>
      </c>
      <c r="E27" s="140">
        <v>0.6</v>
      </c>
      <c r="F27" s="132" vm="539">
        <v>7983242.5600000005</v>
      </c>
      <c r="G27" s="140">
        <v>0.31</v>
      </c>
      <c r="H27" s="243">
        <v>-7063712.959999999</v>
      </c>
      <c r="I27" s="313">
        <v>-46.9444662783186</v>
      </c>
    </row>
    <row r="28" spans="3:9" ht="21.75" customHeight="1" x14ac:dyDescent="0.35">
      <c r="C28" s="56" t="s" vm="3">
        <v>113</v>
      </c>
      <c r="D28" s="132" vm="1075">
        <v>35381600.490000002</v>
      </c>
      <c r="E28" s="140">
        <v>1.4</v>
      </c>
      <c r="F28" s="132" vm="551">
        <v>34487788.859999999</v>
      </c>
      <c r="G28" s="140">
        <v>1.33</v>
      </c>
      <c r="H28" s="243">
        <v>-893811.63000000268</v>
      </c>
      <c r="I28" s="313">
        <v>-2.5262046307165349</v>
      </c>
    </row>
    <row r="29" spans="3:9" ht="21.75" customHeight="1" x14ac:dyDescent="0.35">
      <c r="C29" s="56" t="s" vm="15">
        <v>115</v>
      </c>
      <c r="D29" s="132" vm="1412">
        <v>1352663.82</v>
      </c>
      <c r="E29" s="140">
        <v>0.05</v>
      </c>
      <c r="F29" s="132" vm="758">
        <v>1173089.54</v>
      </c>
      <c r="G29" s="140">
        <v>0.05</v>
      </c>
      <c r="H29" s="243">
        <v>-179574.28000000003</v>
      </c>
      <c r="I29" s="313">
        <v>-13.275603098484595</v>
      </c>
    </row>
    <row r="30" spans="3:9" ht="21.75" customHeight="1" x14ac:dyDescent="0.35">
      <c r="C30" s="56" t="s" vm="2">
        <v>118</v>
      </c>
      <c r="D30" s="132" vm="1121">
        <v>156738529.69</v>
      </c>
      <c r="E30" s="140">
        <v>6.2</v>
      </c>
      <c r="F30" s="132" vm="421">
        <v>224081603.81</v>
      </c>
      <c r="G30" s="140">
        <v>8.67</v>
      </c>
      <c r="H30" s="243">
        <v>67343074.120000005</v>
      </c>
      <c r="I30" s="313">
        <v>42.965232768989353</v>
      </c>
    </row>
    <row r="31" spans="3:9" ht="21.75" customHeight="1" x14ac:dyDescent="0.35">
      <c r="C31" s="56" t="s" vm="13">
        <v>120</v>
      </c>
      <c r="D31" s="132" vm="1542">
        <v>0</v>
      </c>
      <c r="E31" s="140">
        <v>0</v>
      </c>
      <c r="F31" s="132" vm="718">
        <v>0</v>
      </c>
      <c r="G31" s="140">
        <v>0</v>
      </c>
      <c r="H31" s="243">
        <v>0</v>
      </c>
      <c r="I31" s="313" t="s">
        <v>215</v>
      </c>
    </row>
    <row r="32" spans="3:9" ht="21.75" customHeight="1" x14ac:dyDescent="0.35">
      <c r="C32" s="56" t="s" vm="1">
        <v>123</v>
      </c>
      <c r="D32" s="132" vm="1005">
        <v>0</v>
      </c>
      <c r="E32" s="140">
        <v>0</v>
      </c>
      <c r="F32" s="132" vm="887">
        <v>0</v>
      </c>
      <c r="G32" s="140">
        <v>0</v>
      </c>
      <c r="H32" s="243">
        <v>0</v>
      </c>
      <c r="I32" s="313" t="s">
        <v>215</v>
      </c>
    </row>
    <row r="33" spans="3:9" ht="21.75" customHeight="1" x14ac:dyDescent="0.35">
      <c r="C33" s="39" t="s" vm="132">
        <v>217</v>
      </c>
      <c r="D33" s="135">
        <v>1723809887.8099999</v>
      </c>
      <c r="E33" s="143">
        <v>68.17</v>
      </c>
      <c r="F33" s="135">
        <v>1766974455.75</v>
      </c>
      <c r="G33" s="143">
        <v>68.34</v>
      </c>
      <c r="H33" s="146">
        <v>43164567.940000057</v>
      </c>
      <c r="I33" s="316">
        <v>2.5040213683214176</v>
      </c>
    </row>
    <row r="34" spans="3:9" ht="21.75" customHeight="1" thickBot="1" x14ac:dyDescent="0.4">
      <c r="C34" s="39" t="s" vm="106">
        <v>218</v>
      </c>
      <c r="D34" s="135">
        <v>804866579.25</v>
      </c>
      <c r="E34" s="143">
        <v>31.83</v>
      </c>
      <c r="F34" s="135">
        <v>818668911.53999996</v>
      </c>
      <c r="G34" s="143">
        <v>31.66</v>
      </c>
      <c r="H34" s="146">
        <v>13802332.289999962</v>
      </c>
      <c r="I34" s="316">
        <v>1.7148596606982238</v>
      </c>
    </row>
    <row r="35" spans="3:9" ht="21.75" customHeight="1" x14ac:dyDescent="0.35">
      <c r="C35" s="75" t="s" vm="131">
        <v>219</v>
      </c>
      <c r="D35" s="136">
        <v>2528676467.0599999</v>
      </c>
      <c r="E35" s="144">
        <v>100</v>
      </c>
      <c r="F35" s="136">
        <v>2585643367.29</v>
      </c>
      <c r="G35" s="144">
        <v>100</v>
      </c>
      <c r="H35" s="147">
        <v>56966900.230000019</v>
      </c>
      <c r="I35" s="317">
        <v>2.2528346734777642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topLeftCell="A13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227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" thickBot="1" x14ac:dyDescent="0.4"/>
    <row r="5" spans="1:11" s="45" customFormat="1" ht="10.5" customHeight="1" x14ac:dyDescent="0.35">
      <c r="B5" s="368"/>
      <c r="C5" s="360" t="s">
        <v>21</v>
      </c>
      <c r="D5" s="1" t="s">
        <v>22</v>
      </c>
      <c r="E5" s="1" t="s">
        <v>19</v>
      </c>
      <c r="F5" s="1" t="s">
        <v>22</v>
      </c>
      <c r="G5" s="1" t="s">
        <v>19</v>
      </c>
      <c r="H5" s="362" t="s">
        <v>216</v>
      </c>
      <c r="I5" s="362"/>
      <c r="J5" s="55"/>
    </row>
    <row r="6" spans="1:11" s="46" customFormat="1" ht="15" thickBot="1" x14ac:dyDescent="0.4">
      <c r="B6" s="369"/>
      <c r="C6" s="361"/>
      <c r="D6" s="12" t="s">
        <v>213</v>
      </c>
      <c r="E6" s="12">
        <v>2016</v>
      </c>
      <c r="F6" s="12" t="s">
        <v>214</v>
      </c>
      <c r="G6" s="12">
        <v>2017</v>
      </c>
      <c r="H6" s="242" t="s">
        <v>45</v>
      </c>
      <c r="I6" s="242" t="s">
        <v>43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1"/>
      <c r="I7" s="241"/>
      <c r="J7" s="41"/>
    </row>
    <row r="8" spans="1:11" ht="21.75" customHeight="1" x14ac:dyDescent="0.35">
      <c r="C8" s="56" t="s" vm="100">
        <v>51</v>
      </c>
      <c r="D8" s="145" vm="1538">
        <v>561862</v>
      </c>
      <c r="E8" s="140">
        <v>16.399999999999999</v>
      </c>
      <c r="F8" s="145" vm="841">
        <v>559443</v>
      </c>
      <c r="G8" s="137">
        <v>16.079999999999998</v>
      </c>
      <c r="H8" s="318">
        <v>-2419</v>
      </c>
      <c r="I8" s="313">
        <v>-0.43053276427306741</v>
      </c>
    </row>
    <row r="9" spans="1:11" ht="21.75" customHeight="1" x14ac:dyDescent="0.35">
      <c r="C9" s="56" t="s" vm="126">
        <v>59</v>
      </c>
      <c r="D9" s="145" vm="1344">
        <v>76605</v>
      </c>
      <c r="E9" s="140">
        <v>2.2400000000000002</v>
      </c>
      <c r="F9" s="145" vm="817">
        <v>96653</v>
      </c>
      <c r="G9" s="137">
        <v>2.78</v>
      </c>
      <c r="H9" s="318">
        <v>20048</v>
      </c>
      <c r="I9" s="313">
        <v>26.170615495072113</v>
      </c>
    </row>
    <row r="10" spans="1:11" ht="21.75" customHeight="1" x14ac:dyDescent="0.35">
      <c r="C10" s="56" t="s" vm="105">
        <v>50</v>
      </c>
      <c r="D10" s="145" vm="1392">
        <v>167659</v>
      </c>
      <c r="E10" s="140">
        <v>4.8899999999999997</v>
      </c>
      <c r="F10" s="145" vm="650">
        <v>146405</v>
      </c>
      <c r="G10" s="137">
        <v>4.21</v>
      </c>
      <c r="H10" s="318">
        <v>-21254</v>
      </c>
      <c r="I10" s="313">
        <v>-12.676921608741551</v>
      </c>
    </row>
    <row r="11" spans="1:11" ht="21.75" customHeight="1" x14ac:dyDescent="0.35">
      <c r="C11" s="56" t="s" vm="134">
        <v>86</v>
      </c>
      <c r="D11" s="145" vm="1274">
        <v>2</v>
      </c>
      <c r="E11" s="140">
        <v>0</v>
      </c>
      <c r="F11" s="145" vm="618">
        <v>10</v>
      </c>
      <c r="G11" s="137">
        <v>0</v>
      </c>
      <c r="H11" s="318">
        <v>8</v>
      </c>
      <c r="I11" s="313">
        <v>400</v>
      </c>
    </row>
    <row r="12" spans="1:11" ht="21.75" customHeight="1" x14ac:dyDescent="0.35">
      <c r="C12" s="56" t="s" vm="107">
        <v>88</v>
      </c>
      <c r="D12" s="145" vm="1236">
        <v>26</v>
      </c>
      <c r="E12" s="140">
        <v>0</v>
      </c>
      <c r="F12" s="145" vm="695">
        <v>28</v>
      </c>
      <c r="G12" s="137">
        <v>0</v>
      </c>
      <c r="H12" s="318">
        <v>2</v>
      </c>
      <c r="I12" s="313">
        <v>7.6923076923076934</v>
      </c>
    </row>
    <row r="13" spans="1:11" ht="21.75" customHeight="1" x14ac:dyDescent="0.35">
      <c r="C13" s="56" t="s" vm="135">
        <v>60</v>
      </c>
      <c r="D13" s="145" vm="1015">
        <v>3257</v>
      </c>
      <c r="E13" s="140">
        <v>0.1</v>
      </c>
      <c r="F13" s="145" vm="819">
        <v>3920</v>
      </c>
      <c r="G13" s="137">
        <v>0.11</v>
      </c>
      <c r="H13" s="318">
        <v>663</v>
      </c>
      <c r="I13" s="313">
        <v>20.356155971753154</v>
      </c>
    </row>
    <row r="14" spans="1:11" ht="21.75" customHeight="1" x14ac:dyDescent="0.35">
      <c r="C14" s="56" t="s" vm="104">
        <v>91</v>
      </c>
      <c r="D14" s="145" vm="1323">
        <v>3932</v>
      </c>
      <c r="E14" s="140">
        <v>0.11</v>
      </c>
      <c r="F14" s="145" vm="629">
        <v>3860</v>
      </c>
      <c r="G14" s="137">
        <v>0.11</v>
      </c>
      <c r="H14" s="318">
        <v>-72</v>
      </c>
      <c r="I14" s="313">
        <v>-1.8311291963377414</v>
      </c>
    </row>
    <row r="15" spans="1:11" ht="21.75" customHeight="1" x14ac:dyDescent="0.35">
      <c r="C15" s="56" t="s" vm="112">
        <v>48</v>
      </c>
      <c r="D15" s="145" vm="1525">
        <v>142830</v>
      </c>
      <c r="E15" s="140">
        <v>4.17</v>
      </c>
      <c r="F15" s="145" vm="643">
        <v>157283</v>
      </c>
      <c r="G15" s="137">
        <v>4.5199999999999996</v>
      </c>
      <c r="H15" s="318">
        <v>14453</v>
      </c>
      <c r="I15" s="313">
        <v>10.119022614296711</v>
      </c>
    </row>
    <row r="16" spans="1:11" ht="21.75" customHeight="1" x14ac:dyDescent="0.35">
      <c r="C16" s="56" t="s" vm="79">
        <v>49</v>
      </c>
      <c r="D16" s="145" vm="1126">
        <v>163190</v>
      </c>
      <c r="E16" s="140">
        <v>4.76</v>
      </c>
      <c r="F16" s="145" vm="746">
        <v>157445</v>
      </c>
      <c r="G16" s="137">
        <v>4.53</v>
      </c>
      <c r="H16" s="318">
        <v>-5745</v>
      </c>
      <c r="I16" s="313">
        <v>-3.5204363012439472</v>
      </c>
    </row>
    <row r="17" spans="3:9" ht="21.75" customHeight="1" x14ac:dyDescent="0.35">
      <c r="C17" s="56" t="s" vm="133">
        <v>47</v>
      </c>
      <c r="D17" s="145" vm="1369">
        <v>586835</v>
      </c>
      <c r="E17" s="140">
        <v>17.12</v>
      </c>
      <c r="F17" s="145" vm="506">
        <v>592159</v>
      </c>
      <c r="G17" s="137">
        <v>17.03</v>
      </c>
      <c r="H17" s="318">
        <v>5324</v>
      </c>
      <c r="I17" s="313">
        <v>0.90723968406791755</v>
      </c>
    </row>
    <row r="18" spans="3:9" ht="21.75" customHeight="1" x14ac:dyDescent="0.35">
      <c r="C18" s="56" t="s" vm="61">
        <v>95</v>
      </c>
      <c r="D18" s="145" vm="1305">
        <v>42</v>
      </c>
      <c r="E18" s="140">
        <v>0</v>
      </c>
      <c r="F18" s="145" vm="920">
        <v>46</v>
      </c>
      <c r="G18" s="137">
        <v>0</v>
      </c>
      <c r="H18" s="318">
        <v>4</v>
      </c>
      <c r="I18" s="313">
        <v>9.5238095238095326</v>
      </c>
    </row>
    <row r="19" spans="3:9" ht="21.75" customHeight="1" x14ac:dyDescent="0.35">
      <c r="C19" s="56" t="s" vm="63">
        <v>96</v>
      </c>
      <c r="D19" s="145" vm="1397">
        <v>4986</v>
      </c>
      <c r="E19" s="140">
        <v>0.15</v>
      </c>
      <c r="F19" s="145" vm="795">
        <v>6271</v>
      </c>
      <c r="G19" s="137">
        <v>0.18</v>
      </c>
      <c r="H19" s="318">
        <v>1285</v>
      </c>
      <c r="I19" s="313">
        <v>25.772162053750506</v>
      </c>
    </row>
    <row r="20" spans="3:9" ht="21.75" customHeight="1" x14ac:dyDescent="0.35">
      <c r="C20" s="56" t="s" vm="65">
        <v>52</v>
      </c>
      <c r="D20" s="145" vm="1343">
        <v>55850</v>
      </c>
      <c r="E20" s="140">
        <v>1.63</v>
      </c>
      <c r="F20" s="145" vm="612">
        <v>58529</v>
      </c>
      <c r="G20" s="137">
        <v>1.68</v>
      </c>
      <c r="H20" s="318">
        <v>2679</v>
      </c>
      <c r="I20" s="313">
        <v>4.7967770814682211</v>
      </c>
    </row>
    <row r="21" spans="3:9" ht="21.75" customHeight="1" x14ac:dyDescent="0.35">
      <c r="C21" s="56" t="s" vm="43">
        <v>99</v>
      </c>
      <c r="D21" s="145" vm="1531">
        <v>6595</v>
      </c>
      <c r="E21" s="140">
        <v>0.19</v>
      </c>
      <c r="F21" s="145" vm="800">
        <v>11154</v>
      </c>
      <c r="G21" s="137">
        <v>0.32</v>
      </c>
      <c r="H21" s="318">
        <v>4559</v>
      </c>
      <c r="I21" s="313">
        <v>69.128127369219101</v>
      </c>
    </row>
    <row r="22" spans="3:9" ht="21.75" customHeight="1" x14ac:dyDescent="0.35">
      <c r="C22" s="56" t="s" vm="47">
        <v>101</v>
      </c>
      <c r="D22" s="145" vm="1141">
        <v>309</v>
      </c>
      <c r="E22" s="140">
        <v>0.01</v>
      </c>
      <c r="F22" s="145" vm="782">
        <v>485</v>
      </c>
      <c r="G22" s="137">
        <v>0.01</v>
      </c>
      <c r="H22" s="318">
        <v>176</v>
      </c>
      <c r="I22" s="313">
        <v>56.957928802588981</v>
      </c>
    </row>
    <row r="23" spans="3:9" ht="21.75" customHeight="1" x14ac:dyDescent="0.35">
      <c r="C23" s="56" t="s" vm="21">
        <v>103</v>
      </c>
      <c r="D23" s="145" vm="1133">
        <v>31784</v>
      </c>
      <c r="E23" s="140">
        <v>0.93</v>
      </c>
      <c r="F23" s="145" vm="902">
        <v>34395</v>
      </c>
      <c r="G23" s="137">
        <v>0.99</v>
      </c>
      <c r="H23" s="318">
        <v>2611</v>
      </c>
      <c r="I23" s="313">
        <v>8.2148250692172269</v>
      </c>
    </row>
    <row r="24" spans="3:9" ht="21.75" customHeight="1" x14ac:dyDescent="0.35">
      <c r="C24" s="56" t="s" vm="40">
        <v>105</v>
      </c>
      <c r="D24" s="145" vm="943">
        <v>12847</v>
      </c>
      <c r="E24" s="140">
        <v>0.37</v>
      </c>
      <c r="F24" s="145" vm="597">
        <v>10037</v>
      </c>
      <c r="G24" s="137">
        <v>0.28999999999999998</v>
      </c>
      <c r="H24" s="318">
        <v>-2810</v>
      </c>
      <c r="I24" s="313">
        <v>-21.872810772943097</v>
      </c>
    </row>
    <row r="25" spans="3:9" ht="21.75" customHeight="1" thickBot="1" x14ac:dyDescent="0.4">
      <c r="C25" s="73" t="s" vm="25">
        <v>106</v>
      </c>
      <c r="D25" s="149" vm="1147">
        <v>118534</v>
      </c>
      <c r="E25" s="141">
        <v>3.46</v>
      </c>
      <c r="F25" s="149" vm="491">
        <v>153941</v>
      </c>
      <c r="G25" s="138">
        <v>4.43</v>
      </c>
      <c r="H25" s="319">
        <v>35407</v>
      </c>
      <c r="I25" s="314">
        <v>29.870754382708753</v>
      </c>
    </row>
    <row r="26" spans="3:9" ht="21.75" customHeight="1" x14ac:dyDescent="0.35">
      <c r="C26" s="74" t="s" vm="5">
        <v>108</v>
      </c>
      <c r="D26" s="148" vm="1347">
        <v>802101</v>
      </c>
      <c r="E26" s="142">
        <v>23.41</v>
      </c>
      <c r="F26" s="148" vm="532">
        <v>800116</v>
      </c>
      <c r="G26" s="139">
        <v>23</v>
      </c>
      <c r="H26" s="320">
        <v>-1985</v>
      </c>
      <c r="I26" s="315">
        <v>-0.2474750686010907</v>
      </c>
    </row>
    <row r="27" spans="3:9" ht="21.75" customHeight="1" x14ac:dyDescent="0.35">
      <c r="C27" s="56" t="s" vm="4">
        <v>110</v>
      </c>
      <c r="D27" s="145" vm="1282">
        <v>2686</v>
      </c>
      <c r="E27" s="140">
        <v>0.08</v>
      </c>
      <c r="F27" s="145" vm="545">
        <v>3676</v>
      </c>
      <c r="G27" s="137">
        <v>0.11</v>
      </c>
      <c r="H27" s="318">
        <v>990</v>
      </c>
      <c r="I27" s="313">
        <v>36.857781087118383</v>
      </c>
    </row>
    <row r="28" spans="3:9" ht="21.75" customHeight="1" x14ac:dyDescent="0.35">
      <c r="C28" s="56" t="s" vm="3">
        <v>113</v>
      </c>
      <c r="D28" s="145" vm="931">
        <v>646841</v>
      </c>
      <c r="E28" s="140">
        <v>18.88</v>
      </c>
      <c r="F28" s="145" vm="594">
        <v>638902</v>
      </c>
      <c r="G28" s="137">
        <v>18.37</v>
      </c>
      <c r="H28" s="318">
        <v>-7939</v>
      </c>
      <c r="I28" s="313">
        <v>-1.2273495341204352</v>
      </c>
    </row>
    <row r="29" spans="3:9" ht="21.75" customHeight="1" x14ac:dyDescent="0.35">
      <c r="C29" s="56" t="s" vm="15">
        <v>115</v>
      </c>
      <c r="D29" s="145" vm="1009">
        <v>3231</v>
      </c>
      <c r="E29" s="140">
        <v>0.09</v>
      </c>
      <c r="F29" s="145" vm="615">
        <v>2989</v>
      </c>
      <c r="G29" s="137">
        <v>0.09</v>
      </c>
      <c r="H29" s="318">
        <v>-242</v>
      </c>
      <c r="I29" s="313">
        <v>-7.4899411946765753</v>
      </c>
    </row>
    <row r="30" spans="3:9" ht="21.75" customHeight="1" x14ac:dyDescent="0.35">
      <c r="C30" s="56" t="s" vm="2">
        <v>118</v>
      </c>
      <c r="D30" s="145" vm="1114">
        <v>34820</v>
      </c>
      <c r="E30" s="140">
        <v>1.02</v>
      </c>
      <c r="F30" s="145" vm="730">
        <v>40326</v>
      </c>
      <c r="G30" s="137">
        <v>1.1599999999999999</v>
      </c>
      <c r="H30" s="318">
        <v>5506</v>
      </c>
      <c r="I30" s="313">
        <v>15.812751292360701</v>
      </c>
    </row>
    <row r="31" spans="3:9" ht="21.75" customHeight="1" x14ac:dyDescent="0.35">
      <c r="C31" s="56" t="s" vm="13">
        <v>120</v>
      </c>
      <c r="D31" s="145" vm="1122">
        <v>0</v>
      </c>
      <c r="E31" s="140">
        <v>0</v>
      </c>
      <c r="F31" s="145" vm="774">
        <v>0</v>
      </c>
      <c r="G31" s="137">
        <v>0</v>
      </c>
      <c r="H31" s="318">
        <v>0</v>
      </c>
      <c r="I31" s="313" t="s">
        <v>215</v>
      </c>
    </row>
    <row r="32" spans="3:9" ht="21.75" customHeight="1" x14ac:dyDescent="0.35">
      <c r="C32" s="56" t="s" vm="1">
        <v>123</v>
      </c>
      <c r="D32" s="145" vm="1563">
        <v>0</v>
      </c>
      <c r="E32" s="140">
        <v>0</v>
      </c>
      <c r="F32" s="150" vm="799">
        <v>0</v>
      </c>
      <c r="G32" s="137">
        <v>0</v>
      </c>
      <c r="H32" s="318">
        <v>0</v>
      </c>
      <c r="I32" s="313" t="s">
        <v>215</v>
      </c>
    </row>
    <row r="33" spans="3:9" ht="21.75" customHeight="1" x14ac:dyDescent="0.35">
      <c r="C33" s="39" t="s" vm="132">
        <v>217</v>
      </c>
      <c r="D33" s="146">
        <v>1937145</v>
      </c>
      <c r="E33" s="143">
        <v>56.53</v>
      </c>
      <c r="F33" s="135">
        <v>1992064</v>
      </c>
      <c r="G33" s="143">
        <v>57.27</v>
      </c>
      <c r="H33" s="321">
        <v>54919</v>
      </c>
      <c r="I33" s="316">
        <v>2.8350484863032932</v>
      </c>
    </row>
    <row r="34" spans="3:9" ht="21.75" customHeight="1" thickBot="1" x14ac:dyDescent="0.4">
      <c r="C34" s="39" t="s" vm="106">
        <v>218</v>
      </c>
      <c r="D34" s="146">
        <v>1489679</v>
      </c>
      <c r="E34" s="143">
        <v>43.47</v>
      </c>
      <c r="F34" s="135">
        <v>1486009</v>
      </c>
      <c r="G34" s="143">
        <v>42.73</v>
      </c>
      <c r="H34" s="321">
        <v>-3670</v>
      </c>
      <c r="I34" s="316">
        <v>-0.24636180009250097</v>
      </c>
    </row>
    <row r="35" spans="3:9" ht="21.75" customHeight="1" x14ac:dyDescent="0.35">
      <c r="C35" s="75" t="s" vm="131">
        <v>219</v>
      </c>
      <c r="D35" s="147">
        <v>3426824</v>
      </c>
      <c r="E35" s="144">
        <v>100</v>
      </c>
      <c r="F35" s="136">
        <v>3478073</v>
      </c>
      <c r="G35" s="144">
        <v>100</v>
      </c>
      <c r="H35" s="322">
        <v>51249</v>
      </c>
      <c r="I35" s="317">
        <v>1.4955247190985119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  <row r="81" spans="4:4" x14ac:dyDescent="0.35">
      <c r="D81" s="76"/>
    </row>
    <row r="82" spans="4:4" x14ac:dyDescent="0.35">
      <c r="D82" s="76"/>
    </row>
    <row r="83" spans="4:4" x14ac:dyDescent="0.35">
      <c r="D83" s="76"/>
    </row>
    <row r="84" spans="4:4" x14ac:dyDescent="0.35">
      <c r="D84" s="76"/>
    </row>
    <row r="85" spans="4:4" x14ac:dyDescent="0.35">
      <c r="D85" s="76"/>
    </row>
    <row r="86" spans="4:4" x14ac:dyDescent="0.35">
      <c r="D86" s="76"/>
    </row>
    <row r="87" spans="4:4" x14ac:dyDescent="0.35">
      <c r="D87" s="76"/>
    </row>
    <row r="88" spans="4:4" x14ac:dyDescent="0.35">
      <c r="D88" s="76"/>
    </row>
    <row r="89" spans="4:4" x14ac:dyDescent="0.35">
      <c r="D89" s="76"/>
    </row>
    <row r="90" spans="4:4" x14ac:dyDescent="0.35">
      <c r="D90" s="76"/>
    </row>
    <row r="91" spans="4:4" x14ac:dyDescent="0.35">
      <c r="D91" s="76"/>
    </row>
    <row r="92" spans="4:4" x14ac:dyDescent="0.35">
      <c r="D92" s="76"/>
    </row>
    <row r="93" spans="4:4" x14ac:dyDescent="0.35">
      <c r="D93" s="76"/>
    </row>
    <row r="94" spans="4:4" x14ac:dyDescent="0.35">
      <c r="D94" s="76"/>
    </row>
    <row r="95" spans="4:4" x14ac:dyDescent="0.35">
      <c r="D95" s="76"/>
    </row>
    <row r="96" spans="4:4" x14ac:dyDescent="0.35">
      <c r="D96" s="76"/>
    </row>
    <row r="97" spans="4:4" x14ac:dyDescent="0.35">
      <c r="D97" s="76"/>
    </row>
    <row r="98" spans="4:4" x14ac:dyDescent="0.35">
      <c r="D98" s="76"/>
    </row>
    <row r="99" spans="4:4" x14ac:dyDescent="0.35">
      <c r="D99" s="76"/>
    </row>
    <row r="100" spans="4:4" x14ac:dyDescent="0.35">
      <c r="D100" s="76"/>
    </row>
    <row r="101" spans="4:4" x14ac:dyDescent="0.35">
      <c r="D101" s="76"/>
    </row>
    <row r="102" spans="4:4" x14ac:dyDescent="0.35">
      <c r="D102" s="76"/>
    </row>
    <row r="103" spans="4:4" x14ac:dyDescent="0.35">
      <c r="D103" s="76"/>
    </row>
    <row r="104" spans="4:4" x14ac:dyDescent="0.35">
      <c r="D104" s="76"/>
    </row>
    <row r="105" spans="4:4" x14ac:dyDescent="0.35">
      <c r="D105" s="76"/>
    </row>
    <row r="106" spans="4:4" x14ac:dyDescent="0.35">
      <c r="D106" s="76"/>
    </row>
    <row r="107" spans="4:4" x14ac:dyDescent="0.35">
      <c r="D107" s="76"/>
    </row>
    <row r="108" spans="4:4" x14ac:dyDescent="0.35">
      <c r="D108" s="76"/>
    </row>
    <row r="109" spans="4:4" x14ac:dyDescent="0.35">
      <c r="D109" s="76"/>
    </row>
    <row r="110" spans="4:4" x14ac:dyDescent="0.35">
      <c r="D110" s="76"/>
    </row>
    <row r="111" spans="4:4" x14ac:dyDescent="0.35">
      <c r="D111" s="76"/>
    </row>
    <row r="112" spans="4:4" x14ac:dyDescent="0.35">
      <c r="D112" s="76"/>
    </row>
    <row r="113" spans="4:4" x14ac:dyDescent="0.35">
      <c r="D113" s="76"/>
    </row>
    <row r="114" spans="4:4" x14ac:dyDescent="0.35">
      <c r="D114" s="76"/>
    </row>
    <row r="115" spans="4:4" x14ac:dyDescent="0.35">
      <c r="D115" s="76"/>
    </row>
    <row r="116" spans="4:4" x14ac:dyDescent="0.35">
      <c r="D116" s="76"/>
    </row>
    <row r="117" spans="4:4" x14ac:dyDescent="0.35">
      <c r="D117" s="76"/>
    </row>
    <row r="118" spans="4:4" x14ac:dyDescent="0.35">
      <c r="D118" s="76"/>
    </row>
    <row r="119" spans="4:4" x14ac:dyDescent="0.35">
      <c r="D119" s="76"/>
    </row>
    <row r="120" spans="4:4" x14ac:dyDescent="0.35">
      <c r="D120" s="76"/>
    </row>
    <row r="121" spans="4:4" x14ac:dyDescent="0.35">
      <c r="D121" s="76"/>
    </row>
    <row r="122" spans="4:4" x14ac:dyDescent="0.35">
      <c r="D122" s="76"/>
    </row>
    <row r="123" spans="4:4" x14ac:dyDescent="0.35">
      <c r="D123" s="76"/>
    </row>
    <row r="124" spans="4:4" x14ac:dyDescent="0.35">
      <c r="D124" s="76"/>
    </row>
    <row r="125" spans="4:4" x14ac:dyDescent="0.35">
      <c r="D125" s="76"/>
    </row>
    <row r="126" spans="4:4" x14ac:dyDescent="0.35">
      <c r="D126" s="76"/>
    </row>
    <row r="127" spans="4:4" x14ac:dyDescent="0.35">
      <c r="D127" s="76"/>
    </row>
    <row r="128" spans="4:4" x14ac:dyDescent="0.35">
      <c r="D128" s="76"/>
    </row>
    <row r="129" spans="4:4" x14ac:dyDescent="0.35">
      <c r="D129" s="76"/>
    </row>
    <row r="130" spans="4:4" x14ac:dyDescent="0.35">
      <c r="D130" s="76"/>
    </row>
    <row r="131" spans="4:4" x14ac:dyDescent="0.3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topLeftCell="A16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228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" thickBot="1" x14ac:dyDescent="0.4"/>
    <row r="5" spans="1:11" s="45" customFormat="1" ht="10.5" customHeight="1" x14ac:dyDescent="0.35">
      <c r="B5" s="368"/>
      <c r="C5" s="360" t="s">
        <v>21</v>
      </c>
      <c r="D5" s="1" t="s">
        <v>23</v>
      </c>
      <c r="E5" s="1" t="s">
        <v>19</v>
      </c>
      <c r="F5" s="1" t="s">
        <v>23</v>
      </c>
      <c r="G5" s="1" t="s">
        <v>19</v>
      </c>
      <c r="H5" s="362" t="s">
        <v>216</v>
      </c>
      <c r="I5" s="362"/>
      <c r="J5" s="55"/>
    </row>
    <row r="6" spans="1:11" s="46" customFormat="1" ht="15" thickBot="1" x14ac:dyDescent="0.4">
      <c r="B6" s="369"/>
      <c r="C6" s="361"/>
      <c r="D6" s="12" t="s">
        <v>213</v>
      </c>
      <c r="E6" s="12">
        <v>2016</v>
      </c>
      <c r="F6" s="12" t="s">
        <v>214</v>
      </c>
      <c r="G6" s="12">
        <v>2017</v>
      </c>
      <c r="H6" s="242" t="s">
        <v>45</v>
      </c>
      <c r="I6" s="242" t="s">
        <v>43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1"/>
      <c r="I7" s="241"/>
      <c r="J7" s="41"/>
    </row>
    <row r="8" spans="1:11" ht="21.75" customHeight="1" x14ac:dyDescent="0.35">
      <c r="C8" s="56" t="s" vm="100">
        <v>51</v>
      </c>
      <c r="D8" s="145" vm="1153">
        <v>4183</v>
      </c>
      <c r="E8" s="140">
        <v>0.55000000000000004</v>
      </c>
      <c r="F8" s="132" vm="739">
        <v>3927</v>
      </c>
      <c r="G8" s="140">
        <v>0.41</v>
      </c>
      <c r="H8" s="318">
        <v>-256</v>
      </c>
      <c r="I8" s="313">
        <v>-6.1200095625149373</v>
      </c>
    </row>
    <row r="9" spans="1:11" ht="21.75" customHeight="1" x14ac:dyDescent="0.35">
      <c r="C9" s="56" t="s" vm="126">
        <v>59</v>
      </c>
      <c r="D9" s="145" vm="1393">
        <v>615572</v>
      </c>
      <c r="E9" s="140">
        <v>81.41</v>
      </c>
      <c r="F9" s="129" vm="550">
        <v>805967</v>
      </c>
      <c r="G9" s="140">
        <v>84.1</v>
      </c>
      <c r="H9" s="318">
        <v>190395</v>
      </c>
      <c r="I9" s="313">
        <v>30.929769385222215</v>
      </c>
    </row>
    <row r="10" spans="1:11" ht="21.75" customHeight="1" x14ac:dyDescent="0.35">
      <c r="C10" s="56" t="s" vm="105">
        <v>50</v>
      </c>
      <c r="D10" s="145" vm="1033">
        <v>27935</v>
      </c>
      <c r="E10" s="140">
        <v>3.69</v>
      </c>
      <c r="F10" s="129" vm="663">
        <v>27088</v>
      </c>
      <c r="G10" s="140">
        <v>2.83</v>
      </c>
      <c r="H10" s="318">
        <v>-847</v>
      </c>
      <c r="I10" s="313">
        <v>-3.0320386611777366</v>
      </c>
    </row>
    <row r="11" spans="1:11" ht="21.75" customHeight="1" x14ac:dyDescent="0.35">
      <c r="C11" s="56" t="s" vm="134">
        <v>86</v>
      </c>
      <c r="D11" s="145" vm="1073">
        <v>80</v>
      </c>
      <c r="E11" s="140">
        <v>0.01</v>
      </c>
      <c r="F11" s="129" vm="771">
        <v>35</v>
      </c>
      <c r="G11" s="140">
        <v>0</v>
      </c>
      <c r="H11" s="318">
        <v>-45</v>
      </c>
      <c r="I11" s="313">
        <v>-56.25</v>
      </c>
    </row>
    <row r="12" spans="1:11" ht="21.75" customHeight="1" x14ac:dyDescent="0.35">
      <c r="C12" s="56" t="s" vm="107">
        <v>88</v>
      </c>
      <c r="D12" s="145" vm="1020">
        <v>7</v>
      </c>
      <c r="E12" s="140">
        <v>0</v>
      </c>
      <c r="F12" s="129" vm="325">
        <v>5</v>
      </c>
      <c r="G12" s="140">
        <v>0</v>
      </c>
      <c r="H12" s="318">
        <v>-2</v>
      </c>
      <c r="I12" s="313">
        <v>-28.571428571428569</v>
      </c>
    </row>
    <row r="13" spans="1:11" ht="21.75" customHeight="1" x14ac:dyDescent="0.35">
      <c r="C13" s="56" t="s" vm="135">
        <v>60</v>
      </c>
      <c r="D13" s="145" vm="1554">
        <v>403</v>
      </c>
      <c r="E13" s="140">
        <v>0.05</v>
      </c>
      <c r="F13" s="129" vm="544">
        <v>416</v>
      </c>
      <c r="G13" s="140">
        <v>0.04</v>
      </c>
      <c r="H13" s="318">
        <v>13</v>
      </c>
      <c r="I13" s="313">
        <v>3.2258064516128968</v>
      </c>
    </row>
    <row r="14" spans="1:11" ht="21.75" customHeight="1" x14ac:dyDescent="0.35">
      <c r="C14" s="56" t="s" vm="104">
        <v>91</v>
      </c>
      <c r="D14" s="145" vm="1462">
        <v>1008</v>
      </c>
      <c r="E14" s="140">
        <v>0.13</v>
      </c>
      <c r="F14" s="129" vm="697">
        <v>1080</v>
      </c>
      <c r="G14" s="140">
        <v>0.11</v>
      </c>
      <c r="H14" s="318">
        <v>72</v>
      </c>
      <c r="I14" s="313">
        <v>7.1428571428571388</v>
      </c>
    </row>
    <row r="15" spans="1:11" ht="21.75" customHeight="1" x14ac:dyDescent="0.35">
      <c r="C15" s="56" t="s" vm="112">
        <v>48</v>
      </c>
      <c r="D15" s="145" vm="935">
        <v>7603</v>
      </c>
      <c r="E15" s="140">
        <v>1.01</v>
      </c>
      <c r="F15" s="129" vm="524">
        <v>8212</v>
      </c>
      <c r="G15" s="140">
        <v>0.86</v>
      </c>
      <c r="H15" s="318">
        <v>609</v>
      </c>
      <c r="I15" s="313">
        <v>8.0099960541891306</v>
      </c>
    </row>
    <row r="16" spans="1:11" ht="21.75" customHeight="1" x14ac:dyDescent="0.35">
      <c r="C16" s="56" t="s" vm="79">
        <v>49</v>
      </c>
      <c r="D16" s="145" vm="1353">
        <v>15483</v>
      </c>
      <c r="E16" s="140">
        <v>2.0499999999999998</v>
      </c>
      <c r="F16" s="129" vm="656">
        <v>15998</v>
      </c>
      <c r="G16" s="140">
        <v>1.67</v>
      </c>
      <c r="H16" s="318">
        <v>515</v>
      </c>
      <c r="I16" s="313">
        <v>3.3262287670348059</v>
      </c>
    </row>
    <row r="17" spans="3:9" ht="21.75" customHeight="1" x14ac:dyDescent="0.35">
      <c r="C17" s="56" t="s" vm="133">
        <v>47</v>
      </c>
      <c r="D17" s="145" vm="1298">
        <v>21065</v>
      </c>
      <c r="E17" s="140">
        <v>2.79</v>
      </c>
      <c r="F17" s="129" vm="610">
        <v>23351</v>
      </c>
      <c r="G17" s="140">
        <v>2.44</v>
      </c>
      <c r="H17" s="318">
        <v>2286</v>
      </c>
      <c r="I17" s="313">
        <v>10.852124376928558</v>
      </c>
    </row>
    <row r="18" spans="3:9" ht="21.75" customHeight="1" x14ac:dyDescent="0.35">
      <c r="C18" s="56" t="s" vm="61">
        <v>95</v>
      </c>
      <c r="D18" s="145" vm="1253">
        <v>2</v>
      </c>
      <c r="E18" s="140">
        <v>0</v>
      </c>
      <c r="F18" s="129" vm="561">
        <v>1</v>
      </c>
      <c r="G18" s="140">
        <v>0</v>
      </c>
      <c r="H18" s="318">
        <v>-1</v>
      </c>
      <c r="I18" s="313">
        <v>-50</v>
      </c>
    </row>
    <row r="19" spans="3:9" ht="21.75" customHeight="1" x14ac:dyDescent="0.35">
      <c r="C19" s="56" t="s" vm="63">
        <v>96</v>
      </c>
      <c r="D19" s="145" vm="1000">
        <v>134</v>
      </c>
      <c r="E19" s="140">
        <v>0.02</v>
      </c>
      <c r="F19" s="129" vm="516">
        <v>51</v>
      </c>
      <c r="G19" s="140">
        <v>0.01</v>
      </c>
      <c r="H19" s="318">
        <v>-83</v>
      </c>
      <c r="I19" s="313">
        <v>-61.940298507462686</v>
      </c>
    </row>
    <row r="20" spans="3:9" ht="21.75" customHeight="1" x14ac:dyDescent="0.35">
      <c r="C20" s="56" t="s" vm="65">
        <v>52</v>
      </c>
      <c r="D20" s="145" vm="1335">
        <v>2777</v>
      </c>
      <c r="E20" s="140">
        <v>0.37</v>
      </c>
      <c r="F20" s="129" vm="678">
        <v>2629</v>
      </c>
      <c r="G20" s="140">
        <v>0.27</v>
      </c>
      <c r="H20" s="318">
        <v>-148</v>
      </c>
      <c r="I20" s="313">
        <v>-5.3294922578321859</v>
      </c>
    </row>
    <row r="21" spans="3:9" ht="21.75" customHeight="1" x14ac:dyDescent="0.35">
      <c r="C21" s="56" t="s" vm="43">
        <v>99</v>
      </c>
      <c r="D21" s="145" vm="1051">
        <v>722</v>
      </c>
      <c r="E21" s="140">
        <v>0.1</v>
      </c>
      <c r="F21" s="129" vm="898">
        <v>601</v>
      </c>
      <c r="G21" s="140">
        <v>0.06</v>
      </c>
      <c r="H21" s="318">
        <v>-121</v>
      </c>
      <c r="I21" s="313">
        <v>-16.7590027700831</v>
      </c>
    </row>
    <row r="22" spans="3:9" ht="21.75" customHeight="1" x14ac:dyDescent="0.35">
      <c r="C22" s="56" t="s" vm="47">
        <v>101</v>
      </c>
      <c r="D22" s="145" vm="1189">
        <v>133</v>
      </c>
      <c r="E22" s="140">
        <v>0.02</v>
      </c>
      <c r="F22" s="129" vm="780">
        <v>148</v>
      </c>
      <c r="G22" s="140">
        <v>0.02</v>
      </c>
      <c r="H22" s="318">
        <v>15</v>
      </c>
      <c r="I22" s="313">
        <v>11.278195488721792</v>
      </c>
    </row>
    <row r="23" spans="3:9" ht="21.75" customHeight="1" x14ac:dyDescent="0.35">
      <c r="C23" s="56" t="s" vm="21">
        <v>103</v>
      </c>
      <c r="D23" s="145" vm="1259">
        <v>580</v>
      </c>
      <c r="E23" s="140">
        <v>0.08</v>
      </c>
      <c r="F23" s="129" vm="636">
        <v>784</v>
      </c>
      <c r="G23" s="140">
        <v>0.08</v>
      </c>
      <c r="H23" s="318">
        <v>204</v>
      </c>
      <c r="I23" s="313">
        <v>35.172413793103459</v>
      </c>
    </row>
    <row r="24" spans="3:9" ht="21.75" customHeight="1" x14ac:dyDescent="0.35">
      <c r="C24" s="56" t="s" vm="40">
        <v>105</v>
      </c>
      <c r="D24" s="145" vm="1204">
        <v>0</v>
      </c>
      <c r="E24" s="140">
        <v>0</v>
      </c>
      <c r="F24" s="129" vm="760">
        <v>6</v>
      </c>
      <c r="G24" s="140">
        <v>0</v>
      </c>
      <c r="H24" s="318">
        <v>6</v>
      </c>
      <c r="I24" s="313" t="s">
        <v>215</v>
      </c>
    </row>
    <row r="25" spans="3:9" ht="21.75" customHeight="1" thickBot="1" x14ac:dyDescent="0.4">
      <c r="C25" s="73" t="s" vm="25">
        <v>106</v>
      </c>
      <c r="D25" s="151" vm="1570">
        <v>44349</v>
      </c>
      <c r="E25" s="141">
        <v>5.87</v>
      </c>
      <c r="F25" s="130" vm="639">
        <v>52240</v>
      </c>
      <c r="G25" s="141">
        <v>5.45</v>
      </c>
      <c r="H25" s="319">
        <v>7891</v>
      </c>
      <c r="I25" s="314">
        <v>17.792960382421242</v>
      </c>
    </row>
    <row r="26" spans="3:9" ht="21.75" customHeight="1" x14ac:dyDescent="0.35">
      <c r="C26" s="74" t="s" vm="5">
        <v>108</v>
      </c>
      <c r="D26" s="152" vm="1572">
        <v>10975</v>
      </c>
      <c r="E26" s="142">
        <v>1.45</v>
      </c>
      <c r="F26" s="131" vm="572">
        <v>12669</v>
      </c>
      <c r="G26" s="142">
        <v>1.32</v>
      </c>
      <c r="H26" s="320">
        <v>1694</v>
      </c>
      <c r="I26" s="315">
        <v>15.43507972665148</v>
      </c>
    </row>
    <row r="27" spans="3:9" ht="21.75" customHeight="1" x14ac:dyDescent="0.35">
      <c r="C27" s="56" t="s" vm="4">
        <v>110</v>
      </c>
      <c r="D27" s="145" vm="959">
        <v>1088</v>
      </c>
      <c r="E27" s="140">
        <v>0.14000000000000001</v>
      </c>
      <c r="F27" s="129" vm="585">
        <v>1369</v>
      </c>
      <c r="G27" s="140">
        <v>0.14000000000000001</v>
      </c>
      <c r="H27" s="318">
        <v>281</v>
      </c>
      <c r="I27" s="313">
        <v>25.827205882352942</v>
      </c>
    </row>
    <row r="28" spans="3:9" ht="21.75" customHeight="1" x14ac:dyDescent="0.35">
      <c r="C28" s="56" t="s" vm="3">
        <v>113</v>
      </c>
      <c r="D28" s="145" vm="1180">
        <v>962</v>
      </c>
      <c r="E28" s="140">
        <v>0.13</v>
      </c>
      <c r="F28" s="129" vm="822">
        <v>888</v>
      </c>
      <c r="G28" s="140">
        <v>0.09</v>
      </c>
      <c r="H28" s="318">
        <v>-74</v>
      </c>
      <c r="I28" s="313">
        <v>-7.6923076923076934</v>
      </c>
    </row>
    <row r="29" spans="3:9" ht="21.75" customHeight="1" x14ac:dyDescent="0.35">
      <c r="C29" s="56" t="s" vm="15">
        <v>115</v>
      </c>
      <c r="D29" s="145" vm="1553">
        <v>61</v>
      </c>
      <c r="E29" s="140">
        <v>0.01</v>
      </c>
      <c r="F29" s="129" vm="682">
        <v>51</v>
      </c>
      <c r="G29" s="140">
        <v>0.01</v>
      </c>
      <c r="H29" s="318">
        <v>-10</v>
      </c>
      <c r="I29" s="313">
        <v>-16.393442622950815</v>
      </c>
    </row>
    <row r="30" spans="3:9" ht="21.75" customHeight="1" x14ac:dyDescent="0.35">
      <c r="C30" s="56" t="s" vm="2">
        <v>118</v>
      </c>
      <c r="D30" s="145" vm="1378">
        <v>991</v>
      </c>
      <c r="E30" s="140">
        <v>0.13</v>
      </c>
      <c r="F30" s="129" vm="605">
        <v>789</v>
      </c>
      <c r="G30" s="140">
        <v>0.08</v>
      </c>
      <c r="H30" s="318">
        <v>-202</v>
      </c>
      <c r="I30" s="313">
        <v>-20.383451059535815</v>
      </c>
    </row>
    <row r="31" spans="3:9" ht="21.75" customHeight="1" x14ac:dyDescent="0.35">
      <c r="C31" s="56" t="s" vm="13">
        <v>120</v>
      </c>
      <c r="D31" s="145" vm="1134">
        <v>0</v>
      </c>
      <c r="E31" s="140">
        <v>0</v>
      </c>
      <c r="F31" s="129" vm="833">
        <v>0</v>
      </c>
      <c r="G31" s="140">
        <v>0</v>
      </c>
      <c r="H31" s="318">
        <v>0</v>
      </c>
      <c r="I31" s="313" t="s">
        <v>215</v>
      </c>
    </row>
    <row r="32" spans="3:9" ht="21.75" customHeight="1" x14ac:dyDescent="0.35">
      <c r="C32" s="56" t="s" vm="1">
        <v>123</v>
      </c>
      <c r="D32" s="145" vm="1032">
        <v>0</v>
      </c>
      <c r="E32" s="140">
        <v>0</v>
      </c>
      <c r="F32" s="129" vm="559">
        <v>0</v>
      </c>
      <c r="G32" s="140">
        <v>0</v>
      </c>
      <c r="H32" s="318">
        <v>0</v>
      </c>
      <c r="I32" s="313" t="s">
        <v>215</v>
      </c>
    </row>
    <row r="33" spans="3:9" ht="21.75" customHeight="1" x14ac:dyDescent="0.35">
      <c r="C33" s="39" t="s" vm="132">
        <v>217</v>
      </c>
      <c r="D33" s="146">
        <v>742036</v>
      </c>
      <c r="E33" s="143">
        <v>98.14</v>
      </c>
      <c r="F33" s="135">
        <v>942539</v>
      </c>
      <c r="G33" s="143">
        <v>98.35</v>
      </c>
      <c r="H33" s="321">
        <v>200503</v>
      </c>
      <c r="I33" s="316">
        <v>27.020656679729811</v>
      </c>
    </row>
    <row r="34" spans="3:9" ht="21.75" customHeight="1" thickBot="1" x14ac:dyDescent="0.4">
      <c r="C34" s="39" t="s" vm="106">
        <v>218</v>
      </c>
      <c r="D34" s="146">
        <v>14077</v>
      </c>
      <c r="E34" s="143">
        <v>1.86</v>
      </c>
      <c r="F34" s="135">
        <v>15766</v>
      </c>
      <c r="G34" s="143">
        <v>1.65</v>
      </c>
      <c r="H34" s="321">
        <v>1689</v>
      </c>
      <c r="I34" s="316">
        <v>11.998295091283651</v>
      </c>
    </row>
    <row r="35" spans="3:9" ht="21.75" customHeight="1" x14ac:dyDescent="0.35">
      <c r="C35" s="75" t="s" vm="131">
        <v>219</v>
      </c>
      <c r="D35" s="147">
        <v>756113</v>
      </c>
      <c r="E35" s="144">
        <v>100</v>
      </c>
      <c r="F35" s="136">
        <v>958305</v>
      </c>
      <c r="G35" s="144">
        <v>100</v>
      </c>
      <c r="H35" s="322">
        <v>202192</v>
      </c>
      <c r="I35" s="317">
        <v>26.740976547156308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  <row r="81" spans="4:4" x14ac:dyDescent="0.35">
      <c r="D81" s="76"/>
    </row>
    <row r="82" spans="4:4" x14ac:dyDescent="0.35">
      <c r="D82" s="76"/>
    </row>
    <row r="83" spans="4:4" x14ac:dyDescent="0.35">
      <c r="D83" s="76"/>
    </row>
    <row r="84" spans="4:4" x14ac:dyDescent="0.35">
      <c r="D84" s="76"/>
    </row>
    <row r="85" spans="4:4" x14ac:dyDescent="0.35">
      <c r="D85" s="76"/>
    </row>
    <row r="86" spans="4:4" x14ac:dyDescent="0.35">
      <c r="D86" s="76"/>
    </row>
    <row r="87" spans="4:4" x14ac:dyDescent="0.35">
      <c r="D87" s="76"/>
    </row>
    <row r="88" spans="4:4" x14ac:dyDescent="0.35">
      <c r="D88" s="76"/>
    </row>
    <row r="89" spans="4:4" x14ac:dyDescent="0.35">
      <c r="D89" s="76"/>
    </row>
    <row r="90" spans="4:4" x14ac:dyDescent="0.35">
      <c r="D90" s="76"/>
    </row>
    <row r="91" spans="4:4" x14ac:dyDescent="0.35">
      <c r="D91" s="76"/>
    </row>
    <row r="92" spans="4:4" x14ac:dyDescent="0.35">
      <c r="D92" s="76"/>
    </row>
    <row r="93" spans="4:4" x14ac:dyDescent="0.35">
      <c r="D93" s="76"/>
    </row>
    <row r="94" spans="4:4" x14ac:dyDescent="0.35">
      <c r="D94" s="76"/>
    </row>
    <row r="95" spans="4:4" x14ac:dyDescent="0.35">
      <c r="D95" s="76"/>
    </row>
    <row r="96" spans="4:4" x14ac:dyDescent="0.35">
      <c r="D96" s="76"/>
    </row>
    <row r="97" spans="4:4" x14ac:dyDescent="0.35">
      <c r="D97" s="76"/>
    </row>
    <row r="98" spans="4:4" x14ac:dyDescent="0.35">
      <c r="D98" s="76"/>
    </row>
    <row r="99" spans="4:4" x14ac:dyDescent="0.35">
      <c r="D99" s="76"/>
    </row>
    <row r="100" spans="4:4" x14ac:dyDescent="0.35">
      <c r="D100" s="76"/>
    </row>
    <row r="101" spans="4:4" x14ac:dyDescent="0.35">
      <c r="D101" s="76"/>
    </row>
    <row r="102" spans="4:4" x14ac:dyDescent="0.35">
      <c r="D102" s="76"/>
    </row>
    <row r="103" spans="4:4" x14ac:dyDescent="0.35">
      <c r="D103" s="76"/>
    </row>
    <row r="104" spans="4:4" x14ac:dyDescent="0.35">
      <c r="D104" s="76"/>
    </row>
    <row r="105" spans="4:4" x14ac:dyDescent="0.35">
      <c r="D105" s="76"/>
    </row>
    <row r="106" spans="4:4" x14ac:dyDescent="0.35">
      <c r="D106" s="76"/>
    </row>
    <row r="107" spans="4:4" x14ac:dyDescent="0.35">
      <c r="D107" s="76"/>
    </row>
    <row r="108" spans="4:4" x14ac:dyDescent="0.35">
      <c r="D108" s="76"/>
    </row>
    <row r="109" spans="4:4" x14ac:dyDescent="0.35">
      <c r="D109" s="76"/>
    </row>
    <row r="110" spans="4:4" x14ac:dyDescent="0.35">
      <c r="D110" s="76"/>
    </row>
    <row r="111" spans="4:4" x14ac:dyDescent="0.35">
      <c r="D111" s="76"/>
    </row>
    <row r="112" spans="4:4" x14ac:dyDescent="0.35">
      <c r="D112" s="76"/>
    </row>
    <row r="113" spans="4:4" x14ac:dyDescent="0.35">
      <c r="D113" s="76"/>
    </row>
    <row r="114" spans="4:4" x14ac:dyDescent="0.35">
      <c r="D114" s="76"/>
    </row>
    <row r="115" spans="4:4" x14ac:dyDescent="0.35">
      <c r="D115" s="76"/>
    </row>
    <row r="116" spans="4:4" x14ac:dyDescent="0.35">
      <c r="D116" s="76"/>
    </row>
    <row r="117" spans="4:4" x14ac:dyDescent="0.35">
      <c r="D117" s="76"/>
    </row>
    <row r="118" spans="4:4" x14ac:dyDescent="0.35">
      <c r="D118" s="76"/>
    </row>
    <row r="119" spans="4:4" x14ac:dyDescent="0.35">
      <c r="D119" s="76"/>
    </row>
    <row r="120" spans="4:4" x14ac:dyDescent="0.35">
      <c r="D120" s="76"/>
    </row>
    <row r="121" spans="4:4" x14ac:dyDescent="0.35">
      <c r="D121" s="76"/>
    </row>
    <row r="122" spans="4:4" x14ac:dyDescent="0.35">
      <c r="D122" s="76"/>
    </row>
    <row r="123" spans="4:4" x14ac:dyDescent="0.35">
      <c r="D123" s="76"/>
    </row>
    <row r="124" spans="4:4" x14ac:dyDescent="0.35">
      <c r="D124" s="76"/>
    </row>
    <row r="125" spans="4:4" x14ac:dyDescent="0.35">
      <c r="D125" s="76"/>
    </row>
    <row r="126" spans="4:4" x14ac:dyDescent="0.35">
      <c r="D126" s="76"/>
    </row>
    <row r="127" spans="4:4" x14ac:dyDescent="0.35">
      <c r="D127" s="76"/>
    </row>
    <row r="128" spans="4:4" x14ac:dyDescent="0.35">
      <c r="D128" s="76"/>
    </row>
    <row r="129" spans="4:4" x14ac:dyDescent="0.35">
      <c r="D129" s="76"/>
    </row>
    <row r="130" spans="4:4" x14ac:dyDescent="0.35">
      <c r="D130" s="76"/>
    </row>
    <row r="131" spans="4:4" x14ac:dyDescent="0.3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topLeftCell="A13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0.7265625" style="4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229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35"/>
    <row r="4" spans="1:11" ht="15" thickBot="1" x14ac:dyDescent="0.4"/>
    <row r="5" spans="1:11" s="45" customFormat="1" ht="24" x14ac:dyDescent="0.35">
      <c r="B5" s="368"/>
      <c r="C5" s="360" t="s">
        <v>21</v>
      </c>
      <c r="D5" s="1" t="s">
        <v>24</v>
      </c>
      <c r="E5" s="1" t="s">
        <v>19</v>
      </c>
      <c r="F5" s="1" t="s">
        <v>24</v>
      </c>
      <c r="G5" s="1" t="s">
        <v>19</v>
      </c>
      <c r="H5" s="362" t="s">
        <v>216</v>
      </c>
      <c r="I5" s="362"/>
      <c r="J5" s="55"/>
    </row>
    <row r="6" spans="1:11" s="46" customFormat="1" ht="15" thickBot="1" x14ac:dyDescent="0.4">
      <c r="B6" s="369"/>
      <c r="C6" s="361"/>
      <c r="D6" s="12" t="s">
        <v>213</v>
      </c>
      <c r="E6" s="12">
        <v>2016</v>
      </c>
      <c r="F6" s="12" t="s">
        <v>214</v>
      </c>
      <c r="G6" s="12">
        <v>2017</v>
      </c>
      <c r="H6" s="242" t="s">
        <v>44</v>
      </c>
      <c r="I6" s="242" t="s">
        <v>43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1"/>
      <c r="I7" s="241"/>
      <c r="J7" s="41"/>
    </row>
    <row r="8" spans="1:11" ht="21.75" customHeight="1" x14ac:dyDescent="0.35">
      <c r="C8" s="56" t="s" vm="100">
        <v>51</v>
      </c>
      <c r="D8" s="145" vm="1171">
        <v>31558845.800000001</v>
      </c>
      <c r="E8" s="140">
        <v>2.73</v>
      </c>
      <c r="F8" s="145" vm="704">
        <v>27126804.339999992</v>
      </c>
      <c r="G8" s="140">
        <v>2.15</v>
      </c>
      <c r="H8" s="318">
        <v>-4432041.4600000083</v>
      </c>
      <c r="I8" s="313">
        <v>-14.043737493086667</v>
      </c>
    </row>
    <row r="9" spans="1:11" ht="21.75" customHeight="1" x14ac:dyDescent="0.35">
      <c r="C9" s="56" t="s" vm="126">
        <v>59</v>
      </c>
      <c r="D9" s="145" vm="1290">
        <v>62236899.939999998</v>
      </c>
      <c r="E9" s="140">
        <v>5.39</v>
      </c>
      <c r="F9" s="145" vm="709">
        <v>68052061.749999985</v>
      </c>
      <c r="G9" s="140">
        <v>5.4</v>
      </c>
      <c r="H9" s="318">
        <v>5815161.8099999875</v>
      </c>
      <c r="I9" s="313">
        <v>9.3435916885419061</v>
      </c>
    </row>
    <row r="10" spans="1:11" ht="21.75" customHeight="1" x14ac:dyDescent="0.35">
      <c r="C10" s="56" t="s" vm="105">
        <v>50</v>
      </c>
      <c r="D10" s="145" vm="1219">
        <v>142182817.94999999</v>
      </c>
      <c r="E10" s="140">
        <v>12.31</v>
      </c>
      <c r="F10" s="145" vm="622">
        <v>147405272.33999997</v>
      </c>
      <c r="G10" s="140">
        <v>11.7</v>
      </c>
      <c r="H10" s="318">
        <v>5222454.3899999857</v>
      </c>
      <c r="I10" s="313">
        <v>3.6730559045724505</v>
      </c>
    </row>
    <row r="11" spans="1:11" ht="21.75" customHeight="1" x14ac:dyDescent="0.35">
      <c r="C11" s="56" t="s" vm="134">
        <v>86</v>
      </c>
      <c r="D11" s="145" vm="1417">
        <v>194159.56</v>
      </c>
      <c r="E11" s="140">
        <v>0.02</v>
      </c>
      <c r="F11" s="145" vm="793">
        <v>380808.27</v>
      </c>
      <c r="G11" s="140">
        <v>0.03</v>
      </c>
      <c r="H11" s="318">
        <v>186648.71000000002</v>
      </c>
      <c r="I11" s="313">
        <v>96.131609486548086</v>
      </c>
    </row>
    <row r="12" spans="1:11" ht="21.75" customHeight="1" x14ac:dyDescent="0.35">
      <c r="C12" s="56" t="s" vm="107">
        <v>88</v>
      </c>
      <c r="D12" s="145" vm="1505">
        <v>6628787.9800000004</v>
      </c>
      <c r="E12" s="140">
        <v>0.56999999999999995</v>
      </c>
      <c r="F12" s="145" vm="689">
        <v>1101015.3999999999</v>
      </c>
      <c r="G12" s="140">
        <v>0.09</v>
      </c>
      <c r="H12" s="318">
        <v>-5527772.5800000001</v>
      </c>
      <c r="I12" s="313">
        <v>-83.390396505033493</v>
      </c>
    </row>
    <row r="13" spans="1:11" ht="21.75" customHeight="1" x14ac:dyDescent="0.35">
      <c r="C13" s="56" t="s" vm="135">
        <v>60</v>
      </c>
      <c r="D13" s="145" vm="1066">
        <v>17957432.969999999</v>
      </c>
      <c r="E13" s="140">
        <v>1.55</v>
      </c>
      <c r="F13" s="145" vm="280">
        <v>15106370.42</v>
      </c>
      <c r="G13" s="140">
        <v>1.2</v>
      </c>
      <c r="H13" s="318">
        <v>-2851062.5499999989</v>
      </c>
      <c r="I13" s="313">
        <v>-15.876782359500012</v>
      </c>
    </row>
    <row r="14" spans="1:11" ht="21.75" customHeight="1" x14ac:dyDescent="0.35">
      <c r="C14" s="56" t="s" vm="104">
        <v>91</v>
      </c>
      <c r="D14" s="145" vm="1502">
        <v>3760335.3599999994</v>
      </c>
      <c r="E14" s="140">
        <v>0.33</v>
      </c>
      <c r="F14" s="145" vm="530">
        <v>25095496.910000004</v>
      </c>
      <c r="G14" s="140">
        <v>1.99</v>
      </c>
      <c r="H14" s="318">
        <v>21335161.550000004</v>
      </c>
      <c r="I14" s="313">
        <v>567.37390438495379</v>
      </c>
    </row>
    <row r="15" spans="1:11" ht="21.75" customHeight="1" x14ac:dyDescent="0.35">
      <c r="C15" s="56" t="s" vm="112">
        <v>48</v>
      </c>
      <c r="D15" s="145" vm="1567">
        <v>46974524.210000001</v>
      </c>
      <c r="E15" s="140">
        <v>4.07</v>
      </c>
      <c r="F15" s="145" vm="573">
        <v>41520430.810000002</v>
      </c>
      <c r="G15" s="140">
        <v>3.3</v>
      </c>
      <c r="H15" s="318">
        <v>-5454093.3999999985</v>
      </c>
      <c r="I15" s="313">
        <v>-11.610747509900108</v>
      </c>
    </row>
    <row r="16" spans="1:11" ht="21.75" customHeight="1" x14ac:dyDescent="0.35">
      <c r="C16" s="56" t="s" vm="79">
        <v>49</v>
      </c>
      <c r="D16" s="145" vm="978">
        <v>71633052</v>
      </c>
      <c r="E16" s="140">
        <v>6.2</v>
      </c>
      <c r="F16" s="145" vm="640">
        <v>65090966.309999995</v>
      </c>
      <c r="G16" s="140">
        <v>5.17</v>
      </c>
      <c r="H16" s="318">
        <v>-6542085.6900000051</v>
      </c>
      <c r="I16" s="313">
        <v>-9.1327753143897894</v>
      </c>
    </row>
    <row r="17" spans="3:9" ht="21.75" customHeight="1" x14ac:dyDescent="0.35">
      <c r="C17" s="56" t="s" vm="133">
        <v>47</v>
      </c>
      <c r="D17" s="145" vm="1028">
        <v>262767284.41</v>
      </c>
      <c r="E17" s="140">
        <v>22.75</v>
      </c>
      <c r="F17" s="145" vm="804">
        <v>294034531.64000005</v>
      </c>
      <c r="G17" s="140">
        <v>23.34</v>
      </c>
      <c r="H17" s="318">
        <v>31267247.230000049</v>
      </c>
      <c r="I17" s="313">
        <v>11.899216182945068</v>
      </c>
    </row>
    <row r="18" spans="3:9" ht="21.75" customHeight="1" x14ac:dyDescent="0.35">
      <c r="C18" s="56" t="s" vm="61">
        <v>95</v>
      </c>
      <c r="D18" s="145" vm="1415">
        <v>742501.60000000009</v>
      </c>
      <c r="E18" s="140">
        <v>0.06</v>
      </c>
      <c r="F18" s="145" vm="627">
        <v>77186.320000000007</v>
      </c>
      <c r="G18" s="140">
        <v>0.01</v>
      </c>
      <c r="H18" s="318">
        <v>-665315.28</v>
      </c>
      <c r="I18" s="313">
        <v>-89.604558427887568</v>
      </c>
    </row>
    <row r="19" spans="3:9" ht="21.75" customHeight="1" x14ac:dyDescent="0.35">
      <c r="C19" s="56" t="s" vm="63">
        <v>96</v>
      </c>
      <c r="D19" s="145" vm="1200">
        <v>3184184.64</v>
      </c>
      <c r="E19" s="140">
        <v>0.28000000000000003</v>
      </c>
      <c r="F19" s="145" vm="719">
        <v>7860968.9700000007</v>
      </c>
      <c r="G19" s="140">
        <v>0.62</v>
      </c>
      <c r="H19" s="318">
        <v>4676784.33</v>
      </c>
      <c r="I19" s="313">
        <v>146.8754126645118</v>
      </c>
    </row>
    <row r="20" spans="3:9" ht="21.75" customHeight="1" x14ac:dyDescent="0.35">
      <c r="C20" s="56" t="s" vm="65">
        <v>52</v>
      </c>
      <c r="D20" s="145" vm="975">
        <v>34097415.269999996</v>
      </c>
      <c r="E20" s="140">
        <v>2.95</v>
      </c>
      <c r="F20" s="145" vm="778">
        <v>35896573.460000001</v>
      </c>
      <c r="G20" s="140">
        <v>2.85</v>
      </c>
      <c r="H20" s="318">
        <v>1799158.1900000051</v>
      </c>
      <c r="I20" s="313">
        <v>5.2765236770980835</v>
      </c>
    </row>
    <row r="21" spans="3:9" ht="21.75" customHeight="1" x14ac:dyDescent="0.35">
      <c r="C21" s="56" t="s" vm="43">
        <v>99</v>
      </c>
      <c r="D21" s="145" vm="977">
        <v>8647579.1899999995</v>
      </c>
      <c r="E21" s="140">
        <v>0.75</v>
      </c>
      <c r="F21" s="145" vm="903">
        <v>-1098005.1500000004</v>
      </c>
      <c r="G21" s="140">
        <v>-0.09</v>
      </c>
      <c r="H21" s="318">
        <v>-9745584.3399999999</v>
      </c>
      <c r="I21" s="313" t="s">
        <v>215</v>
      </c>
    </row>
    <row r="22" spans="3:9" ht="21.75" customHeight="1" x14ac:dyDescent="0.35">
      <c r="C22" s="56" t="s" vm="47">
        <v>101</v>
      </c>
      <c r="D22" s="145" vm="1194">
        <v>768213.37000000011</v>
      </c>
      <c r="E22" s="140">
        <v>7.0000000000000007E-2</v>
      </c>
      <c r="F22" s="145" vm="500">
        <v>938124.58</v>
      </c>
      <c r="G22" s="140">
        <v>7.0000000000000007E-2</v>
      </c>
      <c r="H22" s="318">
        <v>169911.20999999985</v>
      </c>
      <c r="I22" s="313">
        <v>22.117710604281697</v>
      </c>
    </row>
    <row r="23" spans="3:9" ht="21.75" customHeight="1" x14ac:dyDescent="0.35">
      <c r="C23" s="56" t="s" vm="21">
        <v>103</v>
      </c>
      <c r="D23" s="145" vm="1140">
        <v>6509990.9100000001</v>
      </c>
      <c r="E23" s="140">
        <v>0.56000000000000005</v>
      </c>
      <c r="F23" s="145" vm="546">
        <v>22456485.129999999</v>
      </c>
      <c r="G23" s="140">
        <v>1.78</v>
      </c>
      <c r="H23" s="318">
        <v>15946494.219999999</v>
      </c>
      <c r="I23" s="313">
        <v>244.95417029699047</v>
      </c>
    </row>
    <row r="24" spans="3:9" ht="21.75" customHeight="1" x14ac:dyDescent="0.35">
      <c r="C24" s="56" t="s" vm="40">
        <v>105</v>
      </c>
      <c r="D24" s="145" vm="989">
        <v>7140.22</v>
      </c>
      <c r="E24" s="140">
        <v>0</v>
      </c>
      <c r="F24" s="145" vm="541">
        <v>52093.97</v>
      </c>
      <c r="G24" s="140">
        <v>0</v>
      </c>
      <c r="H24" s="318">
        <v>44953.75</v>
      </c>
      <c r="I24" s="313">
        <v>629.58494276086731</v>
      </c>
    </row>
    <row r="25" spans="3:9" ht="21.75" customHeight="1" thickBot="1" x14ac:dyDescent="0.4">
      <c r="C25" s="73" t="s" vm="25">
        <v>106</v>
      </c>
      <c r="D25" s="151" vm="1055">
        <v>6001098.1799999997</v>
      </c>
      <c r="E25" s="141">
        <v>0.52</v>
      </c>
      <c r="F25" s="151" vm="683">
        <v>8391760.6100000013</v>
      </c>
      <c r="G25" s="141">
        <v>0.67</v>
      </c>
      <c r="H25" s="319">
        <v>2390662.4300000016</v>
      </c>
      <c r="I25" s="314">
        <v>39.837082452132165</v>
      </c>
    </row>
    <row r="26" spans="3:9" ht="21.75" customHeight="1" x14ac:dyDescent="0.35">
      <c r="C26" s="74" t="s" vm="5">
        <v>108</v>
      </c>
      <c r="D26" s="152" vm="1109">
        <v>412161950.79999995</v>
      </c>
      <c r="E26" s="142">
        <v>35.68</v>
      </c>
      <c r="F26" s="152" vm="547">
        <v>470525136.23000002</v>
      </c>
      <c r="G26" s="142">
        <v>37.35</v>
      </c>
      <c r="H26" s="320">
        <v>58363185.430000067</v>
      </c>
      <c r="I26" s="315">
        <v>14.160255529827054</v>
      </c>
    </row>
    <row r="27" spans="3:9" ht="21.75" customHeight="1" x14ac:dyDescent="0.35">
      <c r="C27" s="56" t="s" vm="4">
        <v>110</v>
      </c>
      <c r="D27" s="145" vm="1156">
        <v>4703169.4400000004</v>
      </c>
      <c r="E27" s="140">
        <v>0.41</v>
      </c>
      <c r="F27" s="145" vm="837">
        <v>4786501.5999999996</v>
      </c>
      <c r="G27" s="140">
        <v>0.38</v>
      </c>
      <c r="H27" s="318">
        <v>83332.159999999218</v>
      </c>
      <c r="I27" s="313">
        <v>1.7718298492771112</v>
      </c>
    </row>
    <row r="28" spans="3:9" ht="21.75" customHeight="1" x14ac:dyDescent="0.35">
      <c r="C28" s="56" t="s" vm="3">
        <v>113</v>
      </c>
      <c r="D28" s="145" vm="1548">
        <v>5766887.0099999998</v>
      </c>
      <c r="E28" s="140">
        <v>0.5</v>
      </c>
      <c r="F28" s="145" vm="584">
        <v>6442215.8900000006</v>
      </c>
      <c r="G28" s="140">
        <v>0.51</v>
      </c>
      <c r="H28" s="318">
        <v>675328.88000000082</v>
      </c>
      <c r="I28" s="313">
        <v>11.710457978957351</v>
      </c>
    </row>
    <row r="29" spans="3:9" ht="21.75" customHeight="1" x14ac:dyDescent="0.35">
      <c r="C29" s="56" t="s" vm="15">
        <v>115</v>
      </c>
      <c r="D29" s="145" vm="1555">
        <v>1815157.68</v>
      </c>
      <c r="E29" s="140">
        <v>0.16</v>
      </c>
      <c r="F29" s="145" vm="654">
        <v>1264295.04</v>
      </c>
      <c r="G29" s="140">
        <v>0.1</v>
      </c>
      <c r="H29" s="318">
        <v>-550862.6399999999</v>
      </c>
      <c r="I29" s="313">
        <v>-30.34792217059622</v>
      </c>
    </row>
    <row r="30" spans="3:9" ht="21.75" customHeight="1" x14ac:dyDescent="0.35">
      <c r="C30" s="56" t="s" vm="2">
        <v>118</v>
      </c>
      <c r="D30" s="145" vm="1167">
        <v>24745997.490000002</v>
      </c>
      <c r="E30" s="140">
        <v>2.14</v>
      </c>
      <c r="F30" s="145" vm="747">
        <v>17319261.859999999</v>
      </c>
      <c r="G30" s="140">
        <v>1.37</v>
      </c>
      <c r="H30" s="318">
        <v>-7426735.6300000027</v>
      </c>
      <c r="I30" s="313">
        <v>-30.011866092693126</v>
      </c>
    </row>
    <row r="31" spans="3:9" ht="21.75" customHeight="1" x14ac:dyDescent="0.35">
      <c r="C31" s="56" t="s" vm="13">
        <v>120</v>
      </c>
      <c r="D31" s="145" vm="984">
        <v>0</v>
      </c>
      <c r="E31" s="140">
        <v>0</v>
      </c>
      <c r="F31" s="145" vm="570">
        <v>0</v>
      </c>
      <c r="G31" s="140">
        <v>0</v>
      </c>
      <c r="H31" s="318">
        <v>0</v>
      </c>
      <c r="I31" s="313" t="s">
        <v>215</v>
      </c>
    </row>
    <row r="32" spans="3:9" ht="21.75" customHeight="1" x14ac:dyDescent="0.35">
      <c r="C32" s="56" t="s" vm="1">
        <v>123</v>
      </c>
      <c r="D32" s="145" vm="1402">
        <v>0</v>
      </c>
      <c r="E32" s="140">
        <v>0</v>
      </c>
      <c r="F32" s="145" vm="660">
        <v>0</v>
      </c>
      <c r="G32" s="140">
        <v>0</v>
      </c>
      <c r="H32" s="318">
        <v>0</v>
      </c>
      <c r="I32" s="313" t="s">
        <v>215</v>
      </c>
    </row>
    <row r="33" spans="3:9" ht="21.75" customHeight="1" x14ac:dyDescent="0.35">
      <c r="C33" s="39" t="s" vm="132">
        <v>217</v>
      </c>
      <c r="D33" s="146">
        <v>705852263.55999994</v>
      </c>
      <c r="E33" s="143">
        <v>61.11</v>
      </c>
      <c r="F33" s="146">
        <v>759488946.08000028</v>
      </c>
      <c r="G33" s="143">
        <v>60.29</v>
      </c>
      <c r="H33" s="321">
        <v>53636682.520000339</v>
      </c>
      <c r="I33" s="316">
        <v>7.5988539371512474</v>
      </c>
    </row>
    <row r="34" spans="3:9" ht="21.75" customHeight="1" thickBot="1" x14ac:dyDescent="0.4">
      <c r="C34" s="39" t="s" vm="106">
        <v>218</v>
      </c>
      <c r="D34" s="146">
        <v>449193162.41999996</v>
      </c>
      <c r="E34" s="143">
        <v>38.89</v>
      </c>
      <c r="F34" s="146">
        <v>500337410.62000006</v>
      </c>
      <c r="G34" s="143">
        <v>39.71</v>
      </c>
      <c r="H34" s="321">
        <v>51144248.200000107</v>
      </c>
      <c r="I34" s="316">
        <v>11.385802919275022</v>
      </c>
    </row>
    <row r="35" spans="3:9" ht="21.75" customHeight="1" x14ac:dyDescent="0.35">
      <c r="C35" s="75" t="s" vm="131">
        <v>219</v>
      </c>
      <c r="D35" s="147">
        <v>1155045425.98</v>
      </c>
      <c r="E35" s="144">
        <v>100</v>
      </c>
      <c r="F35" s="147">
        <v>1259826356.7000003</v>
      </c>
      <c r="G35" s="144">
        <v>100</v>
      </c>
      <c r="H35" s="322">
        <v>104780930.72000027</v>
      </c>
      <c r="I35" s="317">
        <v>9.071585269566242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  <row r="81" spans="4:4" x14ac:dyDescent="0.35">
      <c r="D81" s="76"/>
    </row>
    <row r="82" spans="4:4" x14ac:dyDescent="0.35">
      <c r="D82" s="76"/>
    </row>
    <row r="83" spans="4:4" x14ac:dyDescent="0.35">
      <c r="D83" s="76"/>
    </row>
    <row r="84" spans="4:4" x14ac:dyDescent="0.35">
      <c r="D84" s="76"/>
    </row>
    <row r="85" spans="4:4" x14ac:dyDescent="0.35">
      <c r="D85" s="76"/>
    </row>
    <row r="86" spans="4:4" x14ac:dyDescent="0.35">
      <c r="D86" s="76"/>
    </row>
    <row r="87" spans="4:4" x14ac:dyDescent="0.35">
      <c r="D87" s="76"/>
    </row>
    <row r="88" spans="4:4" x14ac:dyDescent="0.35">
      <c r="D88" s="76"/>
    </row>
    <row r="89" spans="4:4" x14ac:dyDescent="0.35">
      <c r="D89" s="76"/>
    </row>
    <row r="90" spans="4:4" x14ac:dyDescent="0.35">
      <c r="D90" s="76"/>
    </row>
    <row r="91" spans="4:4" x14ac:dyDescent="0.35">
      <c r="D91" s="76"/>
    </row>
    <row r="92" spans="4:4" x14ac:dyDescent="0.35">
      <c r="D92" s="76"/>
    </row>
    <row r="93" spans="4:4" x14ac:dyDescent="0.35">
      <c r="D93" s="76"/>
    </row>
    <row r="94" spans="4:4" x14ac:dyDescent="0.35">
      <c r="D94" s="76"/>
    </row>
    <row r="95" spans="4:4" x14ac:dyDescent="0.35">
      <c r="D95" s="76"/>
    </row>
    <row r="96" spans="4:4" x14ac:dyDescent="0.35">
      <c r="D96" s="76"/>
    </row>
    <row r="97" spans="4:4" x14ac:dyDescent="0.35">
      <c r="D97" s="76"/>
    </row>
    <row r="98" spans="4:4" x14ac:dyDescent="0.35">
      <c r="D98" s="76"/>
    </row>
    <row r="99" spans="4:4" x14ac:dyDescent="0.35">
      <c r="D99" s="76"/>
    </row>
    <row r="100" spans="4:4" x14ac:dyDescent="0.35">
      <c r="D100" s="76"/>
    </row>
    <row r="101" spans="4:4" x14ac:dyDescent="0.35">
      <c r="D101" s="76"/>
    </row>
    <row r="102" spans="4:4" x14ac:dyDescent="0.35">
      <c r="D102" s="76"/>
    </row>
    <row r="103" spans="4:4" x14ac:dyDescent="0.35">
      <c r="D103" s="76"/>
    </row>
    <row r="104" spans="4:4" x14ac:dyDescent="0.35">
      <c r="D104" s="76"/>
    </row>
    <row r="105" spans="4:4" x14ac:dyDescent="0.35">
      <c r="D105" s="76"/>
    </row>
    <row r="106" spans="4:4" x14ac:dyDescent="0.35">
      <c r="D106" s="76"/>
    </row>
    <row r="107" spans="4:4" x14ac:dyDescent="0.35">
      <c r="D107" s="76"/>
    </row>
    <row r="108" spans="4:4" x14ac:dyDescent="0.35">
      <c r="D108" s="76"/>
    </row>
    <row r="109" spans="4:4" x14ac:dyDescent="0.35">
      <c r="D109" s="76"/>
    </row>
    <row r="110" spans="4:4" x14ac:dyDescent="0.35">
      <c r="D110" s="76"/>
    </row>
    <row r="111" spans="4:4" x14ac:dyDescent="0.35">
      <c r="D111" s="76"/>
    </row>
    <row r="112" spans="4:4" x14ac:dyDescent="0.35">
      <c r="D112" s="76"/>
    </row>
    <row r="113" spans="4:4" x14ac:dyDescent="0.35">
      <c r="D113" s="76"/>
    </row>
    <row r="114" spans="4:4" x14ac:dyDescent="0.35">
      <c r="D114" s="76"/>
    </row>
    <row r="115" spans="4:4" x14ac:dyDescent="0.35">
      <c r="D115" s="76"/>
    </row>
    <row r="116" spans="4:4" x14ac:dyDescent="0.35">
      <c r="D116" s="76"/>
    </row>
    <row r="117" spans="4:4" x14ac:dyDescent="0.35">
      <c r="D117" s="76"/>
    </row>
    <row r="118" spans="4:4" x14ac:dyDescent="0.35">
      <c r="D118" s="76"/>
    </row>
    <row r="119" spans="4:4" x14ac:dyDescent="0.35">
      <c r="D119" s="76"/>
    </row>
    <row r="120" spans="4:4" x14ac:dyDescent="0.35">
      <c r="D120" s="76"/>
    </row>
    <row r="121" spans="4:4" x14ac:dyDescent="0.35">
      <c r="D121" s="76"/>
    </row>
    <row r="122" spans="4:4" x14ac:dyDescent="0.35">
      <c r="D122" s="76"/>
    </row>
    <row r="123" spans="4:4" x14ac:dyDescent="0.35">
      <c r="D123" s="76"/>
    </row>
    <row r="124" spans="4:4" x14ac:dyDescent="0.35">
      <c r="D124" s="76"/>
    </row>
    <row r="125" spans="4:4" x14ac:dyDescent="0.35">
      <c r="D125" s="76"/>
    </row>
    <row r="126" spans="4:4" x14ac:dyDescent="0.35">
      <c r="D126" s="76"/>
    </row>
    <row r="127" spans="4:4" x14ac:dyDescent="0.35">
      <c r="D127" s="76"/>
    </row>
    <row r="128" spans="4:4" x14ac:dyDescent="0.35">
      <c r="D128" s="76"/>
    </row>
    <row r="129" spans="4:4" x14ac:dyDescent="0.35">
      <c r="D129" s="76"/>
    </row>
    <row r="130" spans="4:4" x14ac:dyDescent="0.35">
      <c r="D130" s="76"/>
    </row>
    <row r="131" spans="4:4" x14ac:dyDescent="0.3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14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Props1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10.xml><?xml version="1.0" encoding="utf-8"?>
<ds:datastoreItem xmlns:ds="http://schemas.openxmlformats.org/officeDocument/2006/customXml" ds:itemID="{A67EBF0E-87D8-443A-B884-D0382E1BB058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11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12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13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14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15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16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2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3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5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6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7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8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9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19</vt:i4>
      </vt:variant>
    </vt:vector>
  </HeadingPairs>
  <TitlesOfParts>
    <vt:vector size="44" baseType="lpstr">
      <vt:lpstr>Naslovnica</vt:lpstr>
      <vt:lpstr>Društva-ž+n-ZBP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Mihaela Premor Andrijanić</cp:lastModifiedBy>
  <cp:lastPrinted>2017-04-11T09:57:22Z</cp:lastPrinted>
  <dcterms:created xsi:type="dcterms:W3CDTF">2012-05-29T11:01:00Z</dcterms:created>
  <dcterms:modified xsi:type="dcterms:W3CDTF">2017-04-12T08:29:55Z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